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fileSharing readOnlyRecommended="1" userName="Playboy" reservationPassword="BB0A"/>
  <workbookPr codeName="ThisWorkbook" autoCompressPictures="0"/>
  <workbookProtection workbookAlgorithmName="SHA-512" workbookHashValue="TmbHcthF67C0tvMZO96JmBC17Zb7IxHY1l/DllgwuzKlrYas9Xn4oizB79UmE3si3R6GUl0onWrjsySU8XMHYA==" workbookSaltValue="5iDSo2lkbUGSvUD1nhObZQ==" workbookSpinCount="100000" lockStructure="1"/>
  <bookViews>
    <workbookView xWindow="0" yWindow="0" windowWidth="25600" windowHeight="16060"/>
  </bookViews>
  <sheets>
    <sheet name="Order Details" sheetId="1" r:id="rId1"/>
    <sheet name="Asset Group IDs" sheetId="10" r:id="rId2"/>
    <sheet name="VALIDATIONS" sheetId="14" r:id="rId3"/>
  </sheets>
  <externalReferences>
    <externalReference r:id="rId4"/>
  </externalReferences>
  <definedNames>
    <definedName name="_xlnm._FilterDatabase" localSheetId="1" hidden="1">'Asset Group IDs'!$A$1:$E$264</definedName>
    <definedName name="Acronyms_List">Table7[Acronym]</definedName>
    <definedName name="AgreeList">VALIDATIONS!$B$3:$B$16</definedName>
    <definedName name="List_Language">LANGUAGE[LANGUAGE]</definedName>
    <definedName name="List_SiteCodes">#REF!</definedName>
    <definedName name="List_Status">STATUS[STATUS]</definedName>
    <definedName name="NumbersB" localSheetId="2">OFFSET([1]SameCellHideUsed!$M$1,1,0,COUNT([1]SameCellHideUsed!$L:$L),1)</definedName>
    <definedName name="NumbersB">OFFSET([1]SameCellHideUsed!$M$1,1,0,COUNT([1]SameCellHideUsed!$L:$L),1)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1" l="1"/>
  <c r="BG39" i="1"/>
  <c r="BG42" i="1"/>
  <c r="BG43" i="1"/>
  <c r="BG44" i="1"/>
  <c r="BG45" i="1"/>
  <c r="BG46" i="1"/>
  <c r="G32" i="1"/>
  <c r="BG22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8" i="1"/>
  <c r="BG40" i="1"/>
  <c r="BG41" i="1"/>
  <c r="BG37" i="1"/>
  <c r="BG3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G14" i="1"/>
  <c r="G6" i="1"/>
  <c r="G5" i="1"/>
  <c r="G184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F6" i="1"/>
  <c r="A205" i="1"/>
  <c r="B205" i="1"/>
  <c r="AH205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F5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</calcChain>
</file>

<file path=xl/comments1.xml><?xml version="1.0" encoding="utf-8"?>
<comments xmlns="http://schemas.openxmlformats.org/spreadsheetml/2006/main">
  <authors>
    <author>Scott  Weber</author>
  </authors>
  <commentList>
    <comment ref="BG16" authorId="0">
      <text>
        <r>
          <rPr>
            <b/>
            <sz val="9"/>
            <color indexed="81"/>
            <rFont val="Calibri"/>
            <family val="2"/>
          </rPr>
          <t>Scott  Weber: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<sst xmlns="http://schemas.openxmlformats.org/spreadsheetml/2006/main" count="2234" uniqueCount="1180">
  <si>
    <t>Index</t>
  </si>
  <si>
    <t>Main Genre</t>
  </si>
  <si>
    <t>Sub Genre</t>
  </si>
  <si>
    <t>Group</t>
  </si>
  <si>
    <t>Body Type</t>
  </si>
  <si>
    <t>Ethnicity</t>
  </si>
  <si>
    <t>Cum Shot</t>
  </si>
  <si>
    <t>Scene notes</t>
  </si>
  <si>
    <t>BR # (Scene)</t>
  </si>
  <si>
    <t>HD/SD</t>
  </si>
  <si>
    <t>Site Name</t>
  </si>
  <si>
    <t>Release Date</t>
  </si>
  <si>
    <t>Network</t>
  </si>
  <si>
    <t>Brazzers Exxtra</t>
  </si>
  <si>
    <t>Scene Title</t>
  </si>
  <si>
    <t>Time</t>
  </si>
  <si>
    <t>Scenario/Fetish</t>
  </si>
  <si>
    <t>House ID</t>
  </si>
  <si>
    <t>LANGUAGE</t>
  </si>
  <si>
    <t>Dub</t>
  </si>
  <si>
    <t>Gay Sites</t>
  </si>
  <si>
    <t>dk</t>
  </si>
  <si>
    <t>gr</t>
  </si>
  <si>
    <t>pa</t>
  </si>
  <si>
    <t>Papi</t>
  </si>
  <si>
    <t>sl</t>
  </si>
  <si>
    <t>bn</t>
  </si>
  <si>
    <t>bt</t>
  </si>
  <si>
    <t>bc</t>
  </si>
  <si>
    <t>cs</t>
  </si>
  <si>
    <t>cm</t>
  </si>
  <si>
    <t>cf</t>
  </si>
  <si>
    <t>cg</t>
  </si>
  <si>
    <t>dd</t>
  </si>
  <si>
    <t>ea</t>
  </si>
  <si>
    <t>en</t>
  </si>
  <si>
    <t>es</t>
  </si>
  <si>
    <t>ft</t>
  </si>
  <si>
    <t>fw</t>
  </si>
  <si>
    <t>gn</t>
  </si>
  <si>
    <t>ha</t>
  </si>
  <si>
    <t>hb</t>
  </si>
  <si>
    <t>in</t>
  </si>
  <si>
    <t>mc</t>
  </si>
  <si>
    <t>mi</t>
  </si>
  <si>
    <t>ma</t>
  </si>
  <si>
    <t>mh</t>
  </si>
  <si>
    <t>mn</t>
  </si>
  <si>
    <t>mb</t>
  </si>
  <si>
    <t>mt</t>
  </si>
  <si>
    <t>mo</t>
  </si>
  <si>
    <t>nf</t>
  </si>
  <si>
    <t>pu</t>
  </si>
  <si>
    <t>ro</t>
  </si>
  <si>
    <t>rb</t>
  </si>
  <si>
    <t>sn</t>
  </si>
  <si>
    <t>sm</t>
  </si>
  <si>
    <t>sb</t>
  </si>
  <si>
    <t>te</t>
  </si>
  <si>
    <t>tl</t>
  </si>
  <si>
    <t>ts</t>
  </si>
  <si>
    <t>tr</t>
  </si>
  <si>
    <t>vc</t>
  </si>
  <si>
    <t>we</t>
  </si>
  <si>
    <t>wi</t>
  </si>
  <si>
    <t>ip</t>
  </si>
  <si>
    <t>bg</t>
  </si>
  <si>
    <t>ag</t>
  </si>
  <si>
    <t>co</t>
  </si>
  <si>
    <t>gf</t>
  </si>
  <si>
    <t>hl</t>
  </si>
  <si>
    <t>ho</t>
  </si>
  <si>
    <t>fu</t>
  </si>
  <si>
    <t>Muffia</t>
  </si>
  <si>
    <t>fv</t>
  </si>
  <si>
    <t>ir</t>
  </si>
  <si>
    <t>kd</t>
  </si>
  <si>
    <t>kl</t>
  </si>
  <si>
    <t>mu</t>
  </si>
  <si>
    <t>ml</t>
  </si>
  <si>
    <t>ms</t>
  </si>
  <si>
    <t>nm</t>
  </si>
  <si>
    <t>ps</t>
  </si>
  <si>
    <t>daRK</t>
  </si>
  <si>
    <t>bfRK</t>
  </si>
  <si>
    <t>babes</t>
  </si>
  <si>
    <t>aip</t>
  </si>
  <si>
    <t>bab</t>
  </si>
  <si>
    <t>bar</t>
  </si>
  <si>
    <t>bblib</t>
  </si>
  <si>
    <t>bex</t>
  </si>
  <si>
    <t>bgb</t>
  </si>
  <si>
    <t>btas</t>
  </si>
  <si>
    <t>btaw</t>
  </si>
  <si>
    <t>btis</t>
  </si>
  <si>
    <t>btiu</t>
  </si>
  <si>
    <t>btz</t>
  </si>
  <si>
    <t>bwb</t>
  </si>
  <si>
    <t>bzv</t>
  </si>
  <si>
    <t>da</t>
  </si>
  <si>
    <t>dm</t>
  </si>
  <si>
    <t>dwp</t>
  </si>
  <si>
    <t>ham</t>
  </si>
  <si>
    <t>hcba</t>
  </si>
  <si>
    <t>hqh</t>
  </si>
  <si>
    <t>jf</t>
  </si>
  <si>
    <t>jomj</t>
  </si>
  <si>
    <t>mgb</t>
  </si>
  <si>
    <t>mlib</t>
  </si>
  <si>
    <t>plib</t>
  </si>
  <si>
    <t>rab</t>
  </si>
  <si>
    <t>rws</t>
  </si>
  <si>
    <t>sgs</t>
  </si>
  <si>
    <t>spa</t>
  </si>
  <si>
    <t>tlb</t>
  </si>
  <si>
    <t>tlib</t>
  </si>
  <si>
    <t>zzs</t>
  </si>
  <si>
    <t>mic</t>
  </si>
  <si>
    <t>cfnm</t>
  </si>
  <si>
    <t>csti</t>
  </si>
  <si>
    <t>igwb</t>
  </si>
  <si>
    <t>iktg</t>
  </si>
  <si>
    <t>lst</t>
  </si>
  <si>
    <t>lta</t>
  </si>
  <si>
    <t>mfb</t>
  </si>
  <si>
    <t>mfw</t>
  </si>
  <si>
    <t>mlb</t>
  </si>
  <si>
    <t>mos</t>
  </si>
  <si>
    <t>pop</t>
  </si>
  <si>
    <t>pup</t>
  </si>
  <si>
    <t>rsp</t>
  </si>
  <si>
    <t>saf</t>
  </si>
  <si>
    <t>taw</t>
  </si>
  <si>
    <t>sts</t>
  </si>
  <si>
    <t>bps</t>
  </si>
  <si>
    <t>dhs</t>
  </si>
  <si>
    <t>ad</t>
  </si>
  <si>
    <t>bf</t>
  </si>
  <si>
    <t>bo</t>
  </si>
  <si>
    <t>ef</t>
  </si>
  <si>
    <t>ng</t>
  </si>
  <si>
    <t>ns</t>
  </si>
  <si>
    <t>th</t>
  </si>
  <si>
    <t>twt</t>
  </si>
  <si>
    <t>wgp</t>
  </si>
  <si>
    <t>twst</t>
  </si>
  <si>
    <t>flx</t>
  </si>
  <si>
    <t>raw</t>
  </si>
  <si>
    <t>blkb</t>
  </si>
  <si>
    <t>cij</t>
  </si>
  <si>
    <t>avs</t>
  </si>
  <si>
    <t>jt</t>
  </si>
  <si>
    <t>mij</t>
  </si>
  <si>
    <t>tot</t>
  </si>
  <si>
    <t>bzl</t>
  </si>
  <si>
    <t>mfl</t>
  </si>
  <si>
    <t>twl</t>
  </si>
  <si>
    <t>wkdl</t>
  </si>
  <si>
    <t>wkd</t>
  </si>
  <si>
    <t>bdas</t>
  </si>
  <si>
    <t>dmh</t>
  </si>
  <si>
    <t>gom</t>
  </si>
  <si>
    <t>jo</t>
  </si>
  <si>
    <t>mouk</t>
  </si>
  <si>
    <t>stg</t>
  </si>
  <si>
    <t>tgo</t>
  </si>
  <si>
    <t>ttb</t>
  </si>
  <si>
    <t>anldeb</t>
  </si>
  <si>
    <t>attr</t>
  </si>
  <si>
    <t>auprs</t>
  </si>
  <si>
    <t>c4mum</t>
  </si>
  <si>
    <t>wskb</t>
  </si>
  <si>
    <t>mmh</t>
  </si>
  <si>
    <t>soam</t>
  </si>
  <si>
    <t>ssp</t>
  </si>
  <si>
    <t>sos</t>
  </si>
  <si>
    <t>ss</t>
  </si>
  <si>
    <t>sfc</t>
  </si>
  <si>
    <t>yhij</t>
  </si>
  <si>
    <t>afs</t>
  </si>
  <si>
    <t>afsdc</t>
  </si>
  <si>
    <t>bpbms</t>
  </si>
  <si>
    <t>crv</t>
  </si>
  <si>
    <t>digd</t>
  </si>
  <si>
    <t>fwos</t>
  </si>
  <si>
    <t>gbs</t>
  </si>
  <si>
    <t>hea</t>
  </si>
  <si>
    <t>hfth</t>
  </si>
  <si>
    <t>jbl</t>
  </si>
  <si>
    <t>nkda</t>
  </si>
  <si>
    <t>nahv</t>
  </si>
  <si>
    <t>ndv</t>
  </si>
  <si>
    <t>pbms</t>
  </si>
  <si>
    <t>pag</t>
  </si>
  <si>
    <t>pmrv</t>
  </si>
  <si>
    <t>rpov</t>
  </si>
  <si>
    <t>sxc</t>
  </si>
  <si>
    <t>sxself</t>
  </si>
  <si>
    <t>swg</t>
  </si>
  <si>
    <t>swgn</t>
  </si>
  <si>
    <t>stsh</t>
  </si>
  <si>
    <t>trp</t>
  </si>
  <si>
    <t>unsb</t>
  </si>
  <si>
    <t>und</t>
  </si>
  <si>
    <t>Babes</t>
  </si>
  <si>
    <t>Asses In Public</t>
  </si>
  <si>
    <t>Butts And Blacks</t>
  </si>
  <si>
    <t>Busty And Real</t>
  </si>
  <si>
    <t>Big Butts Like It Big</t>
  </si>
  <si>
    <t>Baby Got Boobs</t>
  </si>
  <si>
    <t>Big Tits At School</t>
  </si>
  <si>
    <t>Big Tits At Work</t>
  </si>
  <si>
    <t>Big Tits In Sports</t>
  </si>
  <si>
    <t>Big Tits In Uniform</t>
  </si>
  <si>
    <t>Bustyz</t>
  </si>
  <si>
    <t>Big Wet Butts</t>
  </si>
  <si>
    <t>Brazzers Vault</t>
  </si>
  <si>
    <t>Doctor Adventures</t>
  </si>
  <si>
    <t>Dirty Masseur</t>
  </si>
  <si>
    <t>Day With Pornstar</t>
  </si>
  <si>
    <t>Hot And Mean</t>
  </si>
  <si>
    <t>Hot Chicks Big Asses</t>
  </si>
  <si>
    <t>Hg Honeys</t>
  </si>
  <si>
    <t>Jug Fuckers</t>
  </si>
  <si>
    <t>Jizz On My Juggs</t>
  </si>
  <si>
    <t>Mommy Got Boobs</t>
  </si>
  <si>
    <t>Milfs Like It Big</t>
  </si>
  <si>
    <t>Pornstars Like It Big</t>
  </si>
  <si>
    <t>Racks And Blacks</t>
  </si>
  <si>
    <t>Real Wife Stories</t>
  </si>
  <si>
    <t>She’S Gonna Squirt</t>
  </si>
  <si>
    <t>Sex Pro Adventures</t>
  </si>
  <si>
    <t>Teens Like It Black</t>
  </si>
  <si>
    <t>Teens Like It Big</t>
  </si>
  <si>
    <t>Zz Series</t>
  </si>
  <si>
    <t>Moms In Control</t>
  </si>
  <si>
    <t>Clothed Female Nude Male</t>
  </si>
  <si>
    <t>Can She Take It</t>
  </si>
  <si>
    <t>In Gang We Bang</t>
  </si>
  <si>
    <t>I Know That Girl</t>
  </si>
  <si>
    <t>Latina Sex Tapes</t>
  </si>
  <si>
    <t>Lets Try Anal</t>
  </si>
  <si>
    <t>Mofos B Sides</t>
  </si>
  <si>
    <t>Mofos World Wide</t>
  </si>
  <si>
    <t>Milfs Like It Black</t>
  </si>
  <si>
    <t>Mofos Old School</t>
  </si>
  <si>
    <t>Pervs On Patrol</t>
  </si>
  <si>
    <t>Public Pick Ups</t>
  </si>
  <si>
    <t>Real Slut Party</t>
  </si>
  <si>
    <t>She’S A Freak</t>
  </si>
  <si>
    <t>Teens At Work</t>
  </si>
  <si>
    <t>Stranded Teens</t>
  </si>
  <si>
    <t>Border Patrol Sex</t>
  </si>
  <si>
    <t>Drone Hunters</t>
  </si>
  <si>
    <t>Anette Dawn</t>
  </si>
  <si>
    <t>Blue Fantasies</t>
  </si>
  <si>
    <t>Busty Ones</t>
  </si>
  <si>
    <t>Euro Foxes</t>
  </si>
  <si>
    <t>Nicole Graves</t>
  </si>
  <si>
    <t>Twistys</t>
  </si>
  <si>
    <t>Twistys Hard</t>
  </si>
  <si>
    <t>Twistys Teasers</t>
  </si>
  <si>
    <t>When Girls Play</t>
  </si>
  <si>
    <t>Twistys Other</t>
  </si>
  <si>
    <t>Flixxx</t>
  </si>
  <si>
    <t>Rawcuts</t>
  </si>
  <si>
    <t>Cosplay In Japan</t>
  </si>
  <si>
    <t>Erito Av Stars</t>
  </si>
  <si>
    <t>Japan'S Tiniest</t>
  </si>
  <si>
    <t>Milfs In Japan</t>
  </si>
  <si>
    <t>Teens Of Tokyo</t>
  </si>
  <si>
    <t>Brazzers Live</t>
  </si>
  <si>
    <t>Mofos Live</t>
  </si>
  <si>
    <t>Twistys Live</t>
  </si>
  <si>
    <t>Wicked Live</t>
  </si>
  <si>
    <t>Wicked</t>
  </si>
  <si>
    <t>Drill My Hole</t>
  </si>
  <si>
    <t>Gods Of Men</t>
  </si>
  <si>
    <t>Jizz Orgy</t>
  </si>
  <si>
    <t>Men Of Uk</t>
  </si>
  <si>
    <t>St8 To Gay</t>
  </si>
  <si>
    <t>The Gay Office</t>
  </si>
  <si>
    <t>Top To Bottom</t>
  </si>
  <si>
    <t>Boys First Time</t>
  </si>
  <si>
    <t>Dick Dorm</t>
  </si>
  <si>
    <t>Gay Revenge</t>
  </si>
  <si>
    <t>8th Street Latinas</t>
  </si>
  <si>
    <t>Big Naturals</t>
  </si>
  <si>
    <t>Big Tits Boss</t>
  </si>
  <si>
    <t>Bikini Crashers</t>
  </si>
  <si>
    <t>Captain Stabbin</t>
  </si>
  <si>
    <t>CFNM Secret</t>
  </si>
  <si>
    <t>Cum Fiesta</t>
  </si>
  <si>
    <t>Cum Girls</t>
  </si>
  <si>
    <t>Dangerous Dongs</t>
  </si>
  <si>
    <t>Extreme Asses</t>
  </si>
  <si>
    <t>Extreme Naturals</t>
  </si>
  <si>
    <t>Euro Sex Parties</t>
  </si>
  <si>
    <t>First Time Auditions</t>
  </si>
  <si>
    <t>Flower Tucci</t>
  </si>
  <si>
    <t>Girls of Naked</t>
  </si>
  <si>
    <t>Happy Tugs</t>
  </si>
  <si>
    <t>Hot Bush</t>
  </si>
  <si>
    <t>In The VIP</t>
  </si>
  <si>
    <t>Mega Cock Cravers</t>
  </si>
  <si>
    <t>Mike In Brazil</t>
  </si>
  <si>
    <t>Mikes Apartment</t>
  </si>
  <si>
    <t>MILF Hunter</t>
  </si>
  <si>
    <t>MILF Next Door</t>
  </si>
  <si>
    <t>Moms Bang Teens</t>
  </si>
  <si>
    <t>Money Talks</t>
  </si>
  <si>
    <t>Monster Curves</t>
  </si>
  <si>
    <t>No Faces</t>
  </si>
  <si>
    <t>Pure 18</t>
  </si>
  <si>
    <t>Real Orgasms</t>
  </si>
  <si>
    <t>Round and Brown</t>
  </si>
  <si>
    <t>Saturday Night Latinas</t>
  </si>
  <si>
    <t>See My Wife</t>
  </si>
  <si>
    <t>Street Blow Jobs</t>
  </si>
  <si>
    <t>Team Squirt</t>
  </si>
  <si>
    <t>Teens Love Huge Cocks</t>
  </si>
  <si>
    <t>Top Shelf Pussy</t>
  </si>
  <si>
    <t>Tranny Surprise</t>
  </si>
  <si>
    <t>VIP Crew</t>
  </si>
  <si>
    <t>We Live Together</t>
  </si>
  <si>
    <t>Wives In Panty Hose</t>
  </si>
  <si>
    <t>40 Inch Plus</t>
  </si>
  <si>
    <t>Black GFs</t>
  </si>
  <si>
    <t>Crazy Asian GFs</t>
  </si>
  <si>
    <t>Crazy College GFs</t>
  </si>
  <si>
    <t>GF Revenge</t>
  </si>
  <si>
    <t>Dare Dorm</t>
  </si>
  <si>
    <t>HD Love</t>
  </si>
  <si>
    <t>Horny Birds</t>
  </si>
  <si>
    <t>Cum Fu</t>
  </si>
  <si>
    <t>Foot Ville</t>
  </si>
  <si>
    <t>Its Real</t>
  </si>
  <si>
    <t>King Dong</t>
  </si>
  <si>
    <t>Kristens Life</t>
  </si>
  <si>
    <t>Manuel Uncut</t>
  </si>
  <si>
    <t>My Sexy Life</t>
  </si>
  <si>
    <t>Naked Movie</t>
  </si>
  <si>
    <t>Porn Star Lick</t>
  </si>
  <si>
    <t>Anal Debutants</t>
  </si>
  <si>
    <t>Attraction</t>
  </si>
  <si>
    <t>Au Pairs</t>
  </si>
  <si>
    <t>Cougars Vs Kittens</t>
  </si>
  <si>
    <t>Cum 4 Mummy</t>
  </si>
  <si>
    <t>Mind Fuck</t>
  </si>
  <si>
    <t>Mums Who Should Know Better</t>
  </si>
  <si>
    <t>Murder Most Horny</t>
  </si>
  <si>
    <t>Shadow Of A Milf</t>
  </si>
  <si>
    <t>Sodomized Sluts Portuguese</t>
  </si>
  <si>
    <t>Story Of She</t>
  </si>
  <si>
    <t>Student Search</t>
  </si>
  <si>
    <t>Sugar Fuck Candy</t>
  </si>
  <si>
    <t>Young Harlots Italian Job</t>
  </si>
  <si>
    <t>Adult Film School</t>
  </si>
  <si>
    <t>Adult Film School: Director's Cut</t>
  </si>
  <si>
    <t>Best Of Playboy Morning Show</t>
  </si>
  <si>
    <t>Crave</t>
  </si>
  <si>
    <t>Digital Diaries</t>
  </si>
  <si>
    <t>Foursome: Walk of Shame</t>
  </si>
  <si>
    <t>Groundbreakers</t>
  </si>
  <si>
    <t>Happy Ending Awards</t>
  </si>
  <si>
    <t>Home For The Holidays</t>
  </si>
  <si>
    <t>Jukebox Live</t>
  </si>
  <si>
    <t>Naked Ambition</t>
  </si>
  <si>
    <t>Naughty Amateur Home Videos</t>
  </si>
  <si>
    <t>Naughty Dorm Videos</t>
  </si>
  <si>
    <t>Playboy Morning Show</t>
  </si>
  <si>
    <t>Playboy's Amateur Girls</t>
  </si>
  <si>
    <t>Playmate Review</t>
  </si>
  <si>
    <t>Real POV</t>
  </si>
  <si>
    <t>Sexcape</t>
  </si>
  <si>
    <t>Sexy Selfie</t>
  </si>
  <si>
    <t>Swing</t>
  </si>
  <si>
    <t>Swing Nightcap</t>
  </si>
  <si>
    <t>The Stash</t>
  </si>
  <si>
    <t>Triple Play</t>
  </si>
  <si>
    <t>Uncut: Spring Break Edition</t>
  </si>
  <si>
    <t>Undercover</t>
  </si>
  <si>
    <t>Brazzers</t>
  </si>
  <si>
    <t>Mofos</t>
  </si>
  <si>
    <t>Digital Playground</t>
  </si>
  <si>
    <t>Erito</t>
  </si>
  <si>
    <t>Live</t>
  </si>
  <si>
    <t>Men</t>
  </si>
  <si>
    <t>Reality Kings</t>
  </si>
  <si>
    <t>GF Network</t>
  </si>
  <si>
    <t>Playboy</t>
  </si>
  <si>
    <t>Acronym</t>
  </si>
  <si>
    <t>mf</t>
  </si>
  <si>
    <t>bnd</t>
  </si>
  <si>
    <t>app</t>
  </si>
  <si>
    <t>bnk</t>
  </si>
  <si>
    <t>bst</t>
  </si>
  <si>
    <t>yhgd</t>
  </si>
  <si>
    <t>bu</t>
  </si>
  <si>
    <t>ddgp</t>
  </si>
  <si>
    <t>ff</t>
  </si>
  <si>
    <t>boa</t>
  </si>
  <si>
    <t>hook</t>
  </si>
  <si>
    <t>jce</t>
  </si>
  <si>
    <t>blt</t>
  </si>
  <si>
    <t>pmvc</t>
  </si>
  <si>
    <t>prc</t>
  </si>
  <si>
    <t>pmp</t>
  </si>
  <si>
    <t>cp</t>
  </si>
  <si>
    <t>asc</t>
  </si>
  <si>
    <t>pmap</t>
  </si>
  <si>
    <t>Boy Nexxt Door</t>
  </si>
  <si>
    <t>A Private Party</t>
  </si>
  <si>
    <t>Bankers</t>
  </si>
  <si>
    <t>Busted</t>
  </si>
  <si>
    <t>Young Harlots Girls Dorm</t>
  </si>
  <si>
    <t>Bottoms Up!</t>
  </si>
  <si>
    <t>Dani Daniels Girl Perversions</t>
  </si>
  <si>
    <t>Fashionable Fuckers</t>
  </si>
  <si>
    <t>Babes of The Apocalypse</t>
  </si>
  <si>
    <t>Hooked Up</t>
  </si>
  <si>
    <t>Juice</t>
  </si>
  <si>
    <t>Ballet School</t>
  </si>
  <si>
    <t>Playmate Video Calendar</t>
  </si>
  <si>
    <t>Private Calls</t>
  </si>
  <si>
    <t>Playmate Profile</t>
  </si>
  <si>
    <t>Camp Playboy</t>
  </si>
  <si>
    <t>Adult Stars Close Up</t>
  </si>
  <si>
    <t>Playmates at Play</t>
  </si>
  <si>
    <t>dps</t>
  </si>
  <si>
    <t>Series</t>
  </si>
  <si>
    <t>dpt</t>
  </si>
  <si>
    <t>Promos/Trailers</t>
  </si>
  <si>
    <t>jzt</t>
  </si>
  <si>
    <t>Jazmin's Touch</t>
  </si>
  <si>
    <t>sost</t>
  </si>
  <si>
    <t>Story Of She 2</t>
  </si>
  <si>
    <t>suw</t>
  </si>
  <si>
    <t>Show US Your Wits</t>
  </si>
  <si>
    <t>stbd</t>
  </si>
  <si>
    <t>69 Sexy Things 2 Do Before You Die</t>
  </si>
  <si>
    <t>anpg</t>
  </si>
  <si>
    <t>All Nite Party Girls</t>
  </si>
  <si>
    <t>bad</t>
  </si>
  <si>
    <t>Badass</t>
  </si>
  <si>
    <t>bkl</t>
  </si>
  <si>
    <t>Brooklyn Kinda Love</t>
  </si>
  <si>
    <t>drd</t>
  </si>
  <si>
    <t>Dream Dates</t>
  </si>
  <si>
    <t>nc</t>
  </si>
  <si>
    <t>Night Creatures</t>
  </si>
  <si>
    <t>Boarding Pass</t>
  </si>
  <si>
    <t>Amateur</t>
  </si>
  <si>
    <t>The Campaign: Venezuela</t>
  </si>
  <si>
    <t>Tramas Ardientes</t>
  </si>
  <si>
    <t>Nino Dolce, Il Cucinero Dell Amore</t>
  </si>
  <si>
    <t>Labios Calientes</t>
  </si>
  <si>
    <t>Casting Online</t>
  </si>
  <si>
    <t>Nino Dolce, Hotel</t>
  </si>
  <si>
    <t>All Playboy's Top Amateurs</t>
  </si>
  <si>
    <t>bp</t>
  </si>
  <si>
    <t>amt</t>
  </si>
  <si>
    <t>tcv</t>
  </si>
  <si>
    <t>tra</t>
  </si>
  <si>
    <t>ndc</t>
  </si>
  <si>
    <t>lc</t>
  </si>
  <si>
    <t>csto</t>
  </si>
  <si>
    <t>ndh</t>
  </si>
  <si>
    <t>apta</t>
  </si>
  <si>
    <t>bbs</t>
  </si>
  <si>
    <t>Busted Babysitters</t>
  </si>
  <si>
    <t>DVD</t>
  </si>
  <si>
    <t>blks</t>
  </si>
  <si>
    <t>Blockbuster Scenes</t>
  </si>
  <si>
    <t>GF Leaks</t>
  </si>
  <si>
    <t>3rd Party Acquisition</t>
  </si>
  <si>
    <t>nhr</t>
  </si>
  <si>
    <t>Neighborhood Rumors</t>
  </si>
  <si>
    <t>io</t>
  </si>
  <si>
    <t>Insatiable Obsession</t>
  </si>
  <si>
    <t>isn</t>
  </si>
  <si>
    <t>Insatiable Needs</t>
  </si>
  <si>
    <t>pps</t>
  </si>
  <si>
    <t>Pissing Perversions</t>
  </si>
  <si>
    <t>mbfd</t>
  </si>
  <si>
    <t>My Best Friend's Daughter</t>
  </si>
  <si>
    <t>acv</t>
  </si>
  <si>
    <t>Adult Channel Virgins</t>
  </si>
  <si>
    <t>sbif</t>
  </si>
  <si>
    <t>Samantha Bentley Is Filthy</t>
  </si>
  <si>
    <t>fg</t>
  </si>
  <si>
    <t>Festival Girls</t>
  </si>
  <si>
    <t>ec</t>
  </si>
  <si>
    <t>Easy Come</t>
  </si>
  <si>
    <t>abg</t>
  </si>
  <si>
    <t>Academy Bad Girl</t>
  </si>
  <si>
    <t>de</t>
  </si>
  <si>
    <t>Dark Edge</t>
  </si>
  <si>
    <t>dod</t>
  </si>
  <si>
    <t>Den of Depravity</t>
  </si>
  <si>
    <t>des</t>
  </si>
  <si>
    <t>The Designer</t>
  </si>
  <si>
    <t>cst</t>
  </si>
  <si>
    <t>Celebrity Sex Tales</t>
  </si>
  <si>
    <t>7lx</t>
  </si>
  <si>
    <t>7 Lives Xposed</t>
  </si>
  <si>
    <t>oljj</t>
  </si>
  <si>
    <t>On Line With Jenna Jameson</t>
  </si>
  <si>
    <t>ww</t>
  </si>
  <si>
    <t>Wet &amp; Wild</t>
  </si>
  <si>
    <t>nhg</t>
  </si>
  <si>
    <t>Naked Happy Girls</t>
  </si>
  <si>
    <t>cgu</t>
  </si>
  <si>
    <t>Cover Girls Uncovered</t>
  </si>
  <si>
    <t>pea</t>
  </si>
  <si>
    <t>Playmate Erotic Adventures</t>
  </si>
  <si>
    <t>sgnd</t>
  </si>
  <si>
    <t>sw</t>
  </si>
  <si>
    <t>Seduction Weapons</t>
  </si>
  <si>
    <t>pbs</t>
  </si>
  <si>
    <t>Playboy Shootout</t>
  </si>
  <si>
    <t>pbt</t>
  </si>
  <si>
    <t>Playboy Trip</t>
  </si>
  <si>
    <t>4some</t>
  </si>
  <si>
    <t>tsx</t>
  </si>
  <si>
    <t>Talk Sex</t>
  </si>
  <si>
    <t>pmu</t>
  </si>
  <si>
    <t>Playmates Unwrapped</t>
  </si>
  <si>
    <t>pmy</t>
  </si>
  <si>
    <t>Playmate of the Year</t>
  </si>
  <si>
    <t>plymts</t>
  </si>
  <si>
    <t>Playmates</t>
  </si>
  <si>
    <t>rcs</t>
  </si>
  <si>
    <t>Real Couples</t>
  </si>
  <si>
    <t>senf</t>
  </si>
  <si>
    <t>Sensual Friends</t>
  </si>
  <si>
    <t>pmis</t>
  </si>
  <si>
    <t>Playboy Miscellaneous</t>
  </si>
  <si>
    <t>Foursome</t>
  </si>
  <si>
    <t>Block Heat</t>
  </si>
  <si>
    <t>Block Title</t>
  </si>
  <si>
    <t>Client</t>
  </si>
  <si>
    <t>VO</t>
  </si>
  <si>
    <t>Subtitles</t>
  </si>
  <si>
    <t>Source File Name</t>
  </si>
  <si>
    <t>Date of Production</t>
  </si>
  <si>
    <t>Producer</t>
  </si>
  <si>
    <t>frfa</t>
  </si>
  <si>
    <t>Fresh Faces</t>
  </si>
  <si>
    <t>pvcf</t>
  </si>
  <si>
    <t>Playmate Video Centerfold</t>
  </si>
  <si>
    <t>tb</t>
  </si>
  <si>
    <t>Totally Busted</t>
  </si>
  <si>
    <t>Show ID</t>
  </si>
  <si>
    <t>RK Blocks</t>
  </si>
  <si>
    <t>Need a Client List</t>
  </si>
  <si>
    <t>STATUS</t>
  </si>
  <si>
    <t>NEW</t>
  </si>
  <si>
    <t>REMASTER</t>
  </si>
  <si>
    <t>OLD</t>
  </si>
  <si>
    <t>* Select Multiple</t>
  </si>
  <si>
    <t>BTVEU</t>
  </si>
  <si>
    <t>SKY ITALIA</t>
  </si>
  <si>
    <t>CLIENTS</t>
  </si>
  <si>
    <t>HEATS</t>
  </si>
  <si>
    <t>Closed Captioned</t>
  </si>
  <si>
    <t>SOURCE MEDIA ID</t>
  </si>
  <si>
    <t>Source CO</t>
  </si>
  <si>
    <t>Cast</t>
  </si>
  <si>
    <t>BR # (Block)</t>
  </si>
  <si>
    <t>Male Cast</t>
  </si>
  <si>
    <t>ENGLISH</t>
  </si>
  <si>
    <t>FRENCH</t>
  </si>
  <si>
    <t>ITALIAN</t>
  </si>
  <si>
    <t>GERMAN</t>
  </si>
  <si>
    <t>SPANISH</t>
  </si>
  <si>
    <t>DANISH</t>
  </si>
  <si>
    <t>HUNGARIAN</t>
  </si>
  <si>
    <t>RUSSIAN</t>
  </si>
  <si>
    <t>Scene Status</t>
  </si>
  <si>
    <t>SWEDISH</t>
  </si>
  <si>
    <t>CZECH</t>
  </si>
  <si>
    <t>SCENE ORDER</t>
  </si>
  <si>
    <t>Sean Cody</t>
  </si>
  <si>
    <t>Juicy Boys</t>
  </si>
  <si>
    <t>Moms Lick Teens</t>
  </si>
  <si>
    <t>Gay Site</t>
  </si>
  <si>
    <t>GROUP</t>
  </si>
  <si>
    <t>xxx</t>
  </si>
  <si>
    <t>xx5sqrt</t>
  </si>
  <si>
    <t>xx5</t>
  </si>
  <si>
    <t>x</t>
  </si>
  <si>
    <t>xx88</t>
  </si>
  <si>
    <t>x88</t>
  </si>
  <si>
    <t>xx57</t>
  </si>
  <si>
    <t>xx</t>
  </si>
  <si>
    <t>xxxbellexpress</t>
  </si>
  <si>
    <t>xx5bellexpress</t>
  </si>
  <si>
    <t>xxxnz</t>
  </si>
  <si>
    <t>xxnz</t>
  </si>
  <si>
    <t>xxxr18wsqrt</t>
  </si>
  <si>
    <t>xxxr18</t>
  </si>
  <si>
    <t>bbfcxxxr18</t>
  </si>
  <si>
    <t>10pm48</t>
  </si>
  <si>
    <t>10pmenc</t>
  </si>
  <si>
    <t>10pmencnoerect</t>
  </si>
  <si>
    <t>9pmenc</t>
  </si>
  <si>
    <t>8pmenc</t>
  </si>
  <si>
    <t>belgacom</t>
  </si>
  <si>
    <t>india</t>
  </si>
  <si>
    <t>fr</t>
  </si>
  <si>
    <t>it</t>
  </si>
  <si>
    <t>sv</t>
  </si>
  <si>
    <t>dn</t>
  </si>
  <si>
    <t>hu</t>
  </si>
  <si>
    <t>ru</t>
  </si>
  <si>
    <t>XTRA_HEAT_SLOT_04</t>
  </si>
  <si>
    <t>Scene Heat</t>
  </si>
  <si>
    <t>ORDER FROM HIGHEST HEAT TO LOWEST</t>
  </si>
  <si>
    <t>Big Dicks At School</t>
  </si>
  <si>
    <t>shco</t>
  </si>
  <si>
    <t>jubo</t>
  </si>
  <si>
    <t>gayblk</t>
  </si>
  <si>
    <t>Gay DVD Blocks</t>
  </si>
  <si>
    <t>dvdblkc</t>
  </si>
  <si>
    <t>DVD Blocks or Compliations</t>
  </si>
  <si>
    <t>Blockbusters/DVD</t>
  </si>
  <si>
    <t>mlt</t>
  </si>
  <si>
    <t>RKenc</t>
  </si>
  <si>
    <t>RK Encore / DVD Blocks</t>
  </si>
  <si>
    <t>vcvk</t>
  </si>
  <si>
    <t>man</t>
  </si>
  <si>
    <t>The Manor House</t>
  </si>
  <si>
    <t>agc</t>
  </si>
  <si>
    <t>All Girl College</t>
  </si>
  <si>
    <t>brd</t>
  </si>
  <si>
    <t>Brides</t>
  </si>
  <si>
    <t>ptmwi</t>
  </si>
  <si>
    <t>A Private Tape: My Wife And I</t>
  </si>
  <si>
    <t>aasob</t>
  </si>
  <si>
    <t>Angel's All Shades Of Babes</t>
  </si>
  <si>
    <t>crte</t>
  </si>
  <si>
    <t>Creampie Teens</t>
  </si>
  <si>
    <t>19in</t>
  </si>
  <si>
    <t>19 &amp; Inncoent</t>
  </si>
  <si>
    <t>aons</t>
  </si>
  <si>
    <t>All One Night Stands</t>
  </si>
  <si>
    <t>siv</t>
  </si>
  <si>
    <t>Sex In Venice</t>
  </si>
  <si>
    <t>afa</t>
  </si>
  <si>
    <t>A Family Affair 2</t>
  </si>
  <si>
    <t>nej</t>
  </si>
  <si>
    <t>Nikki's Erotic Journey</t>
  </si>
  <si>
    <t>satt</t>
  </si>
  <si>
    <t>Surfing Attraction</t>
  </si>
  <si>
    <t>blob</t>
  </si>
  <si>
    <t>Blonde Obsession</t>
  </si>
  <si>
    <t>dop</t>
  </si>
  <si>
    <t>Diaries of Passion</t>
  </si>
  <si>
    <t>rs</t>
  </si>
  <si>
    <t>Room Service</t>
  </si>
  <si>
    <t>xxxpy</t>
  </si>
  <si>
    <t>:A XXX Parody</t>
  </si>
  <si>
    <t>avmf</t>
  </si>
  <si>
    <t>A Very Modern Family</t>
  </si>
  <si>
    <t>hoc</t>
  </si>
  <si>
    <t>House of Cards (don't use)</t>
  </si>
  <si>
    <t>arhb</t>
  </si>
  <si>
    <t>A Rich Horny Bitch</t>
  </si>
  <si>
    <t>rc</t>
  </si>
  <si>
    <t>Racing Curves</t>
  </si>
  <si>
    <t>encr</t>
  </si>
  <si>
    <t>Encuentros Cruzados</t>
  </si>
  <si>
    <t>r69</t>
  </si>
  <si>
    <t>Ruta 69</t>
  </si>
  <si>
    <t>tcm</t>
  </si>
  <si>
    <t>The Campaign: Mexico</t>
  </si>
  <si>
    <t>sduo</t>
  </si>
  <si>
    <t>Secretos de Una Obsesion</t>
  </si>
  <si>
    <t>3pm</t>
  </si>
  <si>
    <t>3rd Party Miscellaneous</t>
  </si>
  <si>
    <t>hp</t>
  </si>
  <si>
    <t>Hidden Passion</t>
  </si>
  <si>
    <t>lefe</t>
  </si>
  <si>
    <t>Le Femmes De Footballers (Football Housewives)</t>
  </si>
  <si>
    <t>laje</t>
  </si>
  <si>
    <t>La Jeune Advocate (A Novice Lawyer)</t>
  </si>
  <si>
    <t>anlo</t>
  </si>
  <si>
    <t>Anissa &amp; Lola A L'ecole D'infermieres (Anissa &amp; Lola at the Nurses School)</t>
  </si>
  <si>
    <t>amfr</t>
  </si>
  <si>
    <t>Amateurs Francais</t>
  </si>
  <si>
    <t>fafo</t>
  </si>
  <si>
    <t>Fantasias en Foco</t>
  </si>
  <si>
    <t>ambr</t>
  </si>
  <si>
    <t>Amateur British Housewives</t>
  </si>
  <si>
    <t>amcc</t>
  </si>
  <si>
    <t>Amateur Casting Couch</t>
  </si>
  <si>
    <t>nply</t>
  </si>
  <si>
    <t>Naked Players</t>
  </si>
  <si>
    <t>ukpbg</t>
  </si>
  <si>
    <t>UK Playboy Girls</t>
  </si>
  <si>
    <t>fang</t>
  </si>
  <si>
    <t>Fallen Angelz</t>
  </si>
  <si>
    <t>bulu</t>
  </si>
  <si>
    <t>Bust Lust 3</t>
  </si>
  <si>
    <t>amtc</t>
  </si>
  <si>
    <t>A MILF Teen Corruption</t>
  </si>
  <si>
    <t>tvmc</t>
  </si>
  <si>
    <t>A Teen VS Monster Cock</t>
  </si>
  <si>
    <t>ehh</t>
  </si>
  <si>
    <t>Extreme Homeless Hussies</t>
  </si>
  <si>
    <t>dipo</t>
  </si>
  <si>
    <t>Dirty Politics</t>
  </si>
  <si>
    <t>dewi</t>
  </si>
  <si>
    <t>Devious Wives</t>
  </si>
  <si>
    <t>nane</t>
  </si>
  <si>
    <t>Naked Newbies</t>
  </si>
  <si>
    <t>mmat</t>
  </si>
  <si>
    <t>Michelle's Menage A Trois</t>
  </si>
  <si>
    <t>cost</t>
  </si>
  <si>
    <t>Couples Seeking Teens</t>
  </si>
  <si>
    <t>abbe</t>
  </si>
  <si>
    <t>Absolute Beginners</t>
  </si>
  <si>
    <t>swni</t>
  </si>
  <si>
    <t>Swing Night</t>
  </si>
  <si>
    <t>yore</t>
  </si>
  <si>
    <t>Yoga Retreat</t>
  </si>
  <si>
    <t>teac</t>
  </si>
  <si>
    <t>Tennis Academy</t>
  </si>
  <si>
    <t>exaf</t>
  </si>
  <si>
    <t>Executive Affairs</t>
  </si>
  <si>
    <t>Sexy Girls Next Door</t>
  </si>
  <si>
    <t>hcp</t>
  </si>
  <si>
    <t>Hardcore Partying</t>
  </si>
  <si>
    <t>pmc</t>
  </si>
  <si>
    <t>Playmate Challenge</t>
  </si>
  <si>
    <t>pmpb</t>
  </si>
  <si>
    <t>Playmate Playback</t>
  </si>
  <si>
    <t>sxa</t>
  </si>
  <si>
    <t>Sexcetera</t>
  </si>
  <si>
    <t>tas</t>
  </si>
  <si>
    <t>The Truth About Sex</t>
  </si>
  <si>
    <t>pc</t>
  </si>
  <si>
    <t>Passion Cove</t>
  </si>
  <si>
    <t>cece</t>
  </si>
  <si>
    <t>Celebrity Centerfold</t>
  </si>
  <si>
    <t>mw</t>
  </si>
  <si>
    <t>Most Wanted</t>
  </si>
  <si>
    <t>sis</t>
  </si>
  <si>
    <t>Sisters</t>
  </si>
  <si>
    <t>lgoh</t>
  </si>
  <si>
    <t>Love Goddesses of Hollywood</t>
  </si>
  <si>
    <t>pbbb</t>
  </si>
  <si>
    <t>Playboy's Busty Babes</t>
  </si>
  <si>
    <t>pbrt</t>
  </si>
  <si>
    <t>Playboy Re-Title</t>
  </si>
  <si>
    <t>swgoh</t>
  </si>
  <si>
    <t>Swing Open House</t>
  </si>
  <si>
    <t>slov</t>
  </si>
  <si>
    <t>Summer Lovin</t>
  </si>
  <si>
    <t>prs</t>
  </si>
  <si>
    <t>Private Selfies</t>
  </si>
  <si>
    <t>hbdsn</t>
  </si>
  <si>
    <t>Hot Babes Doing Stuff Naked</t>
  </si>
  <si>
    <t>sexc</t>
  </si>
  <si>
    <t>Sex Court</t>
  </si>
  <si>
    <t>atwb</t>
  </si>
  <si>
    <t>Around The World In 80 Babes</t>
  </si>
  <si>
    <t>plcc</t>
  </si>
  <si>
    <t>Playmate Casting Calls</t>
  </si>
  <si>
    <t>ccla</t>
  </si>
  <si>
    <t>Cougar Club LA</t>
  </si>
  <si>
    <t>pbsm</t>
  </si>
  <si>
    <t>Playboy's Sextreme Makeover</t>
  </si>
  <si>
    <t>The Boy Nexxt Door</t>
  </si>
  <si>
    <t>sxul</t>
  </si>
  <si>
    <t>Sexy Urban Legends</t>
  </si>
  <si>
    <t>pbcc</t>
  </si>
  <si>
    <t>Playboy's Casting Calls (includes The Mansion, NYC &amp; San Diego)</t>
  </si>
  <si>
    <t>wimi</t>
  </si>
  <si>
    <t>Wildlife Miami</t>
  </si>
  <si>
    <t>zzli</t>
  </si>
  <si>
    <t>The ZZ List</t>
  </si>
  <si>
    <t>Plby</t>
  </si>
  <si>
    <t>Playboy Produced Movies including co-productions (India heats also included here)</t>
  </si>
  <si>
    <t>bnxd</t>
  </si>
  <si>
    <t>OTHERS</t>
  </si>
  <si>
    <t>scandi</t>
  </si>
  <si>
    <t>VDA</t>
  </si>
  <si>
    <t>Media Source</t>
  </si>
  <si>
    <t>DP</t>
  </si>
  <si>
    <t>xxxr18clip</t>
  </si>
  <si>
    <t>xx5shortform</t>
  </si>
  <si>
    <t>10pmenc2ndcam</t>
  </si>
  <si>
    <t>lg</t>
  </si>
  <si>
    <t>thdes</t>
  </si>
  <si>
    <t>lola</t>
  </si>
  <si>
    <t>fech</t>
  </si>
  <si>
    <t>livi</t>
  </si>
  <si>
    <t>mich</t>
  </si>
  <si>
    <t>ccon</t>
  </si>
  <si>
    <t>katk</t>
  </si>
  <si>
    <t>mmca</t>
  </si>
  <si>
    <t>mobe</t>
  </si>
  <si>
    <t>trat</t>
  </si>
  <si>
    <t>sewv</t>
  </si>
  <si>
    <t>nape</t>
  </si>
  <si>
    <t>bdswc</t>
  </si>
  <si>
    <t>bayw</t>
  </si>
  <si>
    <t>hoho</t>
  </si>
  <si>
    <t>plpa</t>
  </si>
  <si>
    <t>gbb</t>
  </si>
  <si>
    <t>pbto</t>
  </si>
  <si>
    <t>pbcgs</t>
  </si>
  <si>
    <t>jass</t>
  </si>
  <si>
    <t>nica</t>
  </si>
  <si>
    <t>Show TItle</t>
  </si>
  <si>
    <t>Latina GFs</t>
  </si>
  <si>
    <t>The Designer (don't use, duplicate. Use 8048)</t>
  </si>
  <si>
    <t>Lola, Dressage En orgie (The Orgy Initiation of Lola)</t>
  </si>
  <si>
    <t>Femme De Chambre (The Chambermaid)</t>
  </si>
  <si>
    <t>L’initiation D’une Vierge (A virgin’s First Time)</t>
  </si>
  <si>
    <t>Milfs Cheat With Black Meat</t>
  </si>
  <si>
    <t>College Conquests</t>
  </si>
  <si>
    <t>Katie K's Initiations</t>
  </si>
  <si>
    <t>Marino's Milf Casting</t>
  </si>
  <si>
    <t>Model Behaviour</t>
  </si>
  <si>
    <t>The Truth About Teens</t>
  </si>
  <si>
    <t>Secret Lives Of Kept Wives</t>
  </si>
  <si>
    <t>Natural Perfection</t>
  </si>
  <si>
    <t>Blacks Dicks &amp; Small White Chicks</t>
  </si>
  <si>
    <t>Playboy's Babes of Baywach</t>
  </si>
  <si>
    <t>Playboy's Hottest Housewives</t>
  </si>
  <si>
    <t>Playmate Pajama Party</t>
  </si>
  <si>
    <t>Girls Behaving Badly</t>
  </si>
  <si>
    <t>Playboy's Tryouts</t>
  </si>
  <si>
    <t>Playboy's Cyber Girl Search</t>
  </si>
  <si>
    <t>Jenna's American Sex Star</t>
  </si>
  <si>
    <t>Night Calls</t>
  </si>
  <si>
    <t>pt</t>
  </si>
  <si>
    <t>videoluxe</t>
  </si>
  <si>
    <t>xx5ofrb</t>
  </si>
  <si>
    <t>xxpbnz</t>
  </si>
  <si>
    <t>xxxofrb</t>
  </si>
  <si>
    <t>SONIFI</t>
  </si>
  <si>
    <t>VUBIQUITY</t>
  </si>
  <si>
    <t>SPICE SCANDI</t>
  </si>
  <si>
    <t>DETUSH TELEKOM</t>
  </si>
  <si>
    <t>TIMART</t>
  </si>
  <si>
    <t>LIBERTY</t>
  </si>
  <si>
    <t>QUADRIGA</t>
  </si>
  <si>
    <t>DORCEL</t>
  </si>
  <si>
    <t>DUNKLE</t>
  </si>
  <si>
    <t xml:space="preserve">BROWN </t>
  </si>
  <si>
    <t>Notes</t>
  </si>
  <si>
    <t>n/a</t>
  </si>
  <si>
    <t>N/A</t>
  </si>
  <si>
    <t>Show ID Needed for Content Order</t>
  </si>
  <si>
    <t>members.babes.com/video/view/id/</t>
  </si>
  <si>
    <t>BIB</t>
  </si>
  <si>
    <t>Black Is Better</t>
  </si>
  <si>
    <t>EA</t>
  </si>
  <si>
    <t>Elegant Anal</t>
  </si>
  <si>
    <t>SML</t>
  </si>
  <si>
    <t>Stepmom Lessons</t>
  </si>
  <si>
    <t>OB</t>
  </si>
  <si>
    <t>Office Obsession</t>
  </si>
  <si>
    <t>ma.brazzers.com/videos/view/id/</t>
  </si>
  <si>
    <t>members2.mofos.com/members/video/?scene_id=</t>
  </si>
  <si>
    <t>members.twistys.com/videos/view/id/</t>
  </si>
  <si>
    <t>http://members.bluefantasies.com/videos/view/id/</t>
  </si>
  <si>
    <t>http://members.bustyones.com/videos/view/id/</t>
  </si>
  <si>
    <t>http://members.eurofoxes.com/videos/view/id/</t>
  </si>
  <si>
    <t>http://members.nicolegraves.com/videos/view/id/</t>
  </si>
  <si>
    <t>members.whengirlsplay.com/videos/view/id/</t>
  </si>
  <si>
    <t>men.com/</t>
  </si>
  <si>
    <t>seancody.com</t>
  </si>
  <si>
    <t>juicyboys.com</t>
  </si>
  <si>
    <t>http://members.boysfirsttime.com/</t>
  </si>
  <si>
    <t>http://members.dickdorm.com/</t>
  </si>
  <si>
    <t>http://members.gayrevenge.com/</t>
  </si>
  <si>
    <t>http://members.papi.com/</t>
  </si>
  <si>
    <t>http://members.rk.com/?site=8thstreetlatinas</t>
  </si>
  <si>
    <t>http://members.rk.com/?site=bignaturals</t>
  </si>
  <si>
    <t>http://members.rk.com/?site=bigtitsboss</t>
  </si>
  <si>
    <t>http://members.rk.com/?site=bikinicrashers</t>
  </si>
  <si>
    <t>http://members.rk.com/?site=captainstabbin</t>
  </si>
  <si>
    <t>http://members.rk.com/?site=cfnmsecret</t>
  </si>
  <si>
    <t>http://members.rk.com/?site=cumfiesta</t>
  </si>
  <si>
    <t>http://members.rk.com/?site=cumgirls</t>
  </si>
  <si>
    <t>http://members.rk.com/?site=dangerousdongs</t>
  </si>
  <si>
    <t>http://members.rk.com/?site=extremeasses</t>
  </si>
  <si>
    <t>http://members.extremenaturals.com</t>
  </si>
  <si>
    <t>http://members.rk.com/?site=eurosexparties</t>
  </si>
  <si>
    <t>http://members.rk.com/?site=firsttimeauditions</t>
  </si>
  <si>
    <t>http://members.rk.com/?site=flowertucci</t>
  </si>
  <si>
    <t>http://members.rk.com/?site=girlsofnaked</t>
  </si>
  <si>
    <t>http://members.rk.com/?site=happytugs</t>
  </si>
  <si>
    <t>http://members.rk.com/?site=hotbush</t>
  </si>
  <si>
    <t>http://members.rk.com/?site=inthevip</t>
  </si>
  <si>
    <t>http://members.rk.com/?site=megacockcravers</t>
  </si>
  <si>
    <t>http://members.rk.com/?site=mikeinbrazil</t>
  </si>
  <si>
    <t>http://members.rk.com/?site=mikesapartment</t>
  </si>
  <si>
    <t>http://members.rk.com/?site=milfhunter</t>
  </si>
  <si>
    <t>http://members.rk.com/?site=milfnextdoor</t>
  </si>
  <si>
    <t>http://members.rk.com/?site=momsbangteens</t>
  </si>
  <si>
    <t>http://members.rk.com/?site=moneytalks</t>
  </si>
  <si>
    <t>http://members.rk.com/?site=monstercurves</t>
  </si>
  <si>
    <t>http://members.rk.com/?site=nofaces</t>
  </si>
  <si>
    <t>http://members.rk.com/?site=pure18</t>
  </si>
  <si>
    <t>http://members.rk.com/?site=realorgasms</t>
  </si>
  <si>
    <t>http://members.rk.com/?site=roundandbrown</t>
  </si>
  <si>
    <t>http://members.rk.com/?site=saturdaynightlatinas</t>
  </si>
  <si>
    <t>http://members.rk.com/?site=seemywife</t>
  </si>
  <si>
    <t>http://members.rk.com/?site=streetblowjobs</t>
  </si>
  <si>
    <t>http://members.rk.com/?site=teamsquirt</t>
  </si>
  <si>
    <t>http://members.rk.com/?site=teenslovehugecocks</t>
  </si>
  <si>
    <t>http://members.rk.com/?site=topshelfpussy</t>
  </si>
  <si>
    <t>http://members.rk.com/?site=trannysurprise</t>
  </si>
  <si>
    <t>http://members.rk.com/?site=vipcrew</t>
  </si>
  <si>
    <t>http://members.rk.com/?site=welivetogether</t>
  </si>
  <si>
    <t>http://members.rk.com/?site=wivesinpantyhose</t>
  </si>
  <si>
    <t>http://members.rk.com/?site=40inchplus</t>
  </si>
  <si>
    <t>http://members.rk.com/?a=update.view&amp;site=momslickteens</t>
  </si>
  <si>
    <t>http://members.blackgfs.com/</t>
  </si>
  <si>
    <t>http://members.crazyasiangfs.com/</t>
  </si>
  <si>
    <t>http://members.crazycollegegfs.com/</t>
  </si>
  <si>
    <t>http://members.gfrevenge.com/</t>
  </si>
  <si>
    <t>http://members.daredorm.com/</t>
  </si>
  <si>
    <t>http://members.hornybirds.com/</t>
  </si>
  <si>
    <t>site not available yet</t>
  </si>
  <si>
    <t>http://members.hdlove.com/</t>
  </si>
  <si>
    <t>http://members.muffia.com/?a=user.home&amp;site=cumfu</t>
  </si>
  <si>
    <t>http://members.muffia.com/?a=user.home&amp;site=footville</t>
  </si>
  <si>
    <t>http://members.muffia.com/?a=user.home&amp;site=itsreal</t>
  </si>
  <si>
    <t>http://members.muffia.com/?a=user.home&amp;site=kingdong</t>
  </si>
  <si>
    <t>http://members.muffia.com/?a=user.home&amp;site=kristinslife</t>
  </si>
  <si>
    <t>http://members.muffia.com/?a=user.home&amp;site=manueluncut</t>
  </si>
  <si>
    <t>F</t>
  </si>
  <si>
    <t>http://members.muffia.com/?a=user.home&amp;site=mollyslife</t>
  </si>
  <si>
    <t>http://members.muffia.com/?a=user.home&amp;site=mysexylife</t>
  </si>
  <si>
    <t>http://members.muffia.com/nakedmovie</t>
  </si>
  <si>
    <t>http://members.muffia.com/?a=user.home&amp;site=pornstarslick</t>
  </si>
  <si>
    <t>andb</t>
  </si>
  <si>
    <t>Anal Debauchery 3</t>
  </si>
  <si>
    <t>gstk</t>
  </si>
  <si>
    <t>God Save The Kink</t>
  </si>
  <si>
    <t>atny</t>
  </si>
  <si>
    <t>Alexis Texas Nymphomaniac</t>
  </si>
  <si>
    <t>yhbb</t>
  </si>
  <si>
    <t>Young Harlots: Bad Behavior</t>
  </si>
  <si>
    <t>lili</t>
  </si>
  <si>
    <t>Lipstick Libido</t>
  </si>
  <si>
    <t>lfyb</t>
  </si>
  <si>
    <t>Lust For Young Bust</t>
  </si>
  <si>
    <t>btch</t>
  </si>
  <si>
    <t>Between The Cheeks</t>
  </si>
  <si>
    <t>sttp</t>
  </si>
  <si>
    <t>Stocking Tops</t>
  </si>
  <si>
    <t>mss</t>
  </si>
  <si>
    <t>Michelle's Stud Search</t>
  </si>
  <si>
    <t>Link</t>
  </si>
  <si>
    <t>CC</t>
  </si>
  <si>
    <t>Web ID</t>
  </si>
  <si>
    <t>Scene ID 
or 
MOJO ID</t>
  </si>
  <si>
    <t>pbsl</t>
  </si>
  <si>
    <t>Sex Lives</t>
  </si>
  <si>
    <t>han</t>
  </si>
  <si>
    <t>Hot American Nights</t>
  </si>
  <si>
    <t>BABES</t>
  </si>
  <si>
    <t>MOFOS</t>
  </si>
  <si>
    <t>BRAZZERS</t>
  </si>
  <si>
    <t>+</t>
  </si>
  <si>
    <t>DEVYN COLE</t>
  </si>
  <si>
    <t>BONUS</t>
  </si>
  <si>
    <t>BRAZZERS EXXTRA RENAME</t>
  </si>
  <si>
    <t>BEX</t>
  </si>
  <si>
    <t>LONDON KEYES</t>
  </si>
  <si>
    <t>KENDRA LUST</t>
  </si>
  <si>
    <t>PERVS ON PATROL #28</t>
  </si>
  <si>
    <t>STRANDED TEENS #9</t>
  </si>
  <si>
    <t>LET'S TRY ANAL #21</t>
  </si>
  <si>
    <t xml:space="preserve">BSIDES RENAME </t>
  </si>
  <si>
    <t>STEPMOM LESSONS #4</t>
  </si>
  <si>
    <t>GINA GERSON &amp; KATHIA NOBILI</t>
  </si>
  <si>
    <t>SWEETEST IN THE MIDDLE</t>
  </si>
  <si>
    <t>UMA SEX &amp; VICTORIA PUPPY</t>
  </si>
  <si>
    <t>TAKEN BY SURPRISE</t>
  </si>
  <si>
    <t>KIARA LORD &amp; LYNNA NILSSON</t>
  </si>
  <si>
    <t>IRONING IN ECSTACY</t>
  </si>
  <si>
    <t>AVA COURCELLES &amp; MEGAN RAIN</t>
  </si>
  <si>
    <t>STEP-FAMILY PORTRAIT</t>
  </si>
  <si>
    <t>LULLU UN &amp; MELANIE GOLD</t>
  </si>
  <si>
    <t>SPYING ON A SNOOPING SLUT</t>
  </si>
  <si>
    <t>POP</t>
  </si>
  <si>
    <t>MOLLY JANE</t>
  </si>
  <si>
    <t>FREE PASS TO CHEAT</t>
  </si>
  <si>
    <t>SYDNEY COLE</t>
  </si>
  <si>
    <t>TIT FUCK FOR THE PEEPING TOM</t>
  </si>
  <si>
    <t>ANYA AMSEL</t>
  </si>
  <si>
    <t>CASUAL HOOK-UP AT THE SEX SHOP</t>
  </si>
  <si>
    <t>PENNY BROOKS</t>
  </si>
  <si>
    <t>BACKSEAT REVENGE SEX</t>
  </si>
  <si>
    <t>STS</t>
  </si>
  <si>
    <t>DESTINY</t>
  </si>
  <si>
    <t>RED HEAD HITCHHICKER LOVES THE COCK</t>
  </si>
  <si>
    <t>KASSONDRA RAINE</t>
  </si>
  <si>
    <t>ORGY WITH THREE SEXY HITCHHIKERS</t>
  </si>
  <si>
    <t>ALEXIS BRILL, ALYSSA DANIELS &amp; TRICIA TEEN</t>
  </si>
  <si>
    <t>HOT BLONE HITCHHIKER</t>
  </si>
  <si>
    <t>ALENA</t>
  </si>
  <si>
    <t>BACK SEAT ANAL</t>
  </si>
  <si>
    <t>KITANA LURE</t>
  </si>
  <si>
    <t>TIGHT ASS ON ANAL AVA</t>
  </si>
  <si>
    <t>LTA</t>
  </si>
  <si>
    <t>AVA CAMPOS</t>
  </si>
  <si>
    <t xml:space="preserve">ANAL FOR THE HOLIDAYS </t>
  </si>
  <si>
    <t>LEXI DONA</t>
  </si>
  <si>
    <t>CURVY LATINA ANAL</t>
  </si>
  <si>
    <t>BLONDIE FESER</t>
  </si>
  <si>
    <t>FLASHING THE FILM CLASS</t>
  </si>
  <si>
    <t>SOPHIA TORRES</t>
  </si>
  <si>
    <t>HOMEMADE ANAL PORN</t>
  </si>
  <si>
    <t>KAYLEE BANKS</t>
  </si>
  <si>
    <t>LINGERIE FASHION SHOW</t>
  </si>
  <si>
    <t>MFB</t>
  </si>
  <si>
    <t>IZZI RYDER</t>
  </si>
  <si>
    <t>GF TEASES DUDE'S DICK</t>
  </si>
  <si>
    <t>AMY BROOKE</t>
  </si>
  <si>
    <t>TWO CHICKS TAKE TURNS RIDING COCK</t>
  </si>
  <si>
    <t>COURTNEY MADISON &amp; ROSALIE RUIZ</t>
  </si>
  <si>
    <t>ALL NATURAL HONEY WITH BIG BUTT</t>
  </si>
  <si>
    <t>DYNASTY</t>
  </si>
  <si>
    <t>SHE LIKES IT HARD</t>
  </si>
  <si>
    <t>LILY CHARMS</t>
  </si>
  <si>
    <t>NEVER GET MARRIED</t>
  </si>
  <si>
    <t>NEVER GET MARRIED: THE DOWNWARD SPIRAL</t>
  </si>
  <si>
    <t>NEVER GET MARRIED: THE THREESOME</t>
  </si>
  <si>
    <t>ZZS</t>
  </si>
  <si>
    <t>CHANEL PRESTON &amp; DANA DEARMOND</t>
  </si>
  <si>
    <t>DANA DEARMOND</t>
  </si>
  <si>
    <t>NEVER GET MARRIED: THE AFTERMATH</t>
  </si>
  <si>
    <t>ADRIANA CHECHIK</t>
  </si>
  <si>
    <t>NEVER GET MARRIED: THE REVENGE</t>
  </si>
  <si>
    <t>SERVING THE LANDLORD'S DAUGHTER</t>
  </si>
  <si>
    <t>TAMARA GRACE</t>
  </si>
  <si>
    <t>A PHOTOGENIC FUCKING</t>
  </si>
  <si>
    <t>ROXY RAYE</t>
  </si>
  <si>
    <t>BBLIB</t>
  </si>
  <si>
    <t>AJ APPLEGATE</t>
  </si>
  <si>
    <t>AJ'S FANTASY ANAL SEX</t>
  </si>
  <si>
    <t>WHAT'S GOTTEN INTO YOU?</t>
  </si>
  <si>
    <t>ASHLEY FIRES</t>
  </si>
  <si>
    <t>BIG PERVERT MEETS BIG ASS</t>
  </si>
  <si>
    <t>ANIKKA ALBRITE</t>
  </si>
  <si>
    <t>ST-VALENTINE'S DAY ASSACRE PART TWO</t>
  </si>
  <si>
    <t>JYNX MAZE</t>
  </si>
  <si>
    <t>POK-HER ASSHOLE</t>
  </si>
  <si>
    <t>JADA STEVENS</t>
  </si>
  <si>
    <t>SMOTHERED BY A STRIPPER</t>
  </si>
  <si>
    <t>BIG BUTTS LIKE IT BIG RENAME</t>
  </si>
  <si>
    <t>WETTEST WOMAN IN PORN</t>
  </si>
  <si>
    <t>SGS</t>
  </si>
  <si>
    <t>CIRCUS SQUIRTUS</t>
  </si>
  <si>
    <t>NORA NOIR &amp; VERONICA AVLUV</t>
  </si>
  <si>
    <t>THE PRINCESS OF SQUIRT</t>
  </si>
  <si>
    <t>CHANTELLE FOX</t>
  </si>
  <si>
    <t>THE SQUIRTING SPECIALIST</t>
  </si>
  <si>
    <t>DEAUXMA</t>
  </si>
  <si>
    <t>EXTRA SQUIRTICULAR ACTIVITES</t>
  </si>
  <si>
    <t>CECE STONE</t>
  </si>
  <si>
    <t>NAUGHTY KNOTS</t>
  </si>
  <si>
    <t>SAVANNAH FOX</t>
  </si>
  <si>
    <t>SHE'S GONNA SQUIRT #9</t>
  </si>
  <si>
    <t>KEIRAN LEE'S 1000TH : THIS IS YOUR ZZ LIFE</t>
  </si>
  <si>
    <t>TOUR OF LONDON PART ONE</t>
  </si>
  <si>
    <t>CHANEL PRESTON, JASMINE JAE &amp; NINA ELLE</t>
  </si>
  <si>
    <t>MADISON IVY &amp; JASMINE JAE</t>
  </si>
  <si>
    <t>TOUR OF LONDON PART TWO</t>
  </si>
  <si>
    <t>MADISON IVY &amp; ALETTA OCEAN</t>
  </si>
  <si>
    <t>COCKS FOR THE COPPER</t>
  </si>
  <si>
    <t>SUMMER BRIELLE</t>
  </si>
  <si>
    <t>BRAZZERS HEAVENLY BODIES</t>
  </si>
  <si>
    <t>KISSA SINS &amp; PETA JENSEN</t>
  </si>
  <si>
    <t>MODERN MUSEUM OF FINE ASS</t>
  </si>
  <si>
    <t>JULIE CASH &amp; RICHELLE RYAN</t>
  </si>
  <si>
    <t>MGB</t>
  </si>
  <si>
    <t>MOM'S IN HOT WATER</t>
  </si>
  <si>
    <t>EVA NOTTY</t>
  </si>
  <si>
    <t>THE BAGBOY BAGS MOM'S BOOBIES</t>
  </si>
  <si>
    <t>ARIELLA FERRERA</t>
  </si>
  <si>
    <t>TESTING MY SON IN LAW</t>
  </si>
  <si>
    <t>ALURA JENSON</t>
  </si>
  <si>
    <t>AVA NEEDS HER ALONE TIME</t>
  </si>
  <si>
    <t>AVA ADDAMS</t>
  </si>
  <si>
    <t>SNEAKY MOM</t>
  </si>
  <si>
    <t>MINIVAN MILF MUFF</t>
  </si>
  <si>
    <t>CHERIE DEVILLE</t>
  </si>
  <si>
    <t>BREAKFAST IN BED (SML)</t>
  </si>
  <si>
    <t>0624659</t>
  </si>
  <si>
    <t>2015-29 Mindgeek Scenes</t>
  </si>
  <si>
    <t>0627462</t>
  </si>
  <si>
    <t>2016-02 Mindgeek Scenes</t>
  </si>
  <si>
    <t>0627465</t>
  </si>
  <si>
    <t>0627463</t>
  </si>
  <si>
    <t>0620814</t>
  </si>
  <si>
    <t>2015-25 Mind Geek Scenes</t>
  </si>
  <si>
    <t>2014-23 Mind Geek Scenes</t>
  </si>
  <si>
    <t>617067</t>
  </si>
  <si>
    <t>HORNY STEPDAUGHTER WANTS TO FUCK</t>
  </si>
  <si>
    <t>0620811</t>
  </si>
  <si>
    <t>0620816</t>
  </si>
  <si>
    <t>0620817</t>
  </si>
  <si>
    <t>2015-26 Mindgeek Scenes</t>
  </si>
  <si>
    <t>0621592</t>
  </si>
  <si>
    <t>0621591</t>
  </si>
  <si>
    <t>2015-30 Mindgeek Scenes</t>
  </si>
  <si>
    <t>0625496</t>
  </si>
  <si>
    <t>0624681</t>
  </si>
  <si>
    <t>2016-01 Mindgeek Scenes</t>
  </si>
  <si>
    <t>0626488</t>
  </si>
  <si>
    <t>0626489</t>
  </si>
  <si>
    <t>0626490</t>
  </si>
  <si>
    <t>2016-01 Mindgeek Scenes0626491</t>
  </si>
  <si>
    <t>2016-03 Mindgeek Scenes</t>
  </si>
  <si>
    <t>0628936</t>
  </si>
  <si>
    <t>0624614</t>
  </si>
  <si>
    <t>0621547</t>
  </si>
  <si>
    <t>0621549</t>
  </si>
  <si>
    <t>2014-17 Manwin Scenes</t>
  </si>
  <si>
    <t>606482</t>
  </si>
  <si>
    <t>2014-13 Manwin Scenes</t>
  </si>
  <si>
    <t>600051</t>
  </si>
  <si>
    <t>2014-21 Mind Geek Scenes</t>
  </si>
  <si>
    <t>614315</t>
  </si>
  <si>
    <t>606481</t>
  </si>
  <si>
    <t>0620764</t>
  </si>
  <si>
    <t>0620765</t>
  </si>
  <si>
    <t>0628954</t>
  </si>
  <si>
    <t>0628895</t>
  </si>
  <si>
    <t>2015-27 Mindgeek Scenes</t>
  </si>
  <si>
    <t>0622423</t>
  </si>
  <si>
    <t>2014-22 Mind Geek Scenes</t>
  </si>
  <si>
    <t>615866</t>
  </si>
  <si>
    <t>614324</t>
  </si>
  <si>
    <t>2014-19 Mind Geek Scenes</t>
  </si>
  <si>
    <t>611409</t>
  </si>
  <si>
    <t>617002</t>
  </si>
  <si>
    <t>614323</t>
  </si>
  <si>
    <t>611407</t>
  </si>
  <si>
    <t>0629105</t>
  </si>
  <si>
    <t>0629106</t>
  </si>
  <si>
    <t>0629107</t>
  </si>
  <si>
    <t>0629108</t>
  </si>
  <si>
    <t>0629109</t>
  </si>
  <si>
    <t>0629110</t>
  </si>
  <si>
    <t>0629111</t>
  </si>
  <si>
    <t>0629112</t>
  </si>
  <si>
    <t>0629113</t>
  </si>
  <si>
    <t>MOMMY GOT BOOBS RENAME</t>
  </si>
  <si>
    <t>0629114</t>
  </si>
  <si>
    <t>0629115</t>
  </si>
  <si>
    <t>0629116</t>
  </si>
  <si>
    <t>0629117</t>
  </si>
  <si>
    <t>0629118</t>
  </si>
  <si>
    <t>0629119</t>
  </si>
  <si>
    <t>0629120</t>
  </si>
  <si>
    <t>0629121</t>
  </si>
  <si>
    <t>0629122</t>
  </si>
  <si>
    <t>0629123</t>
  </si>
  <si>
    <t>0629124</t>
  </si>
  <si>
    <t>0629125</t>
  </si>
  <si>
    <t>0629126</t>
  </si>
  <si>
    <t>0629127</t>
  </si>
  <si>
    <t>0629128</t>
  </si>
  <si>
    <t>0629129</t>
  </si>
  <si>
    <t>0629130</t>
  </si>
  <si>
    <t>0629131</t>
  </si>
  <si>
    <t>0629132</t>
  </si>
  <si>
    <t>0629133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</si>
</sst>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09]d/mmm/yy;@"/>
  </numFmts>
  <fonts count="5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Century Gothic"/>
      <family val="2"/>
    </font>
    <font>
      <sz val="12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5" tint="-0.499984740745262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2"/>
      <name val="Arial Narrow"/>
      <family val="2"/>
    </font>
    <font>
      <i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8" tint="0.39997558519241921"/>
      <name val="Calibri"/>
      <family val="2"/>
      <scheme val="minor"/>
    </font>
    <font>
      <sz val="8"/>
      <color theme="1"/>
      <name val="Arial"/>
      <family val="2"/>
    </font>
    <font>
      <sz val="12.1"/>
      <color theme="1"/>
      <name val="Arial"/>
      <family val="2"/>
    </font>
    <font>
      <b/>
      <sz val="12"/>
      <color rgb="FFFFFFFF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3" tint="0.79998168889431442"/>
        <bgColor theme="3" tint="-0.24997711111789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92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15" fontId="4" fillId="0" borderId="1" applyNumberFormat="0" applyAlignment="0" applyProtection="0">
      <alignment horizontal="center"/>
    </xf>
    <xf numFmtId="0" fontId="14" fillId="5" borderId="2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2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6" applyNumberFormat="0" applyAlignment="0" applyProtection="0"/>
    <xf numFmtId="0" fontId="24" fillId="10" borderId="7" applyNumberFormat="0" applyAlignment="0" applyProtection="0"/>
    <xf numFmtId="0" fontId="25" fillId="10" borderId="6" applyNumberFormat="0" applyAlignment="0" applyProtection="0"/>
    <xf numFmtId="0" fontId="26" fillId="0" borderId="8" applyNumberFormat="0" applyFill="0" applyAlignment="0" applyProtection="0"/>
    <xf numFmtId="0" fontId="27" fillId="11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35" borderId="0" applyNumberFormat="0" applyBorder="0" applyAlignment="0" applyProtection="0"/>
    <xf numFmtId="0" fontId="32" fillId="0" borderId="0"/>
    <xf numFmtId="0" fontId="33" fillId="0" borderId="0"/>
    <xf numFmtId="0" fontId="8" fillId="0" borderId="0"/>
    <xf numFmtId="0" fontId="37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13" fillId="0" borderId="0" xfId="1583" applyFont="1" applyProtection="1">
      <protection hidden="1"/>
    </xf>
    <xf numFmtId="0" fontId="2" fillId="37" borderId="0" xfId="1583" applyFont="1" applyFill="1" applyAlignment="1" applyProtection="1">
      <alignment vertical="top"/>
      <protection hidden="1"/>
    </xf>
    <xf numFmtId="0" fontId="13" fillId="0" borderId="0" xfId="0" applyFont="1" applyAlignment="1" applyProtection="1">
      <alignment horizontal="center"/>
      <protection hidden="1"/>
    </xf>
    <xf numFmtId="0" fontId="2" fillId="37" borderId="0" xfId="0" applyFont="1" applyFill="1" applyAlignment="1" applyProtection="1">
      <alignment horizontal="left" vertical="top"/>
      <protection hidden="1"/>
    </xf>
    <xf numFmtId="0" fontId="2" fillId="37" borderId="0" xfId="1583" applyFont="1" applyFill="1" applyBorder="1" applyAlignment="1" applyProtection="1">
      <alignment vertical="top"/>
      <protection hidden="1"/>
    </xf>
    <xf numFmtId="0" fontId="13" fillId="0" borderId="0" xfId="0" applyFont="1" applyProtection="1">
      <protection hidden="1"/>
    </xf>
    <xf numFmtId="0" fontId="13" fillId="0" borderId="0" xfId="1583" applyFont="1" applyFill="1" applyProtection="1">
      <protection hidden="1"/>
    </xf>
    <xf numFmtId="0" fontId="13" fillId="0" borderId="0" xfId="1583" applyFont="1" applyProtection="1">
      <protection locked="0" hidden="1"/>
    </xf>
    <xf numFmtId="0" fontId="2" fillId="37" borderId="0" xfId="1583" applyFont="1" applyFill="1" applyAlignment="1" applyProtection="1">
      <alignment vertical="top" wrapText="1"/>
      <protection hidden="1"/>
    </xf>
    <xf numFmtId="0" fontId="41" fillId="0" borderId="0" xfId="1583" applyFont="1" applyFill="1" applyProtection="1">
      <protection hidden="1"/>
    </xf>
    <xf numFmtId="0" fontId="42" fillId="37" borderId="0" xfId="1583" applyFont="1" applyFill="1" applyAlignment="1" applyProtection="1">
      <alignment vertical="top"/>
      <protection hidden="1"/>
    </xf>
    <xf numFmtId="0" fontId="13" fillId="0" borderId="0" xfId="1583" applyFont="1" applyFill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45" fillId="0" borderId="12" xfId="0" applyFont="1" applyBorder="1" applyAlignment="1">
      <alignment wrapText="1"/>
    </xf>
    <xf numFmtId="0" fontId="45" fillId="0" borderId="12" xfId="0" applyFont="1" applyBorder="1"/>
    <xf numFmtId="0" fontId="45" fillId="0" borderId="12" xfId="0" applyFont="1" applyBorder="1" applyAlignment="1">
      <alignment horizontal="center"/>
    </xf>
    <xf numFmtId="0" fontId="45" fillId="40" borderId="12" xfId="0" applyFont="1" applyFill="1" applyBorder="1" applyAlignment="1">
      <alignment horizontal="center"/>
    </xf>
    <xf numFmtId="0" fontId="46" fillId="0" borderId="12" xfId="0" applyFont="1" applyBorder="1" applyAlignment="1">
      <alignment horizontal="center"/>
    </xf>
    <xf numFmtId="0" fontId="45" fillId="0" borderId="13" xfId="0" applyFont="1" applyBorder="1" applyAlignment="1">
      <alignment horizontal="center"/>
    </xf>
    <xf numFmtId="0" fontId="45" fillId="40" borderId="13" xfId="0" applyFont="1" applyFill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40" borderId="14" xfId="0" applyFont="1" applyFill="1" applyBorder="1" applyAlignment="1">
      <alignment horizontal="center"/>
    </xf>
    <xf numFmtId="0" fontId="47" fillId="36" borderId="15" xfId="0" applyFont="1" applyFill="1" applyBorder="1" applyAlignment="1">
      <alignment horizontal="center"/>
    </xf>
    <xf numFmtId="0" fontId="47" fillId="36" borderId="16" xfId="0" applyFont="1" applyFill="1" applyBorder="1" applyAlignment="1">
      <alignment horizontal="center"/>
    </xf>
    <xf numFmtId="0" fontId="47" fillId="36" borderId="16" xfId="0" applyFont="1" applyFill="1" applyBorder="1" applyAlignment="1">
      <alignment horizontal="right"/>
    </xf>
    <xf numFmtId="0" fontId="47" fillId="36" borderId="17" xfId="0" applyFont="1" applyFill="1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 vertical="top"/>
      <protection hidden="1"/>
    </xf>
    <xf numFmtId="49" fontId="0" fillId="0" borderId="0" xfId="0" applyNumberFormat="1" applyBorder="1" applyProtection="1">
      <protection hidden="1"/>
    </xf>
    <xf numFmtId="0" fontId="1" fillId="0" borderId="21" xfId="0" applyFont="1" applyBorder="1" applyAlignment="1" applyProtection="1">
      <alignment horizontal="left" vertical="top"/>
      <protection hidden="1"/>
    </xf>
    <xf numFmtId="0" fontId="45" fillId="0" borderId="16" xfId="0" applyFont="1" applyBorder="1" applyAlignment="1">
      <alignment horizontal="center"/>
    </xf>
    <xf numFmtId="0" fontId="1" fillId="0" borderId="11" xfId="0" applyFont="1" applyFill="1" applyBorder="1" applyAlignment="1" applyProtection="1">
      <alignment horizontal="center" vertical="top"/>
    </xf>
    <xf numFmtId="0" fontId="1" fillId="0" borderId="11" xfId="0" applyFont="1" applyFill="1" applyBorder="1" applyAlignment="1" applyProtection="1">
      <alignment horizontal="left" vertical="top"/>
      <protection locked="0"/>
    </xf>
    <xf numFmtId="0" fontId="1" fillId="0" borderId="11" xfId="0" applyFont="1" applyFill="1" applyBorder="1" applyAlignment="1" applyProtection="1">
      <alignment horizontal="center" vertical="top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left" vertical="top"/>
      <protection locked="0"/>
    </xf>
    <xf numFmtId="49" fontId="13" fillId="0" borderId="11" xfId="0" applyNumberFormat="1" applyFont="1" applyFill="1" applyBorder="1" applyAlignment="1" applyProtection="1">
      <alignment horizontal="left" vertical="top"/>
      <protection locked="0"/>
    </xf>
    <xf numFmtId="49" fontId="1" fillId="0" borderId="11" xfId="0" applyNumberFormat="1" applyFont="1" applyFill="1" applyBorder="1" applyAlignment="1" applyProtection="1">
      <alignment horizontal="left" vertical="top"/>
      <protection locked="0"/>
    </xf>
    <xf numFmtId="0" fontId="11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Font="1" applyFill="1" applyBorder="1" applyAlignment="1" applyProtection="1">
      <alignment horizontal="center" vertical="top"/>
      <protection locked="0"/>
    </xf>
    <xf numFmtId="46" fontId="1" fillId="0" borderId="11" xfId="0" applyNumberFormat="1" applyFont="1" applyFill="1" applyBorder="1" applyAlignment="1" applyProtection="1">
      <alignment horizontal="left" vertical="top"/>
      <protection locked="0"/>
    </xf>
    <xf numFmtId="14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48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NumberFormat="1" applyFont="1" applyFill="1" applyBorder="1" applyAlignment="1" applyProtection="1">
      <alignment horizontal="center" vertical="top"/>
      <protection locked="0"/>
    </xf>
    <xf numFmtId="49" fontId="48" fillId="0" borderId="11" xfId="0" applyNumberFormat="1" applyFont="1" applyFill="1" applyBorder="1" applyAlignment="1" applyProtection="1">
      <alignment horizontal="left" vertical="top"/>
      <protection locked="0"/>
    </xf>
    <xf numFmtId="0" fontId="48" fillId="0" borderId="11" xfId="0" applyFont="1" applyFill="1" applyBorder="1" applyAlignment="1" applyProtection="1">
      <alignment horizontal="center" vertical="center"/>
      <protection locked="0"/>
    </xf>
    <xf numFmtId="0" fontId="48" fillId="0" borderId="11" xfId="0" applyNumberFormat="1" applyFont="1" applyFill="1" applyBorder="1" applyAlignment="1" applyProtection="1">
      <alignment horizontal="left" vertical="top"/>
      <protection locked="0"/>
    </xf>
    <xf numFmtId="49" fontId="49" fillId="0" borderId="11" xfId="0" applyNumberFormat="1" applyFont="1" applyFill="1" applyBorder="1" applyAlignment="1" applyProtection="1">
      <alignment horizontal="left" vertical="top"/>
      <protection locked="0"/>
    </xf>
    <xf numFmtId="0" fontId="50" fillId="0" borderId="11" xfId="0" applyNumberFormat="1" applyFont="1" applyFill="1" applyBorder="1" applyAlignment="1" applyProtection="1">
      <alignment horizontal="center" vertical="top"/>
      <protection locked="0"/>
    </xf>
    <xf numFmtId="46" fontId="48" fillId="0" borderId="11" xfId="0" applyNumberFormat="1" applyFont="1" applyFill="1" applyBorder="1" applyAlignment="1" applyProtection="1">
      <alignment horizontal="left" vertical="top"/>
      <protection locked="0"/>
    </xf>
    <xf numFmtId="14" fontId="48" fillId="0" borderId="11" xfId="0" applyNumberFormat="1" applyFont="1" applyFill="1" applyBorder="1" applyAlignment="1" applyProtection="1">
      <alignment horizontal="left" vertical="top"/>
      <protection locked="0"/>
    </xf>
    <xf numFmtId="0" fontId="13" fillId="0" borderId="11" xfId="0" applyFont="1" applyFill="1" applyBorder="1" applyAlignment="1" applyProtection="1">
      <alignment horizontal="left" vertical="top"/>
    </xf>
    <xf numFmtId="0" fontId="49" fillId="0" borderId="11" xfId="0" applyFont="1" applyFill="1" applyBorder="1" applyAlignment="1" applyProtection="1">
      <alignment horizontal="left" vertical="top"/>
    </xf>
    <xf numFmtId="0" fontId="2" fillId="44" borderId="0" xfId="0" applyFont="1" applyFill="1" applyBorder="1" applyAlignment="1" applyProtection="1">
      <alignment horizontal="center" vertical="top"/>
      <protection hidden="1"/>
    </xf>
    <xf numFmtId="0" fontId="2" fillId="42" borderId="11" xfId="0" applyFont="1" applyFill="1" applyBorder="1" applyAlignment="1" applyProtection="1">
      <alignment horizontal="center" vertical="top"/>
    </xf>
    <xf numFmtId="0" fontId="2" fillId="44" borderId="0" xfId="0" applyFont="1" applyFill="1" applyBorder="1" applyAlignment="1" applyProtection="1">
      <alignment horizontal="center" vertical="top"/>
    </xf>
    <xf numFmtId="49" fontId="2" fillId="44" borderId="0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right" vertical="top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12" fillId="0" borderId="0" xfId="0" applyFont="1" applyFill="1" applyBorder="1" applyAlignment="1" applyProtection="1">
      <alignment vertical="top"/>
    </xf>
    <xf numFmtId="49" fontId="12" fillId="0" borderId="0" xfId="0" applyNumberFormat="1" applyFont="1" applyFill="1" applyBorder="1" applyAlignment="1" applyProtection="1">
      <alignment vertical="top"/>
    </xf>
    <xf numFmtId="0" fontId="40" fillId="38" borderId="0" xfId="0" applyFont="1" applyFill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Alignment="1" applyProtection="1">
      <alignment horizontal="right" vertical="top"/>
    </xf>
    <xf numFmtId="49" fontId="1" fillId="0" borderId="0" xfId="0" applyNumberFormat="1" applyFont="1" applyBorder="1" applyAlignment="1" applyProtection="1">
      <alignment horizontal="left" vertical="top"/>
    </xf>
    <xf numFmtId="0" fontId="53" fillId="0" borderId="0" xfId="0" applyFont="1" applyBorder="1" applyAlignment="1" applyProtection="1">
      <alignment horizontal="center"/>
    </xf>
    <xf numFmtId="0" fontId="38" fillId="0" borderId="0" xfId="0" applyFont="1" applyBorder="1" applyAlignment="1" applyProtection="1">
      <alignment horizontal="center"/>
    </xf>
    <xf numFmtId="0" fontId="54" fillId="0" borderId="0" xfId="0" applyFont="1" applyFill="1" applyBorder="1" applyAlignment="1" applyProtection="1">
      <alignment textRotation="90"/>
    </xf>
    <xf numFmtId="0" fontId="35" fillId="0" borderId="0" xfId="0" applyFont="1" applyFill="1" applyBorder="1" applyAlignment="1" applyProtection="1">
      <alignment textRotation="90"/>
    </xf>
    <xf numFmtId="0" fontId="39" fillId="0" borderId="0" xfId="0" applyFont="1" applyFill="1" applyBorder="1" applyAlignment="1" applyProtection="1">
      <alignment textRotation="90"/>
    </xf>
    <xf numFmtId="0" fontId="39" fillId="0" borderId="0" xfId="0" applyFont="1" applyFill="1" applyBorder="1" applyAlignment="1" applyProtection="1">
      <alignment horizontal="center" textRotation="90"/>
    </xf>
    <xf numFmtId="0" fontId="36" fillId="0" borderId="0" xfId="0" applyFont="1" applyFill="1" applyBorder="1" applyAlignment="1" applyProtection="1">
      <alignment horizontal="center" textRotation="90"/>
    </xf>
    <xf numFmtId="0" fontId="55" fillId="39" borderId="0" xfId="0" applyFont="1" applyFill="1" applyBorder="1" applyAlignment="1" applyProtection="1">
      <alignment horizontal="center" vertical="top"/>
    </xf>
    <xf numFmtId="0" fontId="55" fillId="39" borderId="0" xfId="0" applyFont="1" applyFill="1" applyBorder="1" applyAlignment="1" applyProtection="1">
      <alignment horizontal="left" vertical="top"/>
    </xf>
    <xf numFmtId="49" fontId="55" fillId="39" borderId="0" xfId="0" applyNumberFormat="1" applyFont="1" applyFill="1" applyBorder="1" applyAlignment="1" applyProtection="1">
      <alignment horizontal="left" vertical="top"/>
    </xf>
    <xf numFmtId="0" fontId="44" fillId="39" borderId="0" xfId="0" applyFont="1" applyFill="1" applyBorder="1" applyAlignment="1" applyProtection="1">
      <alignment horizontal="left" vertical="top"/>
    </xf>
    <xf numFmtId="0" fontId="2" fillId="43" borderId="0" xfId="0" applyFont="1" applyFill="1" applyBorder="1" applyAlignment="1" applyProtection="1">
      <alignment horizontal="left" vertical="top"/>
    </xf>
    <xf numFmtId="0" fontId="2" fillId="41" borderId="0" xfId="0" applyFont="1" applyFill="1" applyBorder="1" applyAlignment="1" applyProtection="1">
      <alignment horizontal="left" vertical="top"/>
    </xf>
    <xf numFmtId="1" fontId="52" fillId="42" borderId="0" xfId="0" applyNumberFormat="1" applyFont="1" applyFill="1" applyBorder="1" applyAlignment="1" applyProtection="1">
      <alignment horizontal="left" vertical="top"/>
    </xf>
    <xf numFmtId="49" fontId="52" fillId="42" borderId="0" xfId="0" applyNumberFormat="1" applyFont="1" applyFill="1" applyBorder="1" applyAlignment="1" applyProtection="1">
      <alignment horizontal="left" vertical="top"/>
    </xf>
    <xf numFmtId="49" fontId="52" fillId="39" borderId="0" xfId="0" applyNumberFormat="1" applyFont="1" applyFill="1" applyBorder="1" applyAlignment="1" applyProtection="1">
      <alignment horizontal="left" vertical="top"/>
    </xf>
    <xf numFmtId="0" fontId="52" fillId="42" borderId="0" xfId="0" applyFont="1" applyFill="1" applyBorder="1" applyAlignment="1" applyProtection="1">
      <alignment horizontal="left" vertical="top" wrapText="1"/>
    </xf>
    <xf numFmtId="0" fontId="52" fillId="39" borderId="0" xfId="0" applyFont="1" applyFill="1" applyBorder="1" applyAlignment="1" applyProtection="1">
      <alignment horizontal="center" vertical="top" wrapText="1"/>
    </xf>
    <xf numFmtId="0" fontId="52" fillId="39" borderId="0" xfId="0" applyFont="1" applyFill="1" applyBorder="1" applyAlignment="1" applyProtection="1">
      <alignment horizontal="left" vertical="top"/>
    </xf>
    <xf numFmtId="0" fontId="52" fillId="42" borderId="0" xfId="0" applyFont="1" applyFill="1" applyBorder="1" applyAlignment="1" applyProtection="1">
      <alignment horizontal="left" vertical="top"/>
    </xf>
    <xf numFmtId="0" fontId="52" fillId="3" borderId="0" xfId="0" applyFont="1" applyFill="1" applyBorder="1" applyAlignment="1" applyProtection="1">
      <alignment horizontal="left" vertical="top"/>
    </xf>
    <xf numFmtId="164" fontId="52" fillId="4" borderId="0" xfId="0" applyNumberFormat="1" applyFont="1" applyFill="1" applyBorder="1" applyAlignment="1" applyProtection="1">
      <alignment horizontal="left" vertical="top"/>
    </xf>
    <xf numFmtId="0" fontId="52" fillId="4" borderId="0" xfId="0" applyFont="1" applyFill="1" applyBorder="1" applyAlignment="1" applyProtection="1">
      <alignment horizontal="left" vertical="top"/>
    </xf>
    <xf numFmtId="0" fontId="51" fillId="4" borderId="0" xfId="0" applyFont="1" applyFill="1" applyBorder="1" applyAlignment="1" applyProtection="1">
      <alignment horizontal="left" vertical="top"/>
    </xf>
    <xf numFmtId="0" fontId="2" fillId="42" borderId="11" xfId="0" applyFont="1" applyFill="1" applyBorder="1" applyAlignment="1" applyProtection="1">
      <alignment horizontal="left" vertical="top"/>
    </xf>
    <xf numFmtId="0" fontId="2" fillId="42" borderId="11" xfId="0" applyNumberFormat="1" applyFont="1" applyFill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  <protection locked="0"/>
    </xf>
    <xf numFmtId="0" fontId="34" fillId="6" borderId="23" xfId="0" applyFont="1" applyFill="1" applyBorder="1" applyAlignment="1" applyProtection="1">
      <alignment horizontal="left" vertical="top"/>
    </xf>
    <xf numFmtId="0" fontId="48" fillId="0" borderId="11" xfId="0" applyFont="1" applyFill="1" applyBorder="1" applyAlignment="1" applyProtection="1">
      <alignment horizontal="center" vertical="top"/>
      <protection locked="0"/>
    </xf>
    <xf numFmtId="0" fontId="40" fillId="38" borderId="0" xfId="0" applyFont="1" applyFill="1" applyBorder="1" applyAlignment="1" applyProtection="1">
      <alignment horizontal="center" vertical="top"/>
    </xf>
    <xf numFmtId="0" fontId="43" fillId="39" borderId="0" xfId="0" applyFont="1" applyFill="1" applyBorder="1" applyAlignment="1" applyProtection="1">
      <alignment horizontal="center" vertical="top"/>
    </xf>
  </cellXfs>
  <cellStyles count="1920">
    <cellStyle name="20% - Accent1" xfId="1557" builtinId="30" customBuiltin="1"/>
    <cellStyle name="20% - Accent2" xfId="1561" builtinId="34" customBuiltin="1"/>
    <cellStyle name="20% - Accent3" xfId="1565" builtinId="38" customBuiltin="1"/>
    <cellStyle name="20% - Accent4" xfId="1569" builtinId="42" customBuiltin="1"/>
    <cellStyle name="20% - Accent5" xfId="1573" builtinId="46" customBuiltin="1"/>
    <cellStyle name="20% - Accent6" xfId="1577" builtinId="50" customBuiltin="1"/>
    <cellStyle name="40% - Accent1" xfId="1558" builtinId="31" customBuiltin="1"/>
    <cellStyle name="40% - Accent2" xfId="1562" builtinId="35" customBuiltin="1"/>
    <cellStyle name="40% - Accent3" xfId="1566" builtinId="39" customBuiltin="1"/>
    <cellStyle name="40% - Accent4" xfId="1570" builtinId="43" customBuiltin="1"/>
    <cellStyle name="40% - Accent5" xfId="1574" builtinId="47" customBuiltin="1"/>
    <cellStyle name="40% - Accent6" xfId="1578" builtinId="51" customBuiltin="1"/>
    <cellStyle name="60% - Accent1" xfId="1559" builtinId="32" customBuiltin="1"/>
    <cellStyle name="60% - Accent2" xfId="1563" builtinId="36" customBuiltin="1"/>
    <cellStyle name="60% - Accent3" xfId="1567" builtinId="40" customBuiltin="1"/>
    <cellStyle name="60% - Accent4" xfId="1571" builtinId="44" customBuiltin="1"/>
    <cellStyle name="60% - Accent5" xfId="1575" builtinId="48" customBuiltin="1"/>
    <cellStyle name="60% - Accent6" xfId="1579" builtinId="52" customBuiltin="1"/>
    <cellStyle name="Accent1" xfId="1556" builtinId="29" customBuiltin="1"/>
    <cellStyle name="Accent2" xfId="1560" builtinId="33" customBuiltin="1"/>
    <cellStyle name="Accent3" xfId="1564" builtinId="37" customBuiltin="1"/>
    <cellStyle name="Accent4" xfId="1568" builtinId="41" customBuiltin="1"/>
    <cellStyle name="Accent5" xfId="1572" builtinId="45" customBuiltin="1"/>
    <cellStyle name="Accent6" xfId="1576" builtinId="49" customBuiltin="1"/>
    <cellStyle name="Bad" xfId="1546" builtinId="27" customBuiltin="1"/>
    <cellStyle name="Bad 2" xfId="1532"/>
    <cellStyle name="Calculation" xfId="1550" builtinId="22" customBuiltin="1"/>
    <cellStyle name="Check Cell" xfId="1552" builtinId="23" customBuiltin="1"/>
    <cellStyle name="Comma 2" xfId="1533"/>
    <cellStyle name="Explanatory Text" xfId="1554" builtinId="53" customBuiltin="1"/>
    <cellStyle name="Followed Hyperlink" xfId="197" builtinId="9" hidden="1"/>
    <cellStyle name="Followed Hyperlink" xfId="205" builtinId="9" hidden="1"/>
    <cellStyle name="Followed Hyperlink" xfId="213" builtinId="9" hidden="1"/>
    <cellStyle name="Followed Hyperlink" xfId="221" builtinId="9" hidden="1"/>
    <cellStyle name="Followed Hyperlink" xfId="229" builtinId="9" hidden="1"/>
    <cellStyle name="Followed Hyperlink" xfId="237" builtinId="9" hidden="1"/>
    <cellStyle name="Followed Hyperlink" xfId="245" builtinId="9" hidden="1"/>
    <cellStyle name="Followed Hyperlink" xfId="253" builtinId="9" hidden="1"/>
    <cellStyle name="Followed Hyperlink" xfId="261" builtinId="9" hidden="1"/>
    <cellStyle name="Followed Hyperlink" xfId="269" builtinId="9" hidden="1"/>
    <cellStyle name="Followed Hyperlink" xfId="277" builtinId="9" hidden="1"/>
    <cellStyle name="Followed Hyperlink" xfId="285" builtinId="9" hidden="1"/>
    <cellStyle name="Followed Hyperlink" xfId="293" builtinId="9" hidden="1"/>
    <cellStyle name="Followed Hyperlink" xfId="301" builtinId="9" hidden="1"/>
    <cellStyle name="Followed Hyperlink" xfId="309" builtinId="9" hidden="1"/>
    <cellStyle name="Followed Hyperlink" xfId="317" builtinId="9" hidden="1"/>
    <cellStyle name="Followed Hyperlink" xfId="325" builtinId="9" hidden="1"/>
    <cellStyle name="Followed Hyperlink" xfId="333" builtinId="9" hidden="1"/>
    <cellStyle name="Followed Hyperlink" xfId="341" builtinId="9" hidden="1"/>
    <cellStyle name="Followed Hyperlink" xfId="349" builtinId="9" hidden="1"/>
    <cellStyle name="Followed Hyperlink" xfId="357" builtinId="9" hidden="1"/>
    <cellStyle name="Followed Hyperlink" xfId="365" builtinId="9" hidden="1"/>
    <cellStyle name="Followed Hyperlink" xfId="373" builtinId="9" hidden="1"/>
    <cellStyle name="Followed Hyperlink" xfId="381" builtinId="9" hidden="1"/>
    <cellStyle name="Followed Hyperlink" xfId="389" builtinId="9" hidden="1"/>
    <cellStyle name="Followed Hyperlink" xfId="397" builtinId="9" hidden="1"/>
    <cellStyle name="Followed Hyperlink" xfId="405" builtinId="9" hidden="1"/>
    <cellStyle name="Followed Hyperlink" xfId="413" builtinId="9" hidden="1"/>
    <cellStyle name="Followed Hyperlink" xfId="421" builtinId="9" hidden="1"/>
    <cellStyle name="Followed Hyperlink" xfId="429" builtinId="9" hidden="1"/>
    <cellStyle name="Followed Hyperlink" xfId="437" builtinId="9" hidden="1"/>
    <cellStyle name="Followed Hyperlink" xfId="445" builtinId="9" hidden="1"/>
    <cellStyle name="Followed Hyperlink" xfId="453" builtinId="9" hidden="1"/>
    <cellStyle name="Followed Hyperlink" xfId="461" builtinId="9" hidden="1"/>
    <cellStyle name="Followed Hyperlink" xfId="469" builtinId="9" hidden="1"/>
    <cellStyle name="Followed Hyperlink" xfId="477" builtinId="9" hidden="1"/>
    <cellStyle name="Followed Hyperlink" xfId="485" builtinId="9" hidden="1"/>
    <cellStyle name="Followed Hyperlink" xfId="493" builtinId="9" hidden="1"/>
    <cellStyle name="Followed Hyperlink" xfId="501" builtinId="9" hidden="1"/>
    <cellStyle name="Followed Hyperlink" xfId="509" builtinId="9" hidden="1"/>
    <cellStyle name="Followed Hyperlink" xfId="517" builtinId="9" hidden="1"/>
    <cellStyle name="Followed Hyperlink" xfId="525" builtinId="9" hidden="1"/>
    <cellStyle name="Followed Hyperlink" xfId="533" builtinId="9" hidden="1"/>
    <cellStyle name="Followed Hyperlink" xfId="541" builtinId="9" hidden="1"/>
    <cellStyle name="Followed Hyperlink" xfId="549" builtinId="9" hidden="1"/>
    <cellStyle name="Followed Hyperlink" xfId="557" builtinId="9" hidden="1"/>
    <cellStyle name="Followed Hyperlink" xfId="565" builtinId="9" hidden="1"/>
    <cellStyle name="Followed Hyperlink" xfId="573" builtinId="9" hidden="1"/>
    <cellStyle name="Followed Hyperlink" xfId="581" builtinId="9" hidden="1"/>
    <cellStyle name="Followed Hyperlink" xfId="589" builtinId="9" hidden="1"/>
    <cellStyle name="Followed Hyperlink" xfId="597" builtinId="9" hidden="1"/>
    <cellStyle name="Followed Hyperlink" xfId="606" builtinId="9" hidden="1"/>
    <cellStyle name="Followed Hyperlink" xfId="614" builtinId="9" hidden="1"/>
    <cellStyle name="Followed Hyperlink" xfId="622" builtinId="9" hidden="1"/>
    <cellStyle name="Followed Hyperlink" xfId="630" builtinId="9" hidden="1"/>
    <cellStyle name="Followed Hyperlink" xfId="638" builtinId="9" hidden="1"/>
    <cellStyle name="Followed Hyperlink" xfId="646" builtinId="9" hidden="1"/>
    <cellStyle name="Followed Hyperlink" xfId="654" builtinId="9" hidden="1"/>
    <cellStyle name="Followed Hyperlink" xfId="662" builtinId="9" hidden="1"/>
    <cellStyle name="Followed Hyperlink" xfId="670" builtinId="9" hidden="1"/>
    <cellStyle name="Followed Hyperlink" xfId="678" builtinId="9" hidden="1"/>
    <cellStyle name="Followed Hyperlink" xfId="686" builtinId="9" hidden="1"/>
    <cellStyle name="Followed Hyperlink" xfId="694" builtinId="9" hidden="1"/>
    <cellStyle name="Followed Hyperlink" xfId="702" builtinId="9" hidden="1"/>
    <cellStyle name="Followed Hyperlink" xfId="710" builtinId="9" hidden="1"/>
    <cellStyle name="Followed Hyperlink" xfId="718" builtinId="9" hidden="1"/>
    <cellStyle name="Followed Hyperlink" xfId="726" builtinId="9" hidden="1"/>
    <cellStyle name="Followed Hyperlink" xfId="734" builtinId="9" hidden="1"/>
    <cellStyle name="Followed Hyperlink" xfId="742" builtinId="9" hidden="1"/>
    <cellStyle name="Followed Hyperlink" xfId="750" builtinId="9" hidden="1"/>
    <cellStyle name="Followed Hyperlink" xfId="758" builtinId="9" hidden="1"/>
    <cellStyle name="Followed Hyperlink" xfId="766" builtinId="9" hidden="1"/>
    <cellStyle name="Followed Hyperlink" xfId="774" builtinId="9" hidden="1"/>
    <cellStyle name="Followed Hyperlink" xfId="782" builtinId="9" hidden="1"/>
    <cellStyle name="Followed Hyperlink" xfId="790" builtinId="9" hidden="1"/>
    <cellStyle name="Followed Hyperlink" xfId="798" builtinId="9" hidden="1"/>
    <cellStyle name="Followed Hyperlink" xfId="806" builtinId="9" hidden="1"/>
    <cellStyle name="Followed Hyperlink" xfId="814" builtinId="9" hidden="1"/>
    <cellStyle name="Followed Hyperlink" xfId="822" builtinId="9" hidden="1"/>
    <cellStyle name="Followed Hyperlink" xfId="830" builtinId="9" hidden="1"/>
    <cellStyle name="Followed Hyperlink" xfId="838" builtinId="9" hidden="1"/>
    <cellStyle name="Followed Hyperlink" xfId="846" builtinId="9" hidden="1"/>
    <cellStyle name="Followed Hyperlink" xfId="854" builtinId="9" hidden="1"/>
    <cellStyle name="Followed Hyperlink" xfId="862" builtinId="9" hidden="1"/>
    <cellStyle name="Followed Hyperlink" xfId="870" builtinId="9" hidden="1"/>
    <cellStyle name="Followed Hyperlink" xfId="878" builtinId="9" hidden="1"/>
    <cellStyle name="Followed Hyperlink" xfId="886" builtinId="9" hidden="1"/>
    <cellStyle name="Followed Hyperlink" xfId="894" builtinId="9" hidden="1"/>
    <cellStyle name="Followed Hyperlink" xfId="902" builtinId="9" hidden="1"/>
    <cellStyle name="Followed Hyperlink" xfId="910" builtinId="9" hidden="1"/>
    <cellStyle name="Followed Hyperlink" xfId="918" builtinId="9" hidden="1"/>
    <cellStyle name="Followed Hyperlink" xfId="926" builtinId="9" hidden="1"/>
    <cellStyle name="Followed Hyperlink" xfId="934" builtinId="9" hidden="1"/>
    <cellStyle name="Followed Hyperlink" xfId="942" builtinId="9" hidden="1"/>
    <cellStyle name="Followed Hyperlink" xfId="950" builtinId="9" hidden="1"/>
    <cellStyle name="Followed Hyperlink" xfId="958" builtinId="9" hidden="1"/>
    <cellStyle name="Followed Hyperlink" xfId="966" builtinId="9" hidden="1"/>
    <cellStyle name="Followed Hyperlink" xfId="974" builtinId="9" hidden="1"/>
    <cellStyle name="Followed Hyperlink" xfId="982" builtinId="9" hidden="1"/>
    <cellStyle name="Followed Hyperlink" xfId="990" builtinId="9" hidden="1"/>
    <cellStyle name="Followed Hyperlink" xfId="998" builtinId="9" hidden="1"/>
    <cellStyle name="Followed Hyperlink" xfId="1006" builtinId="9" hidden="1"/>
    <cellStyle name="Followed Hyperlink" xfId="1014" builtinId="9" hidden="1"/>
    <cellStyle name="Followed Hyperlink" xfId="1022" builtinId="9" hidden="1"/>
    <cellStyle name="Followed Hyperlink" xfId="1030" builtinId="9" hidden="1"/>
    <cellStyle name="Followed Hyperlink" xfId="1038" builtinId="9" hidden="1"/>
    <cellStyle name="Followed Hyperlink" xfId="1046" builtinId="9" hidden="1"/>
    <cellStyle name="Followed Hyperlink" xfId="1054" builtinId="9" hidden="1"/>
    <cellStyle name="Followed Hyperlink" xfId="1062" builtinId="9" hidden="1"/>
    <cellStyle name="Followed Hyperlink" xfId="1070" builtinId="9" hidden="1"/>
    <cellStyle name="Followed Hyperlink" xfId="1078" builtinId="9" hidden="1"/>
    <cellStyle name="Followed Hyperlink" xfId="1086" builtinId="9" hidden="1"/>
    <cellStyle name="Followed Hyperlink" xfId="1094" builtinId="9" hidden="1"/>
    <cellStyle name="Followed Hyperlink" xfId="1102" builtinId="9" hidden="1"/>
    <cellStyle name="Followed Hyperlink" xfId="1110" builtinId="9" hidden="1"/>
    <cellStyle name="Followed Hyperlink" xfId="1118" builtinId="9" hidden="1"/>
    <cellStyle name="Followed Hyperlink" xfId="1126" builtinId="9" hidden="1"/>
    <cellStyle name="Followed Hyperlink" xfId="1134" builtinId="9" hidden="1"/>
    <cellStyle name="Followed Hyperlink" xfId="1142" builtinId="9" hidden="1"/>
    <cellStyle name="Followed Hyperlink" xfId="1150" builtinId="9" hidden="1"/>
    <cellStyle name="Followed Hyperlink" xfId="1158" builtinId="9" hidden="1"/>
    <cellStyle name="Followed Hyperlink" xfId="1166" builtinId="9" hidden="1"/>
    <cellStyle name="Followed Hyperlink" xfId="1174" builtinId="9" hidden="1"/>
    <cellStyle name="Followed Hyperlink" xfId="1182" builtinId="9" hidden="1"/>
    <cellStyle name="Followed Hyperlink" xfId="1190" builtinId="9" hidden="1"/>
    <cellStyle name="Followed Hyperlink" xfId="1198" builtinId="9" hidden="1"/>
    <cellStyle name="Followed Hyperlink" xfId="1206" builtinId="9" hidden="1"/>
    <cellStyle name="Followed Hyperlink" xfId="1214" builtinId="9" hidden="1"/>
    <cellStyle name="Followed Hyperlink" xfId="1222" builtinId="9" hidden="1"/>
    <cellStyle name="Followed Hyperlink" xfId="1230" builtinId="9" hidden="1"/>
    <cellStyle name="Followed Hyperlink" xfId="1238" builtinId="9" hidden="1"/>
    <cellStyle name="Followed Hyperlink" xfId="1246" builtinId="9" hidden="1"/>
    <cellStyle name="Followed Hyperlink" xfId="1254" builtinId="9" hidden="1"/>
    <cellStyle name="Followed Hyperlink" xfId="1262" builtinId="9" hidden="1"/>
    <cellStyle name="Followed Hyperlink" xfId="1270" builtinId="9" hidden="1"/>
    <cellStyle name="Followed Hyperlink" xfId="1278" builtinId="9" hidden="1"/>
    <cellStyle name="Followed Hyperlink" xfId="1286" builtinId="9" hidden="1"/>
    <cellStyle name="Followed Hyperlink" xfId="1294" builtinId="9" hidden="1"/>
    <cellStyle name="Followed Hyperlink" xfId="1302" builtinId="9" hidden="1"/>
    <cellStyle name="Followed Hyperlink" xfId="1310" builtinId="9" hidden="1"/>
    <cellStyle name="Followed Hyperlink" xfId="1318" builtinId="9" hidden="1"/>
    <cellStyle name="Followed Hyperlink" xfId="1326" builtinId="9" hidden="1"/>
    <cellStyle name="Followed Hyperlink" xfId="1334" builtinId="9" hidden="1"/>
    <cellStyle name="Followed Hyperlink" xfId="1342" builtinId="9" hidden="1"/>
    <cellStyle name="Followed Hyperlink" xfId="1350" builtinId="9" hidden="1"/>
    <cellStyle name="Followed Hyperlink" xfId="1358" builtinId="9" hidden="1"/>
    <cellStyle name="Followed Hyperlink" xfId="1366" builtinId="9" hidden="1"/>
    <cellStyle name="Followed Hyperlink" xfId="1374" builtinId="9" hidden="1"/>
    <cellStyle name="Followed Hyperlink" xfId="1382" builtinId="9" hidden="1"/>
    <cellStyle name="Followed Hyperlink" xfId="1390" builtinId="9" hidden="1"/>
    <cellStyle name="Followed Hyperlink" xfId="1398" builtinId="9" hidden="1"/>
    <cellStyle name="Followed Hyperlink" xfId="1406" builtinId="9" hidden="1"/>
    <cellStyle name="Followed Hyperlink" xfId="1414" builtinId="9" hidden="1"/>
    <cellStyle name="Followed Hyperlink" xfId="1422" builtinId="9" hidden="1"/>
    <cellStyle name="Followed Hyperlink" xfId="1430" builtinId="9" hidden="1"/>
    <cellStyle name="Followed Hyperlink" xfId="1438" builtinId="9" hidden="1"/>
    <cellStyle name="Followed Hyperlink" xfId="1446" builtinId="9" hidden="1"/>
    <cellStyle name="Followed Hyperlink" xfId="1454" builtinId="9" hidden="1"/>
    <cellStyle name="Followed Hyperlink" xfId="1462" builtinId="9" hidden="1"/>
    <cellStyle name="Followed Hyperlink" xfId="1470" builtinId="9" hidden="1"/>
    <cellStyle name="Followed Hyperlink" xfId="1478" builtinId="9" hidden="1"/>
    <cellStyle name="Followed Hyperlink" xfId="1486" builtinId="9" hidden="1"/>
    <cellStyle name="Followed Hyperlink" xfId="1494" builtinId="9" hidden="1"/>
    <cellStyle name="Followed Hyperlink" xfId="1502" builtinId="9" hidden="1"/>
    <cellStyle name="Followed Hyperlink" xfId="1510" builtinId="9" hidden="1"/>
    <cellStyle name="Followed Hyperlink" xfId="1518" builtinId="9" hidden="1"/>
    <cellStyle name="Followed Hyperlink" xfId="1526" builtinId="9" hidden="1"/>
    <cellStyle name="Followed Hyperlink" xfId="1528" builtinId="9" hidden="1"/>
    <cellStyle name="Followed Hyperlink" xfId="1520" builtinId="9" hidden="1"/>
    <cellStyle name="Followed Hyperlink" xfId="1512" builtinId="9" hidden="1"/>
    <cellStyle name="Followed Hyperlink" xfId="1504" builtinId="9" hidden="1"/>
    <cellStyle name="Followed Hyperlink" xfId="1496" builtinId="9" hidden="1"/>
    <cellStyle name="Followed Hyperlink" xfId="1488" builtinId="9" hidden="1"/>
    <cellStyle name="Followed Hyperlink" xfId="1480" builtinId="9" hidden="1"/>
    <cellStyle name="Followed Hyperlink" xfId="1472" builtinId="9" hidden="1"/>
    <cellStyle name="Followed Hyperlink" xfId="1464" builtinId="9" hidden="1"/>
    <cellStyle name="Followed Hyperlink" xfId="1456" builtinId="9" hidden="1"/>
    <cellStyle name="Followed Hyperlink" xfId="1448" builtinId="9" hidden="1"/>
    <cellStyle name="Followed Hyperlink" xfId="1440" builtinId="9" hidden="1"/>
    <cellStyle name="Followed Hyperlink" xfId="1432" builtinId="9" hidden="1"/>
    <cellStyle name="Followed Hyperlink" xfId="1424" builtinId="9" hidden="1"/>
    <cellStyle name="Followed Hyperlink" xfId="1416" builtinId="9" hidden="1"/>
    <cellStyle name="Followed Hyperlink" xfId="1408" builtinId="9" hidden="1"/>
    <cellStyle name="Followed Hyperlink" xfId="1400" builtinId="9" hidden="1"/>
    <cellStyle name="Followed Hyperlink" xfId="1392" builtinId="9" hidden="1"/>
    <cellStyle name="Followed Hyperlink" xfId="1384" builtinId="9" hidden="1"/>
    <cellStyle name="Followed Hyperlink" xfId="1376" builtinId="9" hidden="1"/>
    <cellStyle name="Followed Hyperlink" xfId="1368" builtinId="9" hidden="1"/>
    <cellStyle name="Followed Hyperlink" xfId="1360" builtinId="9" hidden="1"/>
    <cellStyle name="Followed Hyperlink" xfId="1352" builtinId="9" hidden="1"/>
    <cellStyle name="Followed Hyperlink" xfId="1344" builtinId="9" hidden="1"/>
    <cellStyle name="Followed Hyperlink" xfId="1336" builtinId="9" hidden="1"/>
    <cellStyle name="Followed Hyperlink" xfId="1328" builtinId="9" hidden="1"/>
    <cellStyle name="Followed Hyperlink" xfId="1320" builtinId="9" hidden="1"/>
    <cellStyle name="Followed Hyperlink" xfId="1312" builtinId="9" hidden="1"/>
    <cellStyle name="Followed Hyperlink" xfId="1304" builtinId="9" hidden="1"/>
    <cellStyle name="Followed Hyperlink" xfId="1296" builtinId="9" hidden="1"/>
    <cellStyle name="Followed Hyperlink" xfId="1288" builtinId="9" hidden="1"/>
    <cellStyle name="Followed Hyperlink" xfId="1280" builtinId="9" hidden="1"/>
    <cellStyle name="Followed Hyperlink" xfId="1272" builtinId="9" hidden="1"/>
    <cellStyle name="Followed Hyperlink" xfId="1264" builtinId="9" hidden="1"/>
    <cellStyle name="Followed Hyperlink" xfId="1256" builtinId="9" hidden="1"/>
    <cellStyle name="Followed Hyperlink" xfId="1248" builtinId="9" hidden="1"/>
    <cellStyle name="Followed Hyperlink" xfId="1240" builtinId="9" hidden="1"/>
    <cellStyle name="Followed Hyperlink" xfId="1232" builtinId="9" hidden="1"/>
    <cellStyle name="Followed Hyperlink" xfId="1224" builtinId="9" hidden="1"/>
    <cellStyle name="Followed Hyperlink" xfId="1216" builtinId="9" hidden="1"/>
    <cellStyle name="Followed Hyperlink" xfId="1208" builtinId="9" hidden="1"/>
    <cellStyle name="Followed Hyperlink" xfId="1200" builtinId="9" hidden="1"/>
    <cellStyle name="Followed Hyperlink" xfId="1192" builtinId="9" hidden="1"/>
    <cellStyle name="Followed Hyperlink" xfId="1184" builtinId="9" hidden="1"/>
    <cellStyle name="Followed Hyperlink" xfId="1176" builtinId="9" hidden="1"/>
    <cellStyle name="Followed Hyperlink" xfId="1168" builtinId="9" hidden="1"/>
    <cellStyle name="Followed Hyperlink" xfId="1160" builtinId="9" hidden="1"/>
    <cellStyle name="Followed Hyperlink" xfId="1152" builtinId="9" hidden="1"/>
    <cellStyle name="Followed Hyperlink" xfId="1144" builtinId="9" hidden="1"/>
    <cellStyle name="Followed Hyperlink" xfId="1136" builtinId="9" hidden="1"/>
    <cellStyle name="Followed Hyperlink" xfId="1128" builtinId="9" hidden="1"/>
    <cellStyle name="Followed Hyperlink" xfId="1120" builtinId="9" hidden="1"/>
    <cellStyle name="Followed Hyperlink" xfId="1112" builtinId="9" hidden="1"/>
    <cellStyle name="Followed Hyperlink" xfId="1104" builtinId="9" hidden="1"/>
    <cellStyle name="Followed Hyperlink" xfId="1096" builtinId="9" hidden="1"/>
    <cellStyle name="Followed Hyperlink" xfId="1088" builtinId="9" hidden="1"/>
    <cellStyle name="Followed Hyperlink" xfId="1080" builtinId="9" hidden="1"/>
    <cellStyle name="Followed Hyperlink" xfId="1072" builtinId="9" hidden="1"/>
    <cellStyle name="Followed Hyperlink" xfId="1064" builtinId="9" hidden="1"/>
    <cellStyle name="Followed Hyperlink" xfId="1056" builtinId="9" hidden="1"/>
    <cellStyle name="Followed Hyperlink" xfId="1048" builtinId="9" hidden="1"/>
    <cellStyle name="Followed Hyperlink" xfId="1040" builtinId="9" hidden="1"/>
    <cellStyle name="Followed Hyperlink" xfId="1032" builtinId="9" hidden="1"/>
    <cellStyle name="Followed Hyperlink" xfId="1024" builtinId="9" hidden="1"/>
    <cellStyle name="Followed Hyperlink" xfId="1016" builtinId="9" hidden="1"/>
    <cellStyle name="Followed Hyperlink" xfId="1008" builtinId="9" hidden="1"/>
    <cellStyle name="Followed Hyperlink" xfId="1000" builtinId="9" hidden="1"/>
    <cellStyle name="Followed Hyperlink" xfId="992" builtinId="9" hidden="1"/>
    <cellStyle name="Followed Hyperlink" xfId="984" builtinId="9" hidden="1"/>
    <cellStyle name="Followed Hyperlink" xfId="976" builtinId="9" hidden="1"/>
    <cellStyle name="Followed Hyperlink" xfId="968" builtinId="9" hidden="1"/>
    <cellStyle name="Followed Hyperlink" xfId="960" builtinId="9" hidden="1"/>
    <cellStyle name="Followed Hyperlink" xfId="952" builtinId="9" hidden="1"/>
    <cellStyle name="Followed Hyperlink" xfId="944" builtinId="9" hidden="1"/>
    <cellStyle name="Followed Hyperlink" xfId="936" builtinId="9" hidden="1"/>
    <cellStyle name="Followed Hyperlink" xfId="928" builtinId="9" hidden="1"/>
    <cellStyle name="Followed Hyperlink" xfId="920" builtinId="9" hidden="1"/>
    <cellStyle name="Followed Hyperlink" xfId="912" builtinId="9" hidden="1"/>
    <cellStyle name="Followed Hyperlink" xfId="904" builtinId="9" hidden="1"/>
    <cellStyle name="Followed Hyperlink" xfId="896" builtinId="9" hidden="1"/>
    <cellStyle name="Followed Hyperlink" xfId="888" builtinId="9" hidden="1"/>
    <cellStyle name="Followed Hyperlink" xfId="880" builtinId="9" hidden="1"/>
    <cellStyle name="Followed Hyperlink" xfId="872" builtinId="9" hidden="1"/>
    <cellStyle name="Followed Hyperlink" xfId="864" builtinId="9" hidden="1"/>
    <cellStyle name="Followed Hyperlink" xfId="856" builtinId="9" hidden="1"/>
    <cellStyle name="Followed Hyperlink" xfId="848" builtinId="9" hidden="1"/>
    <cellStyle name="Followed Hyperlink" xfId="840" builtinId="9" hidden="1"/>
    <cellStyle name="Followed Hyperlink" xfId="832" builtinId="9" hidden="1"/>
    <cellStyle name="Followed Hyperlink" xfId="824" builtinId="9" hidden="1"/>
    <cellStyle name="Followed Hyperlink" xfId="816" builtinId="9" hidden="1"/>
    <cellStyle name="Followed Hyperlink" xfId="808" builtinId="9" hidden="1"/>
    <cellStyle name="Followed Hyperlink" xfId="800" builtinId="9" hidden="1"/>
    <cellStyle name="Followed Hyperlink" xfId="792" builtinId="9" hidden="1"/>
    <cellStyle name="Followed Hyperlink" xfId="784" builtinId="9" hidden="1"/>
    <cellStyle name="Followed Hyperlink" xfId="776" builtinId="9" hidden="1"/>
    <cellStyle name="Followed Hyperlink" xfId="768" builtinId="9" hidden="1"/>
    <cellStyle name="Followed Hyperlink" xfId="760" builtinId="9" hidden="1"/>
    <cellStyle name="Followed Hyperlink" xfId="752" builtinId="9" hidden="1"/>
    <cellStyle name="Followed Hyperlink" xfId="744" builtinId="9" hidden="1"/>
    <cellStyle name="Followed Hyperlink" xfId="736" builtinId="9" hidden="1"/>
    <cellStyle name="Followed Hyperlink" xfId="728" builtinId="9" hidden="1"/>
    <cellStyle name="Followed Hyperlink" xfId="720" builtinId="9" hidden="1"/>
    <cellStyle name="Followed Hyperlink" xfId="712" builtinId="9" hidden="1"/>
    <cellStyle name="Followed Hyperlink" xfId="704" builtinId="9" hidden="1"/>
    <cellStyle name="Followed Hyperlink" xfId="696" builtinId="9" hidden="1"/>
    <cellStyle name="Followed Hyperlink" xfId="688" builtinId="9" hidden="1"/>
    <cellStyle name="Followed Hyperlink" xfId="680" builtinId="9" hidden="1"/>
    <cellStyle name="Followed Hyperlink" xfId="672" builtinId="9" hidden="1"/>
    <cellStyle name="Followed Hyperlink" xfId="664" builtinId="9" hidden="1"/>
    <cellStyle name="Followed Hyperlink" xfId="656" builtinId="9" hidden="1"/>
    <cellStyle name="Followed Hyperlink" xfId="648" builtinId="9" hidden="1"/>
    <cellStyle name="Followed Hyperlink" xfId="640" builtinId="9" hidden="1"/>
    <cellStyle name="Followed Hyperlink" xfId="632" builtinId="9" hidden="1"/>
    <cellStyle name="Followed Hyperlink" xfId="624" builtinId="9" hidden="1"/>
    <cellStyle name="Followed Hyperlink" xfId="616" builtinId="9" hidden="1"/>
    <cellStyle name="Followed Hyperlink" xfId="608" builtinId="9" hidden="1"/>
    <cellStyle name="Followed Hyperlink" xfId="599" builtinId="9" hidden="1"/>
    <cellStyle name="Followed Hyperlink" xfId="591" builtinId="9" hidden="1"/>
    <cellStyle name="Followed Hyperlink" xfId="583" builtinId="9" hidden="1"/>
    <cellStyle name="Followed Hyperlink" xfId="575" builtinId="9" hidden="1"/>
    <cellStyle name="Followed Hyperlink" xfId="567" builtinId="9" hidden="1"/>
    <cellStyle name="Followed Hyperlink" xfId="559" builtinId="9" hidden="1"/>
    <cellStyle name="Followed Hyperlink" xfId="551" builtinId="9" hidden="1"/>
    <cellStyle name="Followed Hyperlink" xfId="543" builtinId="9" hidden="1"/>
    <cellStyle name="Followed Hyperlink" xfId="535" builtinId="9" hidden="1"/>
    <cellStyle name="Followed Hyperlink" xfId="527" builtinId="9" hidden="1"/>
    <cellStyle name="Followed Hyperlink" xfId="519" builtinId="9" hidden="1"/>
    <cellStyle name="Followed Hyperlink" xfId="511" builtinId="9" hidden="1"/>
    <cellStyle name="Followed Hyperlink" xfId="503" builtinId="9" hidden="1"/>
    <cellStyle name="Followed Hyperlink" xfId="495" builtinId="9" hidden="1"/>
    <cellStyle name="Followed Hyperlink" xfId="487" builtinId="9" hidden="1"/>
    <cellStyle name="Followed Hyperlink" xfId="479" builtinId="9" hidden="1"/>
    <cellStyle name="Followed Hyperlink" xfId="471" builtinId="9" hidden="1"/>
    <cellStyle name="Followed Hyperlink" xfId="463" builtinId="9" hidden="1"/>
    <cellStyle name="Followed Hyperlink" xfId="455" builtinId="9" hidden="1"/>
    <cellStyle name="Followed Hyperlink" xfId="447" builtinId="9" hidden="1"/>
    <cellStyle name="Followed Hyperlink" xfId="439" builtinId="9" hidden="1"/>
    <cellStyle name="Followed Hyperlink" xfId="431" builtinId="9" hidden="1"/>
    <cellStyle name="Followed Hyperlink" xfId="423" builtinId="9" hidden="1"/>
    <cellStyle name="Followed Hyperlink" xfId="415" builtinId="9" hidden="1"/>
    <cellStyle name="Followed Hyperlink" xfId="407" builtinId="9" hidden="1"/>
    <cellStyle name="Followed Hyperlink" xfId="399" builtinId="9" hidden="1"/>
    <cellStyle name="Followed Hyperlink" xfId="391" builtinId="9" hidden="1"/>
    <cellStyle name="Followed Hyperlink" xfId="383" builtinId="9" hidden="1"/>
    <cellStyle name="Followed Hyperlink" xfId="375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4" builtinId="9" hidden="1"/>
    <cellStyle name="Followed Hyperlink" xfId="60" builtinId="9" hidden="1"/>
    <cellStyle name="Followed Hyperlink" xfId="28" builtinId="9" hidden="1"/>
    <cellStyle name="Followed Hyperlink" xfId="32" builtinId="9" hidden="1"/>
    <cellStyle name="Followed Hyperlink" xfId="38" builtinId="9" hidden="1"/>
    <cellStyle name="Followed Hyperlink" xfId="44" builtinId="9" hidden="1"/>
    <cellStyle name="Followed Hyperlink" xfId="48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8" builtinId="9" hidden="1"/>
    <cellStyle name="Followed Hyperlink" xfId="50" builtinId="9" hidden="1"/>
    <cellStyle name="Followed Hyperlink" xfId="34" builtinId="9" hidden="1"/>
    <cellStyle name="Followed Hyperlink" xfId="12" builtinId="9" hidden="1"/>
    <cellStyle name="Followed Hyperlink" xfId="16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26" builtinId="9" hidden="1"/>
    <cellStyle name="Followed Hyperlink" xfId="42" builtinId="9" hidden="1"/>
    <cellStyle name="Followed Hyperlink" xfId="54" builtinId="9" hidden="1"/>
    <cellStyle name="Followed Hyperlink" xfId="59" builtinId="9" hidden="1"/>
    <cellStyle name="Followed Hyperlink" xfId="56" builtinId="9" hidden="1"/>
    <cellStyle name="Followed Hyperlink" xfId="53" builtinId="9" hidden="1"/>
    <cellStyle name="Followed Hyperlink" xfId="51" builtinId="9" hidden="1"/>
    <cellStyle name="Followed Hyperlink" xfId="46" builtinId="9" hidden="1"/>
    <cellStyle name="Followed Hyperlink" xfId="40" builtinId="9" hidden="1"/>
    <cellStyle name="Followed Hyperlink" xfId="36" builtinId="9" hidden="1"/>
    <cellStyle name="Followed Hyperlink" xfId="30" builtinId="9" hidden="1"/>
    <cellStyle name="Followed Hyperlink" xfId="24" builtinId="9" hidden="1"/>
    <cellStyle name="Followed Hyperlink" xfId="62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79" builtinId="9" hidden="1"/>
    <cellStyle name="Followed Hyperlink" xfId="387" builtinId="9" hidden="1"/>
    <cellStyle name="Followed Hyperlink" xfId="395" builtinId="9" hidden="1"/>
    <cellStyle name="Followed Hyperlink" xfId="403" builtinId="9" hidden="1"/>
    <cellStyle name="Followed Hyperlink" xfId="411" builtinId="9" hidden="1"/>
    <cellStyle name="Followed Hyperlink" xfId="419" builtinId="9" hidden="1"/>
    <cellStyle name="Followed Hyperlink" xfId="427" builtinId="9" hidden="1"/>
    <cellStyle name="Followed Hyperlink" xfId="435" builtinId="9" hidden="1"/>
    <cellStyle name="Followed Hyperlink" xfId="443" builtinId="9" hidden="1"/>
    <cellStyle name="Followed Hyperlink" xfId="451" builtinId="9" hidden="1"/>
    <cellStyle name="Followed Hyperlink" xfId="459" builtinId="9" hidden="1"/>
    <cellStyle name="Followed Hyperlink" xfId="467" builtinId="9" hidden="1"/>
    <cellStyle name="Followed Hyperlink" xfId="475" builtinId="9" hidden="1"/>
    <cellStyle name="Followed Hyperlink" xfId="483" builtinId="9" hidden="1"/>
    <cellStyle name="Followed Hyperlink" xfId="491" builtinId="9" hidden="1"/>
    <cellStyle name="Followed Hyperlink" xfId="499" builtinId="9" hidden="1"/>
    <cellStyle name="Followed Hyperlink" xfId="507" builtinId="9" hidden="1"/>
    <cellStyle name="Followed Hyperlink" xfId="515" builtinId="9" hidden="1"/>
    <cellStyle name="Followed Hyperlink" xfId="523" builtinId="9" hidden="1"/>
    <cellStyle name="Followed Hyperlink" xfId="531" builtinId="9" hidden="1"/>
    <cellStyle name="Followed Hyperlink" xfId="539" builtinId="9" hidden="1"/>
    <cellStyle name="Followed Hyperlink" xfId="547" builtinId="9" hidden="1"/>
    <cellStyle name="Followed Hyperlink" xfId="555" builtinId="9" hidden="1"/>
    <cellStyle name="Followed Hyperlink" xfId="563" builtinId="9" hidden="1"/>
    <cellStyle name="Followed Hyperlink" xfId="571" builtinId="9" hidden="1"/>
    <cellStyle name="Followed Hyperlink" xfId="579" builtinId="9" hidden="1"/>
    <cellStyle name="Followed Hyperlink" xfId="587" builtinId="9" hidden="1"/>
    <cellStyle name="Followed Hyperlink" xfId="595" builtinId="9" hidden="1"/>
    <cellStyle name="Followed Hyperlink" xfId="603" builtinId="9" hidden="1"/>
    <cellStyle name="Followed Hyperlink" xfId="612" builtinId="9" hidden="1"/>
    <cellStyle name="Followed Hyperlink" xfId="620" builtinId="9" hidden="1"/>
    <cellStyle name="Followed Hyperlink" xfId="628" builtinId="9" hidden="1"/>
    <cellStyle name="Followed Hyperlink" xfId="636" builtinId="9" hidden="1"/>
    <cellStyle name="Followed Hyperlink" xfId="644" builtinId="9" hidden="1"/>
    <cellStyle name="Followed Hyperlink" xfId="652" builtinId="9" hidden="1"/>
    <cellStyle name="Followed Hyperlink" xfId="660" builtinId="9" hidden="1"/>
    <cellStyle name="Followed Hyperlink" xfId="668" builtinId="9" hidden="1"/>
    <cellStyle name="Followed Hyperlink" xfId="676" builtinId="9" hidden="1"/>
    <cellStyle name="Followed Hyperlink" xfId="684" builtinId="9" hidden="1"/>
    <cellStyle name="Followed Hyperlink" xfId="692" builtinId="9" hidden="1"/>
    <cellStyle name="Followed Hyperlink" xfId="700" builtinId="9" hidden="1"/>
    <cellStyle name="Followed Hyperlink" xfId="708" builtinId="9" hidden="1"/>
    <cellStyle name="Followed Hyperlink" xfId="716" builtinId="9" hidden="1"/>
    <cellStyle name="Followed Hyperlink" xfId="724" builtinId="9" hidden="1"/>
    <cellStyle name="Followed Hyperlink" xfId="732" builtinId="9" hidden="1"/>
    <cellStyle name="Followed Hyperlink" xfId="740" builtinId="9" hidden="1"/>
    <cellStyle name="Followed Hyperlink" xfId="748" builtinId="9" hidden="1"/>
    <cellStyle name="Followed Hyperlink" xfId="756" builtinId="9" hidden="1"/>
    <cellStyle name="Followed Hyperlink" xfId="764" builtinId="9" hidden="1"/>
    <cellStyle name="Followed Hyperlink" xfId="772" builtinId="9" hidden="1"/>
    <cellStyle name="Followed Hyperlink" xfId="780" builtinId="9" hidden="1"/>
    <cellStyle name="Followed Hyperlink" xfId="788" builtinId="9" hidden="1"/>
    <cellStyle name="Followed Hyperlink" xfId="796" builtinId="9" hidden="1"/>
    <cellStyle name="Followed Hyperlink" xfId="804" builtinId="9" hidden="1"/>
    <cellStyle name="Followed Hyperlink" xfId="812" builtinId="9" hidden="1"/>
    <cellStyle name="Followed Hyperlink" xfId="820" builtinId="9" hidden="1"/>
    <cellStyle name="Followed Hyperlink" xfId="828" builtinId="9" hidden="1"/>
    <cellStyle name="Followed Hyperlink" xfId="836" builtinId="9" hidden="1"/>
    <cellStyle name="Followed Hyperlink" xfId="844" builtinId="9" hidden="1"/>
    <cellStyle name="Followed Hyperlink" xfId="852" builtinId="9" hidden="1"/>
    <cellStyle name="Followed Hyperlink" xfId="860" builtinId="9" hidden="1"/>
    <cellStyle name="Followed Hyperlink" xfId="868" builtinId="9" hidden="1"/>
    <cellStyle name="Followed Hyperlink" xfId="876" builtinId="9" hidden="1"/>
    <cellStyle name="Followed Hyperlink" xfId="884" builtinId="9" hidden="1"/>
    <cellStyle name="Followed Hyperlink" xfId="892" builtinId="9" hidden="1"/>
    <cellStyle name="Followed Hyperlink" xfId="900" builtinId="9" hidden="1"/>
    <cellStyle name="Followed Hyperlink" xfId="908" builtinId="9" hidden="1"/>
    <cellStyle name="Followed Hyperlink" xfId="916" builtinId="9" hidden="1"/>
    <cellStyle name="Followed Hyperlink" xfId="924" builtinId="9" hidden="1"/>
    <cellStyle name="Followed Hyperlink" xfId="932" builtinId="9" hidden="1"/>
    <cellStyle name="Followed Hyperlink" xfId="940" builtinId="9" hidden="1"/>
    <cellStyle name="Followed Hyperlink" xfId="948" builtinId="9" hidden="1"/>
    <cellStyle name="Followed Hyperlink" xfId="956" builtinId="9" hidden="1"/>
    <cellStyle name="Followed Hyperlink" xfId="964" builtinId="9" hidden="1"/>
    <cellStyle name="Followed Hyperlink" xfId="972" builtinId="9" hidden="1"/>
    <cellStyle name="Followed Hyperlink" xfId="980" builtinId="9" hidden="1"/>
    <cellStyle name="Followed Hyperlink" xfId="988" builtinId="9" hidden="1"/>
    <cellStyle name="Followed Hyperlink" xfId="996" builtinId="9" hidden="1"/>
    <cellStyle name="Followed Hyperlink" xfId="1004" builtinId="9" hidden="1"/>
    <cellStyle name="Followed Hyperlink" xfId="1012" builtinId="9" hidden="1"/>
    <cellStyle name="Followed Hyperlink" xfId="1020" builtinId="9" hidden="1"/>
    <cellStyle name="Followed Hyperlink" xfId="1028" builtinId="9" hidden="1"/>
    <cellStyle name="Followed Hyperlink" xfId="1036" builtinId="9" hidden="1"/>
    <cellStyle name="Followed Hyperlink" xfId="1044" builtinId="9" hidden="1"/>
    <cellStyle name="Followed Hyperlink" xfId="1052" builtinId="9" hidden="1"/>
    <cellStyle name="Followed Hyperlink" xfId="1060" builtinId="9" hidden="1"/>
    <cellStyle name="Followed Hyperlink" xfId="1068" builtinId="9" hidden="1"/>
    <cellStyle name="Followed Hyperlink" xfId="1076" builtinId="9" hidden="1"/>
    <cellStyle name="Followed Hyperlink" xfId="1084" builtinId="9" hidden="1"/>
    <cellStyle name="Followed Hyperlink" xfId="1092" builtinId="9" hidden="1"/>
    <cellStyle name="Followed Hyperlink" xfId="1100" builtinId="9" hidden="1"/>
    <cellStyle name="Followed Hyperlink" xfId="1108" builtinId="9" hidden="1"/>
    <cellStyle name="Followed Hyperlink" xfId="1116" builtinId="9" hidden="1"/>
    <cellStyle name="Followed Hyperlink" xfId="1124" builtinId="9" hidden="1"/>
    <cellStyle name="Followed Hyperlink" xfId="1132" builtinId="9" hidden="1"/>
    <cellStyle name="Followed Hyperlink" xfId="1140" builtinId="9" hidden="1"/>
    <cellStyle name="Followed Hyperlink" xfId="1148" builtinId="9" hidden="1"/>
    <cellStyle name="Followed Hyperlink" xfId="1156" builtinId="9" hidden="1"/>
    <cellStyle name="Followed Hyperlink" xfId="1164" builtinId="9" hidden="1"/>
    <cellStyle name="Followed Hyperlink" xfId="1172" builtinId="9" hidden="1"/>
    <cellStyle name="Followed Hyperlink" xfId="1180" builtinId="9" hidden="1"/>
    <cellStyle name="Followed Hyperlink" xfId="1188" builtinId="9" hidden="1"/>
    <cellStyle name="Followed Hyperlink" xfId="1196" builtinId="9" hidden="1"/>
    <cellStyle name="Followed Hyperlink" xfId="1204" builtinId="9" hidden="1"/>
    <cellStyle name="Followed Hyperlink" xfId="1212" builtinId="9" hidden="1"/>
    <cellStyle name="Followed Hyperlink" xfId="1220" builtinId="9" hidden="1"/>
    <cellStyle name="Followed Hyperlink" xfId="1228" builtinId="9" hidden="1"/>
    <cellStyle name="Followed Hyperlink" xfId="1236" builtinId="9" hidden="1"/>
    <cellStyle name="Followed Hyperlink" xfId="1244" builtinId="9" hidden="1"/>
    <cellStyle name="Followed Hyperlink" xfId="1252" builtinId="9" hidden="1"/>
    <cellStyle name="Followed Hyperlink" xfId="1260" builtinId="9" hidden="1"/>
    <cellStyle name="Followed Hyperlink" xfId="1268" builtinId="9" hidden="1"/>
    <cellStyle name="Followed Hyperlink" xfId="1276" builtinId="9" hidden="1"/>
    <cellStyle name="Followed Hyperlink" xfId="1284" builtinId="9" hidden="1"/>
    <cellStyle name="Followed Hyperlink" xfId="1292" builtinId="9" hidden="1"/>
    <cellStyle name="Followed Hyperlink" xfId="1300" builtinId="9" hidden="1"/>
    <cellStyle name="Followed Hyperlink" xfId="1308" builtinId="9" hidden="1"/>
    <cellStyle name="Followed Hyperlink" xfId="1316" builtinId="9" hidden="1"/>
    <cellStyle name="Followed Hyperlink" xfId="1324" builtinId="9" hidden="1"/>
    <cellStyle name="Followed Hyperlink" xfId="1332" builtinId="9" hidden="1"/>
    <cellStyle name="Followed Hyperlink" xfId="1340" builtinId="9" hidden="1"/>
    <cellStyle name="Followed Hyperlink" xfId="1348" builtinId="9" hidden="1"/>
    <cellStyle name="Followed Hyperlink" xfId="1356" builtinId="9" hidden="1"/>
    <cellStyle name="Followed Hyperlink" xfId="1364" builtinId="9" hidden="1"/>
    <cellStyle name="Followed Hyperlink" xfId="1372" builtinId="9" hidden="1"/>
    <cellStyle name="Followed Hyperlink" xfId="1380" builtinId="9" hidden="1"/>
    <cellStyle name="Followed Hyperlink" xfId="1388" builtinId="9" hidden="1"/>
    <cellStyle name="Followed Hyperlink" xfId="1396" builtinId="9" hidden="1"/>
    <cellStyle name="Followed Hyperlink" xfId="1404" builtinId="9" hidden="1"/>
    <cellStyle name="Followed Hyperlink" xfId="1412" builtinId="9" hidden="1"/>
    <cellStyle name="Followed Hyperlink" xfId="1420" builtinId="9" hidden="1"/>
    <cellStyle name="Followed Hyperlink" xfId="1428" builtinId="9" hidden="1"/>
    <cellStyle name="Followed Hyperlink" xfId="1436" builtinId="9" hidden="1"/>
    <cellStyle name="Followed Hyperlink" xfId="1444" builtinId="9" hidden="1"/>
    <cellStyle name="Followed Hyperlink" xfId="1452" builtinId="9" hidden="1"/>
    <cellStyle name="Followed Hyperlink" xfId="1460" builtinId="9" hidden="1"/>
    <cellStyle name="Followed Hyperlink" xfId="1468" builtinId="9" hidden="1"/>
    <cellStyle name="Followed Hyperlink" xfId="1476" builtinId="9" hidden="1"/>
    <cellStyle name="Followed Hyperlink" xfId="1484" builtinId="9" hidden="1"/>
    <cellStyle name="Followed Hyperlink" xfId="1492" builtinId="9" hidden="1"/>
    <cellStyle name="Followed Hyperlink" xfId="1500" builtinId="9" hidden="1"/>
    <cellStyle name="Followed Hyperlink" xfId="1508" builtinId="9" hidden="1"/>
    <cellStyle name="Followed Hyperlink" xfId="1516" builtinId="9" hidden="1"/>
    <cellStyle name="Followed Hyperlink" xfId="1524" builtinId="9" hidden="1"/>
    <cellStyle name="Followed Hyperlink" xfId="1530" builtinId="9" hidden="1"/>
    <cellStyle name="Followed Hyperlink" xfId="1522" builtinId="9" hidden="1"/>
    <cellStyle name="Followed Hyperlink" xfId="1514" builtinId="9" hidden="1"/>
    <cellStyle name="Followed Hyperlink" xfId="1506" builtinId="9" hidden="1"/>
    <cellStyle name="Followed Hyperlink" xfId="1498" builtinId="9" hidden="1"/>
    <cellStyle name="Followed Hyperlink" xfId="1490" builtinId="9" hidden="1"/>
    <cellStyle name="Followed Hyperlink" xfId="1482" builtinId="9" hidden="1"/>
    <cellStyle name="Followed Hyperlink" xfId="1474" builtinId="9" hidden="1"/>
    <cellStyle name="Followed Hyperlink" xfId="1466" builtinId="9" hidden="1"/>
    <cellStyle name="Followed Hyperlink" xfId="1458" builtinId="9" hidden="1"/>
    <cellStyle name="Followed Hyperlink" xfId="1450" builtinId="9" hidden="1"/>
    <cellStyle name="Followed Hyperlink" xfId="1442" builtinId="9" hidden="1"/>
    <cellStyle name="Followed Hyperlink" xfId="1434" builtinId="9" hidden="1"/>
    <cellStyle name="Followed Hyperlink" xfId="1426" builtinId="9" hidden="1"/>
    <cellStyle name="Followed Hyperlink" xfId="1418" builtinId="9" hidden="1"/>
    <cellStyle name="Followed Hyperlink" xfId="1410" builtinId="9" hidden="1"/>
    <cellStyle name="Followed Hyperlink" xfId="1402" builtinId="9" hidden="1"/>
    <cellStyle name="Followed Hyperlink" xfId="1394" builtinId="9" hidden="1"/>
    <cellStyle name="Followed Hyperlink" xfId="1386" builtinId="9" hidden="1"/>
    <cellStyle name="Followed Hyperlink" xfId="1378" builtinId="9" hidden="1"/>
    <cellStyle name="Followed Hyperlink" xfId="1370" builtinId="9" hidden="1"/>
    <cellStyle name="Followed Hyperlink" xfId="1362" builtinId="9" hidden="1"/>
    <cellStyle name="Followed Hyperlink" xfId="1354" builtinId="9" hidden="1"/>
    <cellStyle name="Followed Hyperlink" xfId="1346" builtinId="9" hidden="1"/>
    <cellStyle name="Followed Hyperlink" xfId="1338" builtinId="9" hidden="1"/>
    <cellStyle name="Followed Hyperlink" xfId="1330" builtinId="9" hidden="1"/>
    <cellStyle name="Followed Hyperlink" xfId="1322" builtinId="9" hidden="1"/>
    <cellStyle name="Followed Hyperlink" xfId="1314" builtinId="9" hidden="1"/>
    <cellStyle name="Followed Hyperlink" xfId="1306" builtinId="9" hidden="1"/>
    <cellStyle name="Followed Hyperlink" xfId="1298" builtinId="9" hidden="1"/>
    <cellStyle name="Followed Hyperlink" xfId="1290" builtinId="9" hidden="1"/>
    <cellStyle name="Followed Hyperlink" xfId="1282" builtinId="9" hidden="1"/>
    <cellStyle name="Followed Hyperlink" xfId="1274" builtinId="9" hidden="1"/>
    <cellStyle name="Followed Hyperlink" xfId="1266" builtinId="9" hidden="1"/>
    <cellStyle name="Followed Hyperlink" xfId="1258" builtinId="9" hidden="1"/>
    <cellStyle name="Followed Hyperlink" xfId="1250" builtinId="9" hidden="1"/>
    <cellStyle name="Followed Hyperlink" xfId="1242" builtinId="9" hidden="1"/>
    <cellStyle name="Followed Hyperlink" xfId="1234" builtinId="9" hidden="1"/>
    <cellStyle name="Followed Hyperlink" xfId="1226" builtinId="9" hidden="1"/>
    <cellStyle name="Followed Hyperlink" xfId="1218" builtinId="9" hidden="1"/>
    <cellStyle name="Followed Hyperlink" xfId="1210" builtinId="9" hidden="1"/>
    <cellStyle name="Followed Hyperlink" xfId="1202" builtinId="9" hidden="1"/>
    <cellStyle name="Followed Hyperlink" xfId="1194" builtinId="9" hidden="1"/>
    <cellStyle name="Followed Hyperlink" xfId="1186" builtinId="9" hidden="1"/>
    <cellStyle name="Followed Hyperlink" xfId="1178" builtinId="9" hidden="1"/>
    <cellStyle name="Followed Hyperlink" xfId="1170" builtinId="9" hidden="1"/>
    <cellStyle name="Followed Hyperlink" xfId="1162" builtinId="9" hidden="1"/>
    <cellStyle name="Followed Hyperlink" xfId="1154" builtinId="9" hidden="1"/>
    <cellStyle name="Followed Hyperlink" xfId="1146" builtinId="9" hidden="1"/>
    <cellStyle name="Followed Hyperlink" xfId="1138" builtinId="9" hidden="1"/>
    <cellStyle name="Followed Hyperlink" xfId="1130" builtinId="9" hidden="1"/>
    <cellStyle name="Followed Hyperlink" xfId="1122" builtinId="9" hidden="1"/>
    <cellStyle name="Followed Hyperlink" xfId="1114" builtinId="9" hidden="1"/>
    <cellStyle name="Followed Hyperlink" xfId="1106" builtinId="9" hidden="1"/>
    <cellStyle name="Followed Hyperlink" xfId="1098" builtinId="9" hidden="1"/>
    <cellStyle name="Followed Hyperlink" xfId="1090" builtinId="9" hidden="1"/>
    <cellStyle name="Followed Hyperlink" xfId="1082" builtinId="9" hidden="1"/>
    <cellStyle name="Followed Hyperlink" xfId="1074" builtinId="9" hidden="1"/>
    <cellStyle name="Followed Hyperlink" xfId="1066" builtinId="9" hidden="1"/>
    <cellStyle name="Followed Hyperlink" xfId="1058" builtinId="9" hidden="1"/>
    <cellStyle name="Followed Hyperlink" xfId="1050" builtinId="9" hidden="1"/>
    <cellStyle name="Followed Hyperlink" xfId="1042" builtinId="9" hidden="1"/>
    <cellStyle name="Followed Hyperlink" xfId="1034" builtinId="9" hidden="1"/>
    <cellStyle name="Followed Hyperlink" xfId="1026" builtinId="9" hidden="1"/>
    <cellStyle name="Followed Hyperlink" xfId="1018" builtinId="9" hidden="1"/>
    <cellStyle name="Followed Hyperlink" xfId="1010" builtinId="9" hidden="1"/>
    <cellStyle name="Followed Hyperlink" xfId="1002" builtinId="9" hidden="1"/>
    <cellStyle name="Followed Hyperlink" xfId="994" builtinId="9" hidden="1"/>
    <cellStyle name="Followed Hyperlink" xfId="986" builtinId="9" hidden="1"/>
    <cellStyle name="Followed Hyperlink" xfId="978" builtinId="9" hidden="1"/>
    <cellStyle name="Followed Hyperlink" xfId="970" builtinId="9" hidden="1"/>
    <cellStyle name="Followed Hyperlink" xfId="962" builtinId="9" hidden="1"/>
    <cellStyle name="Followed Hyperlink" xfId="954" builtinId="9" hidden="1"/>
    <cellStyle name="Followed Hyperlink" xfId="946" builtinId="9" hidden="1"/>
    <cellStyle name="Followed Hyperlink" xfId="938" builtinId="9" hidden="1"/>
    <cellStyle name="Followed Hyperlink" xfId="930" builtinId="9" hidden="1"/>
    <cellStyle name="Followed Hyperlink" xfId="922" builtinId="9" hidden="1"/>
    <cellStyle name="Followed Hyperlink" xfId="914" builtinId="9" hidden="1"/>
    <cellStyle name="Followed Hyperlink" xfId="906" builtinId="9" hidden="1"/>
    <cellStyle name="Followed Hyperlink" xfId="898" builtinId="9" hidden="1"/>
    <cellStyle name="Followed Hyperlink" xfId="890" builtinId="9" hidden="1"/>
    <cellStyle name="Followed Hyperlink" xfId="882" builtinId="9" hidden="1"/>
    <cellStyle name="Followed Hyperlink" xfId="874" builtinId="9" hidden="1"/>
    <cellStyle name="Followed Hyperlink" xfId="866" builtinId="9" hidden="1"/>
    <cellStyle name="Followed Hyperlink" xfId="858" builtinId="9" hidden="1"/>
    <cellStyle name="Followed Hyperlink" xfId="850" builtinId="9" hidden="1"/>
    <cellStyle name="Followed Hyperlink" xfId="842" builtinId="9" hidden="1"/>
    <cellStyle name="Followed Hyperlink" xfId="834" builtinId="9" hidden="1"/>
    <cellStyle name="Followed Hyperlink" xfId="826" builtinId="9" hidden="1"/>
    <cellStyle name="Followed Hyperlink" xfId="818" builtinId="9" hidden="1"/>
    <cellStyle name="Followed Hyperlink" xfId="810" builtinId="9" hidden="1"/>
    <cellStyle name="Followed Hyperlink" xfId="802" builtinId="9" hidden="1"/>
    <cellStyle name="Followed Hyperlink" xfId="794" builtinId="9" hidden="1"/>
    <cellStyle name="Followed Hyperlink" xfId="786" builtinId="9" hidden="1"/>
    <cellStyle name="Followed Hyperlink" xfId="778" builtinId="9" hidden="1"/>
    <cellStyle name="Followed Hyperlink" xfId="770" builtinId="9" hidden="1"/>
    <cellStyle name="Followed Hyperlink" xfId="762" builtinId="9" hidden="1"/>
    <cellStyle name="Followed Hyperlink" xfId="754" builtinId="9" hidden="1"/>
    <cellStyle name="Followed Hyperlink" xfId="746" builtinId="9" hidden="1"/>
    <cellStyle name="Followed Hyperlink" xfId="738" builtinId="9" hidden="1"/>
    <cellStyle name="Followed Hyperlink" xfId="730" builtinId="9" hidden="1"/>
    <cellStyle name="Followed Hyperlink" xfId="722" builtinId="9" hidden="1"/>
    <cellStyle name="Followed Hyperlink" xfId="714" builtinId="9" hidden="1"/>
    <cellStyle name="Followed Hyperlink" xfId="706" builtinId="9" hidden="1"/>
    <cellStyle name="Followed Hyperlink" xfId="698" builtinId="9" hidden="1"/>
    <cellStyle name="Followed Hyperlink" xfId="690" builtinId="9" hidden="1"/>
    <cellStyle name="Followed Hyperlink" xfId="682" builtinId="9" hidden="1"/>
    <cellStyle name="Followed Hyperlink" xfId="674" builtinId="9" hidden="1"/>
    <cellStyle name="Followed Hyperlink" xfId="666" builtinId="9" hidden="1"/>
    <cellStyle name="Followed Hyperlink" xfId="658" builtinId="9" hidden="1"/>
    <cellStyle name="Followed Hyperlink" xfId="650" builtinId="9" hidden="1"/>
    <cellStyle name="Followed Hyperlink" xfId="642" builtinId="9" hidden="1"/>
    <cellStyle name="Followed Hyperlink" xfId="634" builtinId="9" hidden="1"/>
    <cellStyle name="Followed Hyperlink" xfId="626" builtinId="9" hidden="1"/>
    <cellStyle name="Followed Hyperlink" xfId="618" builtinId="9" hidden="1"/>
    <cellStyle name="Followed Hyperlink" xfId="610" builtinId="9" hidden="1"/>
    <cellStyle name="Followed Hyperlink" xfId="601" builtinId="9" hidden="1"/>
    <cellStyle name="Followed Hyperlink" xfId="593" builtinId="9" hidden="1"/>
    <cellStyle name="Followed Hyperlink" xfId="585" builtinId="9" hidden="1"/>
    <cellStyle name="Followed Hyperlink" xfId="577" builtinId="9" hidden="1"/>
    <cellStyle name="Followed Hyperlink" xfId="569" builtinId="9" hidden="1"/>
    <cellStyle name="Followed Hyperlink" xfId="561" builtinId="9" hidden="1"/>
    <cellStyle name="Followed Hyperlink" xfId="553" builtinId="9" hidden="1"/>
    <cellStyle name="Followed Hyperlink" xfId="545" builtinId="9" hidden="1"/>
    <cellStyle name="Followed Hyperlink" xfId="537" builtinId="9" hidden="1"/>
    <cellStyle name="Followed Hyperlink" xfId="529" builtinId="9" hidden="1"/>
    <cellStyle name="Followed Hyperlink" xfId="521" builtinId="9" hidden="1"/>
    <cellStyle name="Followed Hyperlink" xfId="513" builtinId="9" hidden="1"/>
    <cellStyle name="Followed Hyperlink" xfId="505" builtinId="9" hidden="1"/>
    <cellStyle name="Followed Hyperlink" xfId="497" builtinId="9" hidden="1"/>
    <cellStyle name="Followed Hyperlink" xfId="489" builtinId="9" hidden="1"/>
    <cellStyle name="Followed Hyperlink" xfId="481" builtinId="9" hidden="1"/>
    <cellStyle name="Followed Hyperlink" xfId="473" builtinId="9" hidden="1"/>
    <cellStyle name="Followed Hyperlink" xfId="465" builtinId="9" hidden="1"/>
    <cellStyle name="Followed Hyperlink" xfId="457" builtinId="9" hidden="1"/>
    <cellStyle name="Followed Hyperlink" xfId="449" builtinId="9" hidden="1"/>
    <cellStyle name="Followed Hyperlink" xfId="441" builtinId="9" hidden="1"/>
    <cellStyle name="Followed Hyperlink" xfId="433" builtinId="9" hidden="1"/>
    <cellStyle name="Followed Hyperlink" xfId="425" builtinId="9" hidden="1"/>
    <cellStyle name="Followed Hyperlink" xfId="417" builtinId="9" hidden="1"/>
    <cellStyle name="Followed Hyperlink" xfId="409" builtinId="9" hidden="1"/>
    <cellStyle name="Followed Hyperlink" xfId="401" builtinId="9" hidden="1"/>
    <cellStyle name="Followed Hyperlink" xfId="393" builtinId="9" hidden="1"/>
    <cellStyle name="Followed Hyperlink" xfId="385" builtinId="9" hidden="1"/>
    <cellStyle name="Followed Hyperlink" xfId="377" builtinId="9" hidden="1"/>
    <cellStyle name="Followed Hyperlink" xfId="369" builtinId="9" hidden="1"/>
    <cellStyle name="Followed Hyperlink" xfId="361" builtinId="9" hidden="1"/>
    <cellStyle name="Followed Hyperlink" xfId="353" builtinId="9" hidden="1"/>
    <cellStyle name="Followed Hyperlink" xfId="345" builtinId="9" hidden="1"/>
    <cellStyle name="Followed Hyperlink" xfId="337" builtinId="9" hidden="1"/>
    <cellStyle name="Followed Hyperlink" xfId="329" builtinId="9" hidden="1"/>
    <cellStyle name="Followed Hyperlink" xfId="321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89" builtinId="9" hidden="1"/>
    <cellStyle name="Followed Hyperlink" xfId="281" builtinId="9" hidden="1"/>
    <cellStyle name="Followed Hyperlink" xfId="273" builtinId="9" hidden="1"/>
    <cellStyle name="Followed Hyperlink" xfId="265" builtinId="9" hidden="1"/>
    <cellStyle name="Followed Hyperlink" xfId="257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25" builtinId="9" hidden="1"/>
    <cellStyle name="Followed Hyperlink" xfId="217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01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9" builtinId="9" hidden="1"/>
    <cellStyle name="Followed Hyperlink" xfId="185" builtinId="9" hidden="1"/>
    <cellStyle name="Followed Hyperlink" xfId="169" builtinId="9" hidden="1"/>
    <cellStyle name="Followed Hyperlink" xfId="153" builtinId="9" hidden="1"/>
    <cellStyle name="Followed Hyperlink" xfId="137" builtinId="9" hidden="1"/>
    <cellStyle name="Followed Hyperlink" xfId="121" builtinId="9" hidden="1"/>
    <cellStyle name="Followed Hyperlink" xfId="105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73" builtinId="9" hidden="1"/>
    <cellStyle name="Followed Hyperlink" xfId="65" builtinId="9" hidden="1"/>
    <cellStyle name="Followed Hyperlink" xfId="69" builtinId="9" hidden="1"/>
    <cellStyle name="Followed Hyperlink" xfId="63" builtinId="9" hidden="1"/>
    <cellStyle name="Followed Hyperlink" xfId="61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Good" xfId="1545" builtinId="26" customBuiltin="1"/>
    <cellStyle name="Heading 1" xfId="1541" builtinId="16" customBuiltin="1"/>
    <cellStyle name="Heading 2" xfId="1542" builtinId="17" customBuiltin="1"/>
    <cellStyle name="Heading 3" xfId="1543" builtinId="18" customBuiltin="1"/>
    <cellStyle name="Heading 4" xfId="1544" builtinId="19" customBuiltin="1"/>
    <cellStyle name="Hyperlink" xfId="1277" builtinId="8" hidden="1"/>
    <cellStyle name="Hyperlink" xfId="1283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7" builtinId="8" hidden="1"/>
    <cellStyle name="Hyperlink" xfId="1299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5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9" builtinId="8" hidden="1"/>
    <cellStyle name="Hyperlink" xfId="1331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7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61" builtinId="8" hidden="1"/>
    <cellStyle name="Hyperlink" xfId="1363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9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3" builtinId="8" hidden="1"/>
    <cellStyle name="Hyperlink" xfId="1395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11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5" builtinId="8" hidden="1"/>
    <cellStyle name="Hyperlink" xfId="1427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3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7" builtinId="8" hidden="1"/>
    <cellStyle name="Hyperlink" xfId="1459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5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9" builtinId="8" hidden="1"/>
    <cellStyle name="Hyperlink" xfId="1491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9" builtinId="8" hidden="1"/>
    <cellStyle name="Hyperlink" xfId="1527" builtinId="8" hidden="1"/>
    <cellStyle name="Hyperlink" xfId="1519" builtinId="8" hidden="1"/>
    <cellStyle name="Hyperlink" xfId="1503" builtinId="8" hidden="1"/>
    <cellStyle name="Hyperlink" xfId="1495" builtinId="8" hidden="1"/>
    <cellStyle name="Hyperlink" xfId="1487" builtinId="8" hidden="1"/>
    <cellStyle name="Hyperlink" xfId="1471" builtinId="8" hidden="1"/>
    <cellStyle name="Hyperlink" xfId="1463" builtinId="8" hidden="1"/>
    <cellStyle name="Hyperlink" xfId="1455" builtinId="8" hidden="1"/>
    <cellStyle name="Hyperlink" xfId="1439" builtinId="8" hidden="1"/>
    <cellStyle name="Hyperlink" xfId="1431" builtinId="8" hidden="1"/>
    <cellStyle name="Hyperlink" xfId="1423" builtinId="8" hidden="1"/>
    <cellStyle name="Hyperlink" xfId="1407" builtinId="8" hidden="1"/>
    <cellStyle name="Hyperlink" xfId="1399" builtinId="8" hidden="1"/>
    <cellStyle name="Hyperlink" xfId="1391" builtinId="8" hidden="1"/>
    <cellStyle name="Hyperlink" xfId="1375" builtinId="8" hidden="1"/>
    <cellStyle name="Hyperlink" xfId="1367" builtinId="8" hidden="1"/>
    <cellStyle name="Hyperlink" xfId="1359" builtinId="8" hidden="1"/>
    <cellStyle name="Hyperlink" xfId="1343" builtinId="8" hidden="1"/>
    <cellStyle name="Hyperlink" xfId="1335" builtinId="8" hidden="1"/>
    <cellStyle name="Hyperlink" xfId="1327" builtinId="8" hidden="1"/>
    <cellStyle name="Hyperlink" xfId="1311" builtinId="8" hidden="1"/>
    <cellStyle name="Hyperlink" xfId="1303" builtinId="8" hidden="1"/>
    <cellStyle name="Hyperlink" xfId="1295" builtinId="8" hidden="1"/>
    <cellStyle name="Hyperlink" xfId="1279" builtinId="8" hidden="1"/>
    <cellStyle name="Hyperlink" xfId="1271" builtinId="8" hidden="1"/>
    <cellStyle name="Hyperlink" xfId="1263" builtinId="8" hidden="1"/>
    <cellStyle name="Hyperlink" xfId="1247" builtinId="8" hidden="1"/>
    <cellStyle name="Hyperlink" xfId="1239" builtinId="8" hidden="1"/>
    <cellStyle name="Hyperlink" xfId="1231" builtinId="8" hidden="1"/>
    <cellStyle name="Hyperlink" xfId="1215" builtinId="8" hidden="1"/>
    <cellStyle name="Hyperlink" xfId="1207" builtinId="8" hidden="1"/>
    <cellStyle name="Hyperlink" xfId="1199" builtinId="8" hidden="1"/>
    <cellStyle name="Hyperlink" xfId="1183" builtinId="8" hidden="1"/>
    <cellStyle name="Hyperlink" xfId="1175" builtinId="8" hidden="1"/>
    <cellStyle name="Hyperlink" xfId="1167" builtinId="8" hidden="1"/>
    <cellStyle name="Hyperlink" xfId="1151" builtinId="8" hidden="1"/>
    <cellStyle name="Hyperlink" xfId="1143" builtinId="8" hidden="1"/>
    <cellStyle name="Hyperlink" xfId="1135" builtinId="8" hidden="1"/>
    <cellStyle name="Hyperlink" xfId="1119" builtinId="8" hidden="1"/>
    <cellStyle name="Hyperlink" xfId="1111" builtinId="8" hidden="1"/>
    <cellStyle name="Hyperlink" xfId="1103" builtinId="8" hidden="1"/>
    <cellStyle name="Hyperlink" xfId="1087" builtinId="8" hidden="1"/>
    <cellStyle name="Hyperlink" xfId="1079" builtinId="8" hidden="1"/>
    <cellStyle name="Hyperlink" xfId="1071" builtinId="8" hidden="1"/>
    <cellStyle name="Hyperlink" xfId="1055" builtinId="8" hidden="1"/>
    <cellStyle name="Hyperlink" xfId="1047" builtinId="8" hidden="1"/>
    <cellStyle name="Hyperlink" xfId="1039" builtinId="8" hidden="1"/>
    <cellStyle name="Hyperlink" xfId="1023" builtinId="8" hidden="1"/>
    <cellStyle name="Hyperlink" xfId="1015" builtinId="8" hidden="1"/>
    <cellStyle name="Hyperlink" xfId="1007" builtinId="8" hidden="1"/>
    <cellStyle name="Hyperlink" xfId="991" builtinId="8" hidden="1"/>
    <cellStyle name="Hyperlink" xfId="983" builtinId="8" hidden="1"/>
    <cellStyle name="Hyperlink" xfId="975" builtinId="8" hidden="1"/>
    <cellStyle name="Hyperlink" xfId="959" builtinId="8" hidden="1"/>
    <cellStyle name="Hyperlink" xfId="951" builtinId="8" hidden="1"/>
    <cellStyle name="Hyperlink" xfId="943" builtinId="8" hidden="1"/>
    <cellStyle name="Hyperlink" xfId="927" builtinId="8" hidden="1"/>
    <cellStyle name="Hyperlink" xfId="919" builtinId="8" hidden="1"/>
    <cellStyle name="Hyperlink" xfId="911" builtinId="8" hidden="1"/>
    <cellStyle name="Hyperlink" xfId="895" builtinId="8" hidden="1"/>
    <cellStyle name="Hyperlink" xfId="887" builtinId="8" hidden="1"/>
    <cellStyle name="Hyperlink" xfId="879" builtinId="8" hidden="1"/>
    <cellStyle name="Hyperlink" xfId="863" builtinId="8" hidden="1"/>
    <cellStyle name="Hyperlink" xfId="855" builtinId="8" hidden="1"/>
    <cellStyle name="Hyperlink" xfId="847" builtinId="8" hidden="1"/>
    <cellStyle name="Hyperlink" xfId="831" builtinId="8" hidden="1"/>
    <cellStyle name="Hyperlink" xfId="823" builtinId="8" hidden="1"/>
    <cellStyle name="Hyperlink" xfId="815" builtinId="8" hidden="1"/>
    <cellStyle name="Hyperlink" xfId="799" builtinId="8" hidden="1"/>
    <cellStyle name="Hyperlink" xfId="791" builtinId="8" hidden="1"/>
    <cellStyle name="Hyperlink" xfId="783" builtinId="8" hidden="1"/>
    <cellStyle name="Hyperlink" xfId="767" builtinId="8" hidden="1"/>
    <cellStyle name="Hyperlink" xfId="759" builtinId="8" hidden="1"/>
    <cellStyle name="Hyperlink" xfId="751" builtinId="8" hidden="1"/>
    <cellStyle name="Hyperlink" xfId="735" builtinId="8" hidden="1"/>
    <cellStyle name="Hyperlink" xfId="727" builtinId="8" hidden="1"/>
    <cellStyle name="Hyperlink" xfId="719" builtinId="8" hidden="1"/>
    <cellStyle name="Hyperlink" xfId="703" builtinId="8" hidden="1"/>
    <cellStyle name="Hyperlink" xfId="695" builtinId="8" hidden="1"/>
    <cellStyle name="Hyperlink" xfId="687" builtinId="8" hidden="1"/>
    <cellStyle name="Hyperlink" xfId="671" builtinId="8" hidden="1"/>
    <cellStyle name="Hyperlink" xfId="663" builtinId="8" hidden="1"/>
    <cellStyle name="Hyperlink" xfId="655" builtinId="8" hidden="1"/>
    <cellStyle name="Hyperlink" xfId="639" builtinId="8" hidden="1"/>
    <cellStyle name="Hyperlink" xfId="631" builtinId="8" hidden="1"/>
    <cellStyle name="Hyperlink" xfId="623" builtinId="8" hidden="1"/>
    <cellStyle name="Hyperlink" xfId="607" builtinId="8" hidden="1"/>
    <cellStyle name="Hyperlink" xfId="598" builtinId="8" hidden="1"/>
    <cellStyle name="Hyperlink" xfId="590" builtinId="8" hidden="1"/>
    <cellStyle name="Hyperlink" xfId="574" builtinId="8" hidden="1"/>
    <cellStyle name="Hyperlink" xfId="566" builtinId="8" hidden="1"/>
    <cellStyle name="Hyperlink" xfId="55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4" builtinId="8" hidden="1"/>
    <cellStyle name="Hyperlink" xfId="268" builtinId="8" hidden="1"/>
    <cellStyle name="Hyperlink" xfId="270" builtinId="8" hidden="1"/>
    <cellStyle name="Hyperlink" xfId="272" builtinId="8" hidden="1"/>
    <cellStyle name="Hyperlink" xfId="276" builtinId="8" hidden="1"/>
    <cellStyle name="Hyperlink" xfId="280" builtinId="8" hidden="1"/>
    <cellStyle name="Hyperlink" xfId="282" builtinId="8" hidden="1"/>
    <cellStyle name="Hyperlink" xfId="286" builtinId="8" hidden="1"/>
    <cellStyle name="Hyperlink" xfId="288" builtinId="8" hidden="1"/>
    <cellStyle name="Hyperlink" xfId="290" builtinId="8" hidden="1"/>
    <cellStyle name="Hyperlink" xfId="296" builtinId="8" hidden="1"/>
    <cellStyle name="Hyperlink" xfId="298" builtinId="8" hidden="1"/>
    <cellStyle name="Hyperlink" xfId="300" builtinId="8" hidden="1"/>
    <cellStyle name="Hyperlink" xfId="304" builtinId="8" hidden="1"/>
    <cellStyle name="Hyperlink" xfId="306" builtinId="8" hidden="1"/>
    <cellStyle name="Hyperlink" xfId="308" builtinId="8" hidden="1"/>
    <cellStyle name="Hyperlink" xfId="314" builtinId="8" hidden="1"/>
    <cellStyle name="Hyperlink" xfId="316" builtinId="8" hidden="1"/>
    <cellStyle name="Hyperlink" xfId="318" builtinId="8" hidden="1"/>
    <cellStyle name="Hyperlink" xfId="322" builtinId="8" hidden="1"/>
    <cellStyle name="Hyperlink" xfId="324" builtinId="8" hidden="1"/>
    <cellStyle name="Hyperlink" xfId="328" builtinId="8" hidden="1"/>
    <cellStyle name="Hyperlink" xfId="332" builtinId="8" hidden="1"/>
    <cellStyle name="Hyperlink" xfId="334" builtinId="8" hidden="1"/>
    <cellStyle name="Hyperlink" xfId="336" builtinId="8" hidden="1"/>
    <cellStyle name="Hyperlink" xfId="340" builtinId="8" hidden="1"/>
    <cellStyle name="Hyperlink" xfId="344" builtinId="8" hidden="1"/>
    <cellStyle name="Hyperlink" xfId="346" builtinId="8" hidden="1"/>
    <cellStyle name="Hyperlink" xfId="350" builtinId="8" hidden="1"/>
    <cellStyle name="Hyperlink" xfId="352" builtinId="8" hidden="1"/>
    <cellStyle name="Hyperlink" xfId="354" builtinId="8" hidden="1"/>
    <cellStyle name="Hyperlink" xfId="360" builtinId="8" hidden="1"/>
    <cellStyle name="Hyperlink" xfId="362" builtinId="8" hidden="1"/>
    <cellStyle name="Hyperlink" xfId="364" builtinId="8" hidden="1"/>
    <cellStyle name="Hyperlink" xfId="368" builtinId="8" hidden="1"/>
    <cellStyle name="Hyperlink" xfId="370" builtinId="8" hidden="1"/>
    <cellStyle name="Hyperlink" xfId="372" builtinId="8" hidden="1"/>
    <cellStyle name="Hyperlink" xfId="378" builtinId="8" hidden="1"/>
    <cellStyle name="Hyperlink" xfId="380" builtinId="8" hidden="1"/>
    <cellStyle name="Hyperlink" xfId="382" builtinId="8" hidden="1"/>
    <cellStyle name="Hyperlink" xfId="386" builtinId="8" hidden="1"/>
    <cellStyle name="Hyperlink" xfId="388" builtinId="8" hidden="1"/>
    <cellStyle name="Hyperlink" xfId="392" builtinId="8" hidden="1"/>
    <cellStyle name="Hyperlink" xfId="396" builtinId="8" hidden="1"/>
    <cellStyle name="Hyperlink" xfId="398" builtinId="8" hidden="1"/>
    <cellStyle name="Hyperlink" xfId="400" builtinId="8" hidden="1"/>
    <cellStyle name="Hyperlink" xfId="404" builtinId="8" hidden="1"/>
    <cellStyle name="Hyperlink" xfId="408" builtinId="8" hidden="1"/>
    <cellStyle name="Hyperlink" xfId="410" builtinId="8" hidden="1"/>
    <cellStyle name="Hyperlink" xfId="414" builtinId="8" hidden="1"/>
    <cellStyle name="Hyperlink" xfId="416" builtinId="8" hidden="1"/>
    <cellStyle name="Hyperlink" xfId="418" builtinId="8" hidden="1"/>
    <cellStyle name="Hyperlink" xfId="424" builtinId="8" hidden="1"/>
    <cellStyle name="Hyperlink" xfId="426" builtinId="8" hidden="1"/>
    <cellStyle name="Hyperlink" xfId="428" builtinId="8" hidden="1"/>
    <cellStyle name="Hyperlink" xfId="432" builtinId="8" hidden="1"/>
    <cellStyle name="Hyperlink" xfId="434" builtinId="8" hidden="1"/>
    <cellStyle name="Hyperlink" xfId="436" builtinId="8" hidden="1"/>
    <cellStyle name="Hyperlink" xfId="442" builtinId="8" hidden="1"/>
    <cellStyle name="Hyperlink" xfId="444" builtinId="8" hidden="1"/>
    <cellStyle name="Hyperlink" xfId="446" builtinId="8" hidden="1"/>
    <cellStyle name="Hyperlink" xfId="450" builtinId="8" hidden="1"/>
    <cellStyle name="Hyperlink" xfId="452" builtinId="8" hidden="1"/>
    <cellStyle name="Hyperlink" xfId="456" builtinId="8" hidden="1"/>
    <cellStyle name="Hyperlink" xfId="460" builtinId="8" hidden="1"/>
    <cellStyle name="Hyperlink" xfId="462" builtinId="8" hidden="1"/>
    <cellStyle name="Hyperlink" xfId="464" builtinId="8" hidden="1"/>
    <cellStyle name="Hyperlink" xfId="468" builtinId="8" hidden="1"/>
    <cellStyle name="Hyperlink" xfId="472" builtinId="8" hidden="1"/>
    <cellStyle name="Hyperlink" xfId="474" builtinId="8" hidden="1"/>
    <cellStyle name="Hyperlink" xfId="478" builtinId="8" hidden="1"/>
    <cellStyle name="Hyperlink" xfId="480" builtinId="8" hidden="1"/>
    <cellStyle name="Hyperlink" xfId="482" builtinId="8" hidden="1"/>
    <cellStyle name="Hyperlink" xfId="488" builtinId="8" hidden="1"/>
    <cellStyle name="Hyperlink" xfId="490" builtinId="8" hidden="1"/>
    <cellStyle name="Hyperlink" xfId="492" builtinId="8" hidden="1"/>
    <cellStyle name="Hyperlink" xfId="496" builtinId="8" hidden="1"/>
    <cellStyle name="Hyperlink" xfId="498" builtinId="8" hidden="1"/>
    <cellStyle name="Hyperlink" xfId="500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20" builtinId="8" hidden="1"/>
    <cellStyle name="Hyperlink" xfId="524" builtinId="8" hidden="1"/>
    <cellStyle name="Hyperlink" xfId="526" builtinId="8" hidden="1"/>
    <cellStyle name="Hyperlink" xfId="528" builtinId="8" hidden="1"/>
    <cellStyle name="Hyperlink" xfId="532" builtinId="8" hidden="1"/>
    <cellStyle name="Hyperlink" xfId="536" builtinId="8" hidden="1"/>
    <cellStyle name="Hyperlink" xfId="538" builtinId="8" hidden="1"/>
    <cellStyle name="Hyperlink" xfId="542" builtinId="8" hidden="1"/>
    <cellStyle name="Hyperlink" xfId="544" builtinId="8" hidden="1"/>
    <cellStyle name="Hyperlink" xfId="546" builtinId="8" hidden="1"/>
    <cellStyle name="Hyperlink" xfId="552" builtinId="8" hidden="1"/>
    <cellStyle name="Hyperlink" xfId="554" builtinId="8" hidden="1"/>
    <cellStyle name="Hyperlink" xfId="550" builtinId="8" hidden="1"/>
    <cellStyle name="Hyperlink" xfId="518" builtinId="8" hidden="1"/>
    <cellStyle name="Hyperlink" xfId="502" builtinId="8" hidden="1"/>
    <cellStyle name="Hyperlink" xfId="486" builtinId="8" hidden="1"/>
    <cellStyle name="Hyperlink" xfId="454" builtinId="8" hidden="1"/>
    <cellStyle name="Hyperlink" xfId="438" builtinId="8" hidden="1"/>
    <cellStyle name="Hyperlink" xfId="422" builtinId="8" hidden="1"/>
    <cellStyle name="Hyperlink" xfId="390" builtinId="8" hidden="1"/>
    <cellStyle name="Hyperlink" xfId="374" builtinId="8" hidden="1"/>
    <cellStyle name="Hyperlink" xfId="358" builtinId="8" hidden="1"/>
    <cellStyle name="Hyperlink" xfId="326" builtinId="8" hidden="1"/>
    <cellStyle name="Hyperlink" xfId="310" builtinId="8" hidden="1"/>
    <cellStyle name="Hyperlink" xfId="294" builtinId="8" hidden="1"/>
    <cellStyle name="Hyperlink" xfId="262" builtinId="8" hidden="1"/>
    <cellStyle name="Hyperlink" xfId="246" builtinId="8" hidden="1"/>
    <cellStyle name="Hyperlink" xfId="124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4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6" builtinId="8" hidden="1"/>
    <cellStyle name="Hyperlink" xfId="218" builtinId="8" hidden="1"/>
    <cellStyle name="Hyperlink" xfId="222" builtinId="8" hidden="1"/>
    <cellStyle name="Hyperlink" xfId="224" builtinId="8" hidden="1"/>
    <cellStyle name="Hyperlink" xfId="226" builtinId="8" hidden="1"/>
    <cellStyle name="Hyperlink" xfId="230" builtinId="8" hidden="1"/>
    <cellStyle name="Hyperlink" xfId="232" builtinId="8" hidden="1"/>
    <cellStyle name="Hyperlink" xfId="234" builtinId="8" hidden="1"/>
    <cellStyle name="Hyperlink" xfId="238" builtinId="8" hidden="1"/>
    <cellStyle name="Hyperlink" xfId="240" builtinId="8" hidden="1"/>
    <cellStyle name="Hyperlink" xfId="242" builtinId="8" hidden="1"/>
    <cellStyle name="Hyperlink" xfId="214" builtinId="8" hidden="1"/>
    <cellStyle name="Hyperlink" xfId="182" builtinId="8" hidden="1"/>
    <cellStyle name="Hyperlink" xfId="150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20" builtinId="8" hidden="1"/>
    <cellStyle name="Hyperlink" xfId="122" builtinId="8" hidden="1"/>
    <cellStyle name="Hyperlink" xfId="118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3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7" builtinId="8" hidden="1"/>
    <cellStyle name="Hyperlink" xfId="66" builtinId="8" hidden="1"/>
    <cellStyle name="Hyperlink" xfId="43" builtinId="8" hidden="1"/>
    <cellStyle name="Hyperlink" xfId="33" builtinId="8" hidden="1"/>
    <cellStyle name="Hyperlink" xfId="25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84" builtinId="8" hidden="1"/>
    <cellStyle name="Hyperlink" xfId="76" builtinId="8" hidden="1"/>
    <cellStyle name="Hyperlink" xfId="68" builtinId="8" hidden="1"/>
    <cellStyle name="Hyperlink" xfId="244" builtinId="8" hidden="1"/>
    <cellStyle name="Hyperlink" xfId="236" builtinId="8" hidden="1"/>
    <cellStyle name="Hyperlink" xfId="228" builtinId="8" hidden="1"/>
    <cellStyle name="Hyperlink" xfId="220" builtinId="8" hidden="1"/>
    <cellStyle name="Hyperlink" xfId="210" builtinId="8" hidden="1"/>
    <cellStyle name="Hyperlink" xfId="202" builtinId="8" hidden="1"/>
    <cellStyle name="Hyperlink" xfId="194" builtinId="8" hidden="1"/>
    <cellStyle name="Hyperlink" xfId="186" builtinId="8" hidden="1"/>
    <cellStyle name="Hyperlink" xfId="176" builtinId="8" hidden="1"/>
    <cellStyle name="Hyperlink" xfId="168" builtinId="8" hidden="1"/>
    <cellStyle name="Hyperlink" xfId="160" builtinId="8" hidden="1"/>
    <cellStyle name="Hyperlink" xfId="152" builtinId="8" hidden="1"/>
    <cellStyle name="Hyperlink" xfId="142" builtinId="8" hidden="1"/>
    <cellStyle name="Hyperlink" xfId="134" builtinId="8" hidden="1"/>
    <cellStyle name="Hyperlink" xfId="126" builtinId="8" hidden="1"/>
    <cellStyle name="Hyperlink" xfId="278" builtinId="8" hidden="1"/>
    <cellStyle name="Hyperlink" xfId="342" builtinId="8" hidden="1"/>
    <cellStyle name="Hyperlink" xfId="406" builtinId="8" hidden="1"/>
    <cellStyle name="Hyperlink" xfId="470" builtinId="8" hidden="1"/>
    <cellStyle name="Hyperlink" xfId="534" builtinId="8" hidden="1"/>
    <cellStyle name="Hyperlink" xfId="548" builtinId="8" hidden="1"/>
    <cellStyle name="Hyperlink" xfId="540" builtinId="8" hidden="1"/>
    <cellStyle name="Hyperlink" xfId="530" builtinId="8" hidden="1"/>
    <cellStyle name="Hyperlink" xfId="522" builtinId="8" hidden="1"/>
    <cellStyle name="Hyperlink" xfId="512" builtinId="8" hidden="1"/>
    <cellStyle name="Hyperlink" xfId="504" builtinId="8" hidden="1"/>
    <cellStyle name="Hyperlink" xfId="494" builtinId="8" hidden="1"/>
    <cellStyle name="Hyperlink" xfId="484" builtinId="8" hidden="1"/>
    <cellStyle name="Hyperlink" xfId="476" builtinId="8" hidden="1"/>
    <cellStyle name="Hyperlink" xfId="466" builtinId="8" hidden="1"/>
    <cellStyle name="Hyperlink" xfId="458" builtinId="8" hidden="1"/>
    <cellStyle name="Hyperlink" xfId="448" builtinId="8" hidden="1"/>
    <cellStyle name="Hyperlink" xfId="440" builtinId="8" hidden="1"/>
    <cellStyle name="Hyperlink" xfId="430" builtinId="8" hidden="1"/>
    <cellStyle name="Hyperlink" xfId="420" builtinId="8" hidden="1"/>
    <cellStyle name="Hyperlink" xfId="412" builtinId="8" hidden="1"/>
    <cellStyle name="Hyperlink" xfId="402" builtinId="8" hidden="1"/>
    <cellStyle name="Hyperlink" xfId="394" builtinId="8" hidden="1"/>
    <cellStyle name="Hyperlink" xfId="384" builtinId="8" hidden="1"/>
    <cellStyle name="Hyperlink" xfId="376" builtinId="8" hidden="1"/>
    <cellStyle name="Hyperlink" xfId="366" builtinId="8" hidden="1"/>
    <cellStyle name="Hyperlink" xfId="356" builtinId="8" hidden="1"/>
    <cellStyle name="Hyperlink" xfId="348" builtinId="8" hidden="1"/>
    <cellStyle name="Hyperlink" xfId="338" builtinId="8" hidden="1"/>
    <cellStyle name="Hyperlink" xfId="330" builtinId="8" hidden="1"/>
    <cellStyle name="Hyperlink" xfId="320" builtinId="8" hidden="1"/>
    <cellStyle name="Hyperlink" xfId="312" builtinId="8" hidden="1"/>
    <cellStyle name="Hyperlink" xfId="302" builtinId="8" hidden="1"/>
    <cellStyle name="Hyperlink" xfId="292" builtinId="8" hidden="1"/>
    <cellStyle name="Hyperlink" xfId="284" builtinId="8" hidden="1"/>
    <cellStyle name="Hyperlink" xfId="274" builtinId="8" hidden="1"/>
    <cellStyle name="Hyperlink" xfId="266" builtinId="8" hidden="1"/>
    <cellStyle name="Hyperlink" xfId="256" builtinId="8" hidden="1"/>
    <cellStyle name="Hyperlink" xfId="248" builtinId="8" hidden="1"/>
    <cellStyle name="Hyperlink" xfId="582" builtinId="8" hidden="1"/>
    <cellStyle name="Hyperlink" xfId="615" builtinId="8" hidden="1"/>
    <cellStyle name="Hyperlink" xfId="647" builtinId="8" hidden="1"/>
    <cellStyle name="Hyperlink" xfId="679" builtinId="8" hidden="1"/>
    <cellStyle name="Hyperlink" xfId="711" builtinId="8" hidden="1"/>
    <cellStyle name="Hyperlink" xfId="743" builtinId="8" hidden="1"/>
    <cellStyle name="Hyperlink" xfId="775" builtinId="8" hidden="1"/>
    <cellStyle name="Hyperlink" xfId="807" builtinId="8" hidden="1"/>
    <cellStyle name="Hyperlink" xfId="839" builtinId="8" hidden="1"/>
    <cellStyle name="Hyperlink" xfId="871" builtinId="8" hidden="1"/>
    <cellStyle name="Hyperlink" xfId="903" builtinId="8" hidden="1"/>
    <cellStyle name="Hyperlink" xfId="935" builtinId="8" hidden="1"/>
    <cellStyle name="Hyperlink" xfId="967" builtinId="8" hidden="1"/>
    <cellStyle name="Hyperlink" xfId="999" builtinId="8" hidden="1"/>
    <cellStyle name="Hyperlink" xfId="1031" builtinId="8" hidden="1"/>
    <cellStyle name="Hyperlink" xfId="1063" builtinId="8" hidden="1"/>
    <cellStyle name="Hyperlink" xfId="1095" builtinId="8" hidden="1"/>
    <cellStyle name="Hyperlink" xfId="1127" builtinId="8" hidden="1"/>
    <cellStyle name="Hyperlink" xfId="1159" builtinId="8" hidden="1"/>
    <cellStyle name="Hyperlink" xfId="1191" builtinId="8" hidden="1"/>
    <cellStyle name="Hyperlink" xfId="1223" builtinId="8" hidden="1"/>
    <cellStyle name="Hyperlink" xfId="1255" builtinId="8" hidden="1"/>
    <cellStyle name="Hyperlink" xfId="1287" builtinId="8" hidden="1"/>
    <cellStyle name="Hyperlink" xfId="1319" builtinId="8" hidden="1"/>
    <cellStyle name="Hyperlink" xfId="1351" builtinId="8" hidden="1"/>
    <cellStyle name="Hyperlink" xfId="1383" builtinId="8" hidden="1"/>
    <cellStyle name="Hyperlink" xfId="1415" builtinId="8" hidden="1"/>
    <cellStyle name="Hyperlink" xfId="1447" builtinId="8" hidden="1"/>
    <cellStyle name="Hyperlink" xfId="1479" builtinId="8" hidden="1"/>
    <cellStyle name="Hyperlink" xfId="1511" builtinId="8" hidden="1"/>
    <cellStyle name="Hyperlink" xfId="1525" builtinId="8" hidden="1"/>
    <cellStyle name="Hyperlink" xfId="1515" builtinId="8" hidden="1"/>
    <cellStyle name="Hyperlink" xfId="1505" builtinId="8" hidden="1"/>
    <cellStyle name="Hyperlink" xfId="1493" builtinId="8" hidden="1"/>
    <cellStyle name="Hyperlink" xfId="1483" builtinId="8" hidden="1"/>
    <cellStyle name="Hyperlink" xfId="1473" builtinId="8" hidden="1"/>
    <cellStyle name="Hyperlink" xfId="1461" builtinId="8" hidden="1"/>
    <cellStyle name="Hyperlink" xfId="1451" builtinId="8" hidden="1"/>
    <cellStyle name="Hyperlink" xfId="1441" builtinId="8" hidden="1"/>
    <cellStyle name="Hyperlink" xfId="1429" builtinId="8" hidden="1"/>
    <cellStyle name="Hyperlink" xfId="1419" builtinId="8" hidden="1"/>
    <cellStyle name="Hyperlink" xfId="1409" builtinId="8" hidden="1"/>
    <cellStyle name="Hyperlink" xfId="1397" builtinId="8" hidden="1"/>
    <cellStyle name="Hyperlink" xfId="1387" builtinId="8" hidden="1"/>
    <cellStyle name="Hyperlink" xfId="1377" builtinId="8" hidden="1"/>
    <cellStyle name="Hyperlink" xfId="1365" builtinId="8" hidden="1"/>
    <cellStyle name="Hyperlink" xfId="1355" builtinId="8" hidden="1"/>
    <cellStyle name="Hyperlink" xfId="1345" builtinId="8" hidden="1"/>
    <cellStyle name="Hyperlink" xfId="1333" builtinId="8" hidden="1"/>
    <cellStyle name="Hyperlink" xfId="1323" builtinId="8" hidden="1"/>
    <cellStyle name="Hyperlink" xfId="1313" builtinId="8" hidden="1"/>
    <cellStyle name="Hyperlink" xfId="1301" builtinId="8" hidden="1"/>
    <cellStyle name="Hyperlink" xfId="1291" builtinId="8" hidden="1"/>
    <cellStyle name="Hyperlink" xfId="1281" builtinId="8" hidden="1"/>
    <cellStyle name="Hyperlink" xfId="867" builtinId="8" hidden="1"/>
    <cellStyle name="Hyperlink" xfId="869" builtinId="8" hidden="1"/>
    <cellStyle name="Hyperlink" xfId="873" builtinId="8" hidden="1"/>
    <cellStyle name="Hyperlink" xfId="875" builtinId="8" hidden="1"/>
    <cellStyle name="Hyperlink" xfId="877" builtinId="8" hidden="1"/>
    <cellStyle name="Hyperlink" xfId="881" builtinId="8" hidden="1"/>
    <cellStyle name="Hyperlink" xfId="883" builtinId="8" hidden="1"/>
    <cellStyle name="Hyperlink" xfId="889" builtinId="8" hidden="1"/>
    <cellStyle name="Hyperlink" xfId="891" builtinId="8" hidden="1"/>
    <cellStyle name="Hyperlink" xfId="893" builtinId="8" hidden="1"/>
    <cellStyle name="Hyperlink" xfId="897" builtinId="8" hidden="1"/>
    <cellStyle name="Hyperlink" xfId="899" builtinId="8" hidden="1"/>
    <cellStyle name="Hyperlink" xfId="901" builtinId="8" hidden="1"/>
    <cellStyle name="Hyperlink" xfId="905" builtinId="8" hidden="1"/>
    <cellStyle name="Hyperlink" xfId="909" builtinId="8" hidden="1"/>
    <cellStyle name="Hyperlink" xfId="913" builtinId="8" hidden="1"/>
    <cellStyle name="Hyperlink" xfId="915" builtinId="8" hidden="1"/>
    <cellStyle name="Hyperlink" xfId="917" builtinId="8" hidden="1"/>
    <cellStyle name="Hyperlink" xfId="921" builtinId="8" hidden="1"/>
    <cellStyle name="Hyperlink" xfId="923" builtinId="8" hidden="1"/>
    <cellStyle name="Hyperlink" xfId="925" builtinId="8" hidden="1"/>
    <cellStyle name="Hyperlink" xfId="931" builtinId="8" hidden="1"/>
    <cellStyle name="Hyperlink" xfId="933" builtinId="8" hidden="1"/>
    <cellStyle name="Hyperlink" xfId="937" builtinId="8" hidden="1"/>
    <cellStyle name="Hyperlink" xfId="939" builtinId="8" hidden="1"/>
    <cellStyle name="Hyperlink" xfId="941" builtinId="8" hidden="1"/>
    <cellStyle name="Hyperlink" xfId="945" builtinId="8" hidden="1"/>
    <cellStyle name="Hyperlink" xfId="947" builtinId="8" hidden="1"/>
    <cellStyle name="Hyperlink" xfId="953" builtinId="8" hidden="1"/>
    <cellStyle name="Hyperlink" xfId="955" builtinId="8" hidden="1"/>
    <cellStyle name="Hyperlink" xfId="957" builtinId="8" hidden="1"/>
    <cellStyle name="Hyperlink" xfId="961" builtinId="8" hidden="1"/>
    <cellStyle name="Hyperlink" xfId="963" builtinId="8" hidden="1"/>
    <cellStyle name="Hyperlink" xfId="965" builtinId="8" hidden="1"/>
    <cellStyle name="Hyperlink" xfId="969" builtinId="8" hidden="1"/>
    <cellStyle name="Hyperlink" xfId="973" builtinId="8" hidden="1"/>
    <cellStyle name="Hyperlink" xfId="977" builtinId="8" hidden="1"/>
    <cellStyle name="Hyperlink" xfId="979" builtinId="8" hidden="1"/>
    <cellStyle name="Hyperlink" xfId="981" builtinId="8" hidden="1"/>
    <cellStyle name="Hyperlink" xfId="985" builtinId="8" hidden="1"/>
    <cellStyle name="Hyperlink" xfId="987" builtinId="8" hidden="1"/>
    <cellStyle name="Hyperlink" xfId="989" builtinId="8" hidden="1"/>
    <cellStyle name="Hyperlink" xfId="995" builtinId="8" hidden="1"/>
    <cellStyle name="Hyperlink" xfId="997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9" builtinId="8" hidden="1"/>
    <cellStyle name="Hyperlink" xfId="1011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9" builtinId="8" hidden="1"/>
    <cellStyle name="Hyperlink" xfId="1061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3" builtinId="8" hidden="1"/>
    <cellStyle name="Hyperlink" xfId="1075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23" builtinId="8" hidden="1"/>
    <cellStyle name="Hyperlink" xfId="1125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7" builtinId="8" hidden="1"/>
    <cellStyle name="Hyperlink" xfId="1139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7" builtinId="8" hidden="1"/>
    <cellStyle name="Hyperlink" xfId="1189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1" builtinId="8" hidden="1"/>
    <cellStyle name="Hyperlink" xfId="1203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51" builtinId="8" hidden="1"/>
    <cellStyle name="Hyperlink" xfId="1253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5" builtinId="8" hidden="1"/>
    <cellStyle name="Hyperlink" xfId="1267" builtinId="8" hidden="1"/>
    <cellStyle name="Hyperlink" xfId="1273" builtinId="8" hidden="1"/>
    <cellStyle name="Hyperlink" xfId="1275" builtinId="8" hidden="1"/>
    <cellStyle name="Hyperlink" xfId="1269" builtinId="8" hidden="1"/>
    <cellStyle name="Hyperlink" xfId="1249" builtinId="8" hidden="1"/>
    <cellStyle name="Hyperlink" xfId="1227" builtinId="8" hidden="1"/>
    <cellStyle name="Hyperlink" xfId="1205" builtinId="8" hidden="1"/>
    <cellStyle name="Hyperlink" xfId="1185" builtinId="8" hidden="1"/>
    <cellStyle name="Hyperlink" xfId="1163" builtinId="8" hidden="1"/>
    <cellStyle name="Hyperlink" xfId="1141" builtinId="8" hidden="1"/>
    <cellStyle name="Hyperlink" xfId="1121" builtinId="8" hidden="1"/>
    <cellStyle name="Hyperlink" xfId="1099" builtinId="8" hidden="1"/>
    <cellStyle name="Hyperlink" xfId="1077" builtinId="8" hidden="1"/>
    <cellStyle name="Hyperlink" xfId="1057" builtinId="8" hidden="1"/>
    <cellStyle name="Hyperlink" xfId="1035" builtinId="8" hidden="1"/>
    <cellStyle name="Hyperlink" xfId="1013" builtinId="8" hidden="1"/>
    <cellStyle name="Hyperlink" xfId="993" builtinId="8" hidden="1"/>
    <cellStyle name="Hyperlink" xfId="971" builtinId="8" hidden="1"/>
    <cellStyle name="Hyperlink" xfId="949" builtinId="8" hidden="1"/>
    <cellStyle name="Hyperlink" xfId="929" builtinId="8" hidden="1"/>
    <cellStyle name="Hyperlink" xfId="907" builtinId="8" hidden="1"/>
    <cellStyle name="Hyperlink" xfId="885" builtinId="8" hidden="1"/>
    <cellStyle name="Hyperlink" xfId="865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3" builtinId="8" hidden="1"/>
    <cellStyle name="Hyperlink" xfId="715" builtinId="8" hidden="1"/>
    <cellStyle name="Hyperlink" xfId="717" builtinId="8" hidden="1"/>
    <cellStyle name="Hyperlink" xfId="721" builtinId="8" hidden="1"/>
    <cellStyle name="Hyperlink" xfId="723" builtinId="8" hidden="1"/>
    <cellStyle name="Hyperlink" xfId="725" builtinId="8" hidden="1"/>
    <cellStyle name="Hyperlink" xfId="729" builtinId="8" hidden="1"/>
    <cellStyle name="Hyperlink" xfId="731" builtinId="8" hidden="1"/>
    <cellStyle name="Hyperlink" xfId="733" builtinId="8" hidden="1"/>
    <cellStyle name="Hyperlink" xfId="739" builtinId="8" hidden="1"/>
    <cellStyle name="Hyperlink" xfId="741" builtinId="8" hidden="1"/>
    <cellStyle name="Hyperlink" xfId="745" builtinId="8" hidden="1"/>
    <cellStyle name="Hyperlink" xfId="747" builtinId="8" hidden="1"/>
    <cellStyle name="Hyperlink" xfId="749" builtinId="8" hidden="1"/>
    <cellStyle name="Hyperlink" xfId="753" builtinId="8" hidden="1"/>
    <cellStyle name="Hyperlink" xfId="755" builtinId="8" hidden="1"/>
    <cellStyle name="Hyperlink" xfId="757" builtinId="8" hidden="1"/>
    <cellStyle name="Hyperlink" xfId="761" builtinId="8" hidden="1"/>
    <cellStyle name="Hyperlink" xfId="763" builtinId="8" hidden="1"/>
    <cellStyle name="Hyperlink" xfId="765" builtinId="8" hidden="1"/>
    <cellStyle name="Hyperlink" xfId="769" builtinId="8" hidden="1"/>
    <cellStyle name="Hyperlink" xfId="771" builtinId="8" hidden="1"/>
    <cellStyle name="Hyperlink" xfId="773" builtinId="8" hidden="1"/>
    <cellStyle name="Hyperlink" xfId="777" builtinId="8" hidden="1"/>
    <cellStyle name="Hyperlink" xfId="781" builtinId="8" hidden="1"/>
    <cellStyle name="Hyperlink" xfId="785" builtinId="8" hidden="1"/>
    <cellStyle name="Hyperlink" xfId="787" builtinId="8" hidden="1"/>
    <cellStyle name="Hyperlink" xfId="789" builtinId="8" hidden="1"/>
    <cellStyle name="Hyperlink" xfId="793" builtinId="8" hidden="1"/>
    <cellStyle name="Hyperlink" xfId="795" builtinId="8" hidden="1"/>
    <cellStyle name="Hyperlink" xfId="797" builtinId="8" hidden="1"/>
    <cellStyle name="Hyperlink" xfId="801" builtinId="8" hidden="1"/>
    <cellStyle name="Hyperlink" xfId="803" builtinId="8" hidden="1"/>
    <cellStyle name="Hyperlink" xfId="805" builtinId="8" hidden="1"/>
    <cellStyle name="Hyperlink" xfId="809" builtinId="8" hidden="1"/>
    <cellStyle name="Hyperlink" xfId="811" builtinId="8" hidden="1"/>
    <cellStyle name="Hyperlink" xfId="813" builtinId="8" hidden="1"/>
    <cellStyle name="Hyperlink" xfId="817" builtinId="8" hidden="1"/>
    <cellStyle name="Hyperlink" xfId="819" builtinId="8" hidden="1"/>
    <cellStyle name="Hyperlink" xfId="825" builtinId="8" hidden="1"/>
    <cellStyle name="Hyperlink" xfId="827" builtinId="8" hidden="1"/>
    <cellStyle name="Hyperlink" xfId="829" builtinId="8" hidden="1"/>
    <cellStyle name="Hyperlink" xfId="833" builtinId="8" hidden="1"/>
    <cellStyle name="Hyperlink" xfId="835" builtinId="8" hidden="1"/>
    <cellStyle name="Hyperlink" xfId="837" builtinId="8" hidden="1"/>
    <cellStyle name="Hyperlink" xfId="841" builtinId="8" hidden="1"/>
    <cellStyle name="Hyperlink" xfId="843" builtinId="8" hidden="1"/>
    <cellStyle name="Hyperlink" xfId="845" builtinId="8" hidden="1"/>
    <cellStyle name="Hyperlink" xfId="849" builtinId="8" hidden="1"/>
    <cellStyle name="Hyperlink" xfId="851" builtinId="8" hidden="1"/>
    <cellStyle name="Hyperlink" xfId="853" builtinId="8" hidden="1"/>
    <cellStyle name="Hyperlink" xfId="857" builtinId="8" hidden="1"/>
    <cellStyle name="Hyperlink" xfId="859" builtinId="8" hidden="1"/>
    <cellStyle name="Hyperlink" xfId="861" builtinId="8" hidden="1"/>
    <cellStyle name="Hyperlink" xfId="821" builtinId="8" hidden="1"/>
    <cellStyle name="Hyperlink" xfId="779" builtinId="8" hidden="1"/>
    <cellStyle name="Hyperlink" xfId="737" builtinId="8" hidden="1"/>
    <cellStyle name="Hyperlink" xfId="627" builtinId="8" hidden="1"/>
    <cellStyle name="Hyperlink" xfId="629" builtinId="8" hidden="1"/>
    <cellStyle name="Hyperlink" xfId="633" builtinId="8" hidden="1"/>
    <cellStyle name="Hyperlink" xfId="635" builtinId="8" hidden="1"/>
    <cellStyle name="Hyperlink" xfId="63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9" builtinId="8" hidden="1"/>
    <cellStyle name="Hyperlink" xfId="651" builtinId="8" hidden="1"/>
    <cellStyle name="Hyperlink" xfId="653" builtinId="8" hidden="1"/>
    <cellStyle name="Hyperlink" xfId="657" builtinId="8" hidden="1"/>
    <cellStyle name="Hyperlink" xfId="659" builtinId="8" hidden="1"/>
    <cellStyle name="Hyperlink" xfId="661" builtinId="8" hidden="1"/>
    <cellStyle name="Hyperlink" xfId="665" builtinId="8" hidden="1"/>
    <cellStyle name="Hyperlink" xfId="667" builtinId="8" hidden="1"/>
    <cellStyle name="Hyperlink" xfId="669" builtinId="8" hidden="1"/>
    <cellStyle name="Hyperlink" xfId="673" builtinId="8" hidden="1"/>
    <cellStyle name="Hyperlink" xfId="675" builtinId="8" hidden="1"/>
    <cellStyle name="Hyperlink" xfId="677" builtinId="8" hidden="1"/>
    <cellStyle name="Hyperlink" xfId="681" builtinId="8" hidden="1"/>
    <cellStyle name="Hyperlink" xfId="683" builtinId="8" hidden="1"/>
    <cellStyle name="Hyperlink" xfId="685" builtinId="8" hidden="1"/>
    <cellStyle name="Hyperlink" xfId="689" builtinId="8" hidden="1"/>
    <cellStyle name="Hyperlink" xfId="691" builtinId="8" hidden="1"/>
    <cellStyle name="Hyperlink" xfId="697" builtinId="8" hidden="1"/>
    <cellStyle name="Hyperlink" xfId="699" builtinId="8" hidden="1"/>
    <cellStyle name="Hyperlink" xfId="693" builtinId="8" hidden="1"/>
    <cellStyle name="Hyperlink" xfId="588" builtinId="8" hidden="1"/>
    <cellStyle name="Hyperlink" xfId="592" builtinId="8" hidden="1"/>
    <cellStyle name="Hyperlink" xfId="594" builtinId="8" hidden="1"/>
    <cellStyle name="Hyperlink" xfId="596" builtinId="8" hidden="1"/>
    <cellStyle name="Hyperlink" xfId="600" builtinId="8" hidden="1"/>
    <cellStyle name="Hyperlink" xfId="602" builtinId="8" hidden="1"/>
    <cellStyle name="Hyperlink" xfId="605" builtinId="8" hidden="1"/>
    <cellStyle name="Hyperlink" xfId="611" builtinId="8" hidden="1"/>
    <cellStyle name="Hyperlink" xfId="613" builtinId="8" hidden="1"/>
    <cellStyle name="Hyperlink" xfId="617" builtinId="8" hidden="1"/>
    <cellStyle name="Hyperlink" xfId="619" builtinId="8" hidden="1"/>
    <cellStyle name="Hyperlink" xfId="621" builtinId="8" hidden="1"/>
    <cellStyle name="Hyperlink" xfId="625" builtinId="8" hidden="1"/>
    <cellStyle name="Hyperlink" xfId="609" builtinId="8" hidden="1"/>
    <cellStyle name="Hyperlink" xfId="572" builtinId="8" hidden="1"/>
    <cellStyle name="Hyperlink" xfId="576" builtinId="8" hidden="1"/>
    <cellStyle name="Hyperlink" xfId="578" builtinId="8" hidden="1"/>
    <cellStyle name="Hyperlink" xfId="580" builtinId="8" hidden="1"/>
    <cellStyle name="Hyperlink" xfId="584" builtinId="8" hidden="1"/>
    <cellStyle name="Hyperlink" xfId="586" builtinId="8" hidden="1"/>
    <cellStyle name="Hyperlink" xfId="564" builtinId="8" hidden="1"/>
    <cellStyle name="Hyperlink" xfId="568" builtinId="8" hidden="1"/>
    <cellStyle name="Hyperlink" xfId="570" builtinId="8" hidden="1"/>
    <cellStyle name="Hyperlink" xfId="560" builtinId="8" hidden="1"/>
    <cellStyle name="Hyperlink" xfId="562" builtinId="8" hidden="1"/>
    <cellStyle name="Hyperlink" xfId="556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Input" xfId="1548" builtinId="20" customBuiltin="1"/>
    <cellStyle name="Linked Cell" xfId="1551" builtinId="24" customBuiltin="1"/>
    <cellStyle name="Neutral" xfId="1547" builtinId="28" customBuiltin="1"/>
    <cellStyle name="Normal" xfId="0" builtinId="0"/>
    <cellStyle name="Normal 2" xfId="1531"/>
    <cellStyle name="Normal 2 2" xfId="1534"/>
    <cellStyle name="Normal 2 3" xfId="1582"/>
    <cellStyle name="Normal 3" xfId="604"/>
    <cellStyle name="Normal 3 2" xfId="1535"/>
    <cellStyle name="Normal 3 3" xfId="1580"/>
    <cellStyle name="Normal 4" xfId="1536"/>
    <cellStyle name="Normal 4 2" xfId="1581"/>
    <cellStyle name="Normal 5" xfId="1583"/>
    <cellStyle name="Note" xfId="1539" builtinId="10" customBuiltin="1"/>
    <cellStyle name="Output" xfId="1549" builtinId="21" customBuiltin="1"/>
    <cellStyle name="Percent 2" xfId="1537"/>
    <cellStyle name="Style 1" xfId="1538"/>
    <cellStyle name="Title" xfId="1540" builtinId="15" customBuiltin="1"/>
    <cellStyle name="Total" xfId="1555" builtinId="25" customBuiltin="1"/>
    <cellStyle name="Warning Text" xfId="1553" builtinId="11" customBuiltin="1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indexed="64"/>
          <bgColor rgb="FF0000FF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1" formatCode="[h]:mm:ss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 tint="-0.499984740745262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0" tint="-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  <protection locked="1" hidden="0"/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  <fill>
        <patternFill patternType="solid">
          <fgColor theme="4" tint="-0.249977111117893"/>
          <bgColor theme="4" tint="0.59996337778862885"/>
        </patternFill>
      </fill>
    </dxf>
    <dxf>
      <font>
        <color theme="1"/>
      </font>
      <fill>
        <patternFill patternType="none">
          <bgColor auto="1"/>
        </patternFill>
      </fill>
      <border>
        <bottom style="thin">
          <color theme="4" tint="0.39997558519241921"/>
        </bottom>
      </border>
    </dxf>
    <dxf>
      <font>
        <b/>
        <color theme="0"/>
      </font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3" tint="-0.24994659260841701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Comp_Details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  <tableStyle name="Comps" table="0" count="11">
      <tableStyleElement type="wholeTable" dxfId="141"/>
      <tableStyleElement type="headerRow" dxfId="140"/>
      <tableStyleElement type="totalRow" dxfId="139"/>
      <tableStyleElement type="firstRowStripe" dxfId="138"/>
      <tableStyleElement type="firstColumnStripe" dxfId="137"/>
      <tableStyleElement type="firstSubtotalColumn" dxfId="136"/>
      <tableStyleElement type="firstSubtotalRow" dxfId="135"/>
      <tableStyleElement type="firstColumnSubheading" dxfId="134"/>
      <tableStyleElement type="firstRowSubheading" dxfId="133"/>
      <tableStyleElement type="secondRowSubheading" dxfId="132"/>
      <tableStyleElement type="pageFieldLabels" dxfId="131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rder Details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419100</xdr:colOff>
      <xdr:row>2</xdr:row>
      <xdr:rowOff>133350</xdr:rowOff>
    </xdr:from>
    <xdr:to>
      <xdr:col>53</xdr:col>
      <xdr:colOff>247650</xdr:colOff>
      <xdr:row>2</xdr:row>
      <xdr:rowOff>828676</xdr:rowOff>
    </xdr:to>
    <xdr:grpSp>
      <xdr:nvGrpSpPr>
        <xdr:cNvPr id="11" name="Group 10"/>
        <xdr:cNvGrpSpPr/>
      </xdr:nvGrpSpPr>
      <xdr:grpSpPr>
        <a:xfrm>
          <a:off x="20057533" y="378883"/>
          <a:ext cx="899584" cy="695326"/>
          <a:chOff x="29184600" y="342900"/>
          <a:chExt cx="1028700" cy="695326"/>
        </a:xfrm>
      </xdr:grpSpPr>
      <xdr:sp macro="" textlink="">
        <xdr:nvSpPr>
          <xdr:cNvPr id="6" name="Down Arrow Callout 5"/>
          <xdr:cNvSpPr/>
        </xdr:nvSpPr>
        <xdr:spPr>
          <a:xfrm>
            <a:off x="29184600" y="37147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46881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9184600" y="342900"/>
            <a:ext cx="1009650" cy="361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Manually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Add the Scene Order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48</xdr:col>
      <xdr:colOff>561975</xdr:colOff>
      <xdr:row>2</xdr:row>
      <xdr:rowOff>142875</xdr:rowOff>
    </xdr:from>
    <xdr:to>
      <xdr:col>50</xdr:col>
      <xdr:colOff>123825</xdr:colOff>
      <xdr:row>3</xdr:row>
      <xdr:rowOff>1</xdr:rowOff>
    </xdr:to>
    <xdr:grpSp>
      <xdr:nvGrpSpPr>
        <xdr:cNvPr id="10" name="Group 9"/>
        <xdr:cNvGrpSpPr/>
      </xdr:nvGrpSpPr>
      <xdr:grpSpPr>
        <a:xfrm>
          <a:off x="18138775" y="388408"/>
          <a:ext cx="1238250" cy="695326"/>
          <a:chOff x="27336750" y="209550"/>
          <a:chExt cx="1028700" cy="695326"/>
        </a:xfrm>
      </xdr:grpSpPr>
      <xdr:sp macro="" textlink="">
        <xdr:nvSpPr>
          <xdr:cNvPr id="8" name="Down Arrow Callout 7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7336750" y="209550"/>
            <a:ext cx="923925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Type the Content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Order or select "UK Acquired"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1939558</xdr:colOff>
      <xdr:row>1</xdr:row>
      <xdr:rowOff>28520</xdr:rowOff>
    </xdr:from>
    <xdr:to>
      <xdr:col>10</xdr:col>
      <xdr:colOff>10885</xdr:colOff>
      <xdr:row>2</xdr:row>
      <xdr:rowOff>552451</xdr:rowOff>
    </xdr:to>
    <xdr:grpSp>
      <xdr:nvGrpSpPr>
        <xdr:cNvPr id="12" name="Group 11"/>
        <xdr:cNvGrpSpPr/>
      </xdr:nvGrpSpPr>
      <xdr:grpSpPr>
        <a:xfrm>
          <a:off x="6943358" y="130120"/>
          <a:ext cx="1017727" cy="667864"/>
          <a:chOff x="27224839" y="238126"/>
          <a:chExt cx="1473651" cy="666750"/>
        </a:xfrm>
      </xdr:grpSpPr>
      <xdr:sp macro="" textlink="">
        <xdr:nvSpPr>
          <xdr:cNvPr id="13" name="Down Arrow Callout 12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7224839" y="242271"/>
            <a:ext cx="1473651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solidFill>
                  <a:srgbClr val="FF0000"/>
                </a:solidFill>
                <a:latin typeface="+mn-lt"/>
              </a:rPr>
              <a:t>B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 =  Block</a:t>
            </a:r>
            <a:br>
              <a:rPr lang="en-US" sz="800" baseline="0">
                <a:solidFill>
                  <a:srgbClr val="FF0000"/>
                </a:solidFill>
                <a:latin typeface="+mn-lt"/>
              </a:rPr>
            </a:br>
            <a:r>
              <a:rPr lang="en-US" sz="800" baseline="0">
                <a:solidFill>
                  <a:srgbClr val="FF0000"/>
                </a:solidFill>
                <a:latin typeface="+mn-lt"/>
              </a:rPr>
              <a:t>S  =  Scene</a:t>
            </a:r>
          </a:p>
          <a:p>
            <a:pPr algn="l"/>
            <a:r>
              <a:rPr lang="en-US" sz="800" baseline="0">
                <a:solidFill>
                  <a:srgbClr val="FF0000"/>
                </a:solidFill>
                <a:latin typeface="+mn-lt"/>
              </a:rPr>
              <a:t>+  =  Both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1</xdr:col>
      <xdr:colOff>1562099</xdr:colOff>
      <xdr:row>0</xdr:row>
      <xdr:rowOff>314325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14325" y="76200"/>
          <a:ext cx="1504949" cy="2381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rgbClr val="FFFF00"/>
              </a:solidFill>
              <a:sym typeface="Wingdings" panose="05000000000000000000" pitchFamily="2" charset="2"/>
            </a:rPr>
            <a:t></a:t>
          </a:r>
          <a:r>
            <a:rPr lang="en-US" sz="800">
              <a:sym typeface="Wingdings" panose="05000000000000000000" pitchFamily="2" charset="2"/>
            </a:rPr>
            <a:t> </a:t>
          </a:r>
          <a:r>
            <a:rPr lang="en-US" sz="800"/>
            <a:t>RETURN TO ORDER DETAILS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_powery/Dropbox/#TEMPLATES/_archive/DataValMultiSelect/DataValMultiSelec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box"/>
      <sheetName val="SeparateColumns"/>
      <sheetName val="SeparateRows"/>
      <sheetName val="CommaSeparated"/>
      <sheetName val="LineBreak"/>
      <sheetName val="LineBreakAddSort"/>
      <sheetName val="SameCell"/>
      <sheetName val="SameCellAddSort"/>
      <sheetName val="SameCellAddRemove"/>
      <sheetName val="SameCellAddRemove2"/>
      <sheetName val="SameCellNoDups"/>
      <sheetName val="SameCellHideUsed"/>
      <sheetName val="SameCellEdit"/>
      <sheetName val="SameCellWithCode"/>
      <sheetName val="AdminNotes"/>
      <sheetName val="List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 t="str">
            <v>NumbersB</v>
          </cell>
        </row>
        <row r="2">
          <cell r="L2">
            <v>2</v>
          </cell>
        </row>
        <row r="3">
          <cell r="L3">
            <v>3</v>
          </cell>
        </row>
        <row r="4">
          <cell r="L4" t="str">
            <v/>
          </cell>
        </row>
        <row r="5">
          <cell r="L5" t="str">
            <v/>
          </cell>
        </row>
        <row r="6">
          <cell r="L6" t="str">
            <v/>
          </cell>
        </row>
        <row r="7">
          <cell r="L7" t="str">
            <v/>
          </cell>
        </row>
        <row r="8">
          <cell r="L8">
            <v>8</v>
          </cell>
        </row>
        <row r="9">
          <cell r="L9">
            <v>9</v>
          </cell>
        </row>
        <row r="10">
          <cell r="L10" t="str">
            <v/>
          </cell>
        </row>
        <row r="11">
          <cell r="L11">
            <v>11</v>
          </cell>
        </row>
        <row r="12">
          <cell r="L12" t="str">
            <v/>
          </cell>
        </row>
        <row r="13">
          <cell r="L13">
            <v>13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ContentOrder" displayName="ContentOrder" ref="A4:BW205" totalsRowShown="0" headerRowDxfId="99" dataDxfId="98">
  <autoFilter ref="A4:BW205">
    <filterColumn colId="48">
      <filters blank="1"/>
    </filterColumn>
  </autoFilter>
  <sortState ref="A5:BW204">
    <sortCondition ref="A4:A204"/>
  </sortState>
  <tableColumns count="75">
    <tableColumn id="1" name="Index" dataDxfId="97">
      <calculatedColumnFormula>IF(A4="Index",1,A4+1)</calculatedColumnFormula>
    </tableColumn>
    <tableColumn id="3" name="Media Source" dataDxfId="96">
      <calculatedColumnFormula>IF(ContentOrder[[#This Row],[Site Name]]="","Missing Site",INDEX(Table7[Network],MATCH(ContentOrder[[#This Row],[Site Name]],Table7[Acronym],FALSE)))</calculatedColumnFormula>
    </tableColumn>
    <tableColumn id="4" name="BR # (Block)" dataDxfId="95"/>
    <tableColumn id="34" name="Client" dataDxfId="94"/>
    <tableColumn id="61" name="Block Title" dataDxfId="93"/>
    <tableColumn id="5" name="Block Heat" dataDxfId="92">
      <calculatedColumnFormula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calculatedColumnFormula>
    </tableColumn>
    <tableColumn id="76" name="Scene Heat" dataDxfId="91">
      <calculatedColumnFormula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calculatedColumnFormula>
    </tableColumn>
    <tableColumn id="31" name="xxx" dataDxfId="90"/>
    <tableColumn id="32" name="xx5sqrt" dataDxfId="89"/>
    <tableColumn id="16" name="xx5" dataDxfId="88"/>
    <tableColumn id="18" name="x" dataDxfId="87"/>
    <tableColumn id="39" name="xx88" dataDxfId="86"/>
    <tableColumn id="33" name="x88" dataDxfId="85"/>
    <tableColumn id="41" name="xx57" dataDxfId="84"/>
    <tableColumn id="42" name="xx" dataDxfId="83"/>
    <tableColumn id="46" name="xxxbellexpress" dataDxfId="82"/>
    <tableColumn id="38" name="xx5bellexpress" dataDxfId="81"/>
    <tableColumn id="44" name="xxxnz" dataDxfId="80"/>
    <tableColumn id="6" name="xxnz" dataDxfId="79"/>
    <tableColumn id="62" name="xxxr18wsqrt" dataDxfId="78"/>
    <tableColumn id="63" name="xxxr18" dataDxfId="77"/>
    <tableColumn id="64" name="bbfcxxxr18" dataDxfId="76"/>
    <tableColumn id="65" name="10pm48" dataDxfId="75"/>
    <tableColumn id="66" name="10pmenc" dataDxfId="74"/>
    <tableColumn id="67" name="10pmencnoerect" dataDxfId="73"/>
    <tableColumn id="68" name="9pmenc" dataDxfId="72"/>
    <tableColumn id="69" name="8pmenc" dataDxfId="71"/>
    <tableColumn id="70" name="belgacom" dataDxfId="70"/>
    <tableColumn id="71" name="india" dataDxfId="69"/>
    <tableColumn id="72" name="xxxr18clip" dataDxfId="68"/>
    <tableColumn id="73" name="xx5shortform" dataDxfId="67"/>
    <tableColumn id="74" name="10pmenc2ndcam" dataDxfId="66"/>
    <tableColumn id="75" name="XTRA_HEAT_SLOT_04" dataDxfId="65"/>
    <tableColumn id="43" name="LANGUAGE" dataDxfId="64">
      <calculatedColumnFormula>IF(AI5="","",AI$4)&amp;IF(AJ5="","",IF(COUNTA($AI5:AI5)&gt;0,", ","")&amp;AJ$4)&amp;IF(AK5="","",IF(COUNTA($AI5:AJ5)&gt;0,", ","")&amp;AK$4)&amp;IF(AL5="","",IF(COUNTA($AI5:AK5)&gt;0,", ","")&amp;AL$4)&amp;IF(AM5="","",IF(COUNTA($AI5:AL5)&gt;0,", ","")&amp;AM$4)&amp;IF(AN5="","",IF(COUNTA($AI5:AM5)&gt;0,", ","")&amp;AN$4)&amp;IF(AO5="","",IF(COUNTA($AI5:AN5)&gt;0,", ","")&amp;AO$4)&amp;IF(AP5="","",IF(COUNTA($AI5:AO5)&gt;0,", ","")&amp;AP$4)&amp;IF(AQ5="","",IF(COUNTA($AI5:AP5)&gt;0,", ","")&amp;AQ$4)&amp;IF(AR5="","",IF(COUNTA($AI5:AQ5)&gt;0,", ","")&amp;AR$4)</calculatedColumnFormula>
    </tableColumn>
    <tableColumn id="51" name="en" dataDxfId="63"/>
    <tableColumn id="58" name="fr" dataDxfId="62"/>
    <tableColumn id="59" name="it" dataDxfId="61"/>
    <tableColumn id="60" name="de" dataDxfId="60"/>
    <tableColumn id="55" name="es" dataDxfId="59"/>
    <tableColumn id="56" name="sv" dataDxfId="58"/>
    <tableColumn id="57" name="dn" dataDxfId="57"/>
    <tableColumn id="52" name="cs" dataDxfId="56"/>
    <tableColumn id="53" name="hu" dataDxfId="55"/>
    <tableColumn id="54" name="ru" dataDxfId="54"/>
    <tableColumn id="40" name="VO" dataDxfId="53"/>
    <tableColumn id="47" name="CC" dataDxfId="52"/>
    <tableColumn id="26" name="Dub" dataDxfId="51"/>
    <tableColumn id="36" name="Subtitles" dataDxfId="50"/>
    <tableColumn id="7" name="Scene Status" dataDxfId="49"/>
    <tableColumn id="50" name="Source CO" dataDxfId="48"/>
    <tableColumn id="19" name="BR # (Scene)" dataDxfId="47"/>
    <tableColumn id="49" name="SOURCE MEDIA ID" dataDxfId="46"/>
    <tableColumn id="17" name="SCENE ORDER" dataDxfId="45"/>
    <tableColumn id="21" name="Scene Title" dataDxfId="44"/>
    <tableColumn id="48" name="Source File Name" dataDxfId="43"/>
    <tableColumn id="23" name="Web ID" dataDxfId="42"/>
    <tableColumn id="24" name="Scene ID _x000a_or _x000a_MOJO ID" dataDxfId="41"/>
    <tableColumn id="25" name="Site Name" dataDxfId="40"/>
    <tableColumn id="37" name="House ID" dataDxfId="39">
      <calculatedColumnFormula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calculatedColumnFormula>
    </tableColumn>
    <tableColumn id="22" name="Cast" dataDxfId="38"/>
    <tableColumn id="8" name="Main Genre" dataDxfId="37"/>
    <tableColumn id="9" name="Sub Genre" dataDxfId="36"/>
    <tableColumn id="10" name="Group" dataDxfId="35"/>
    <tableColumn id="11" name="Body Type" dataDxfId="34"/>
    <tableColumn id="12" name="Ethnicity" dataDxfId="33"/>
    <tableColumn id="13" name="Cum Shot" dataDxfId="32"/>
    <tableColumn id="14" name="Scenario/Fetish" dataDxfId="31"/>
    <tableColumn id="15" name="Scene notes" dataDxfId="30"/>
    <tableColumn id="35" name="Time" dataDxfId="29"/>
    <tableColumn id="20" name="HD/SD" dataDxfId="28"/>
    <tableColumn id="27" name="Release Date" dataDxfId="27"/>
    <tableColumn id="28" name="Date of Production" dataDxfId="26"/>
    <tableColumn id="29" name="Producer" dataDxfId="25"/>
    <tableColumn id="30" name="Male Cast" dataDxfId="24"/>
    <tableColumn id="2" name="Notes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F380" totalsRowShown="0" headerRowDxfId="22" dataDxfId="20" headerRowBorderDxfId="21" tableBorderDxfId="19" totalsRowBorderDxfId="18">
  <tableColumns count="6">
    <tableColumn id="1" name="Index" dataDxfId="17"/>
    <tableColumn id="2" name="Show ID" dataDxfId="16"/>
    <tableColumn id="3" name="Acronym" dataDxfId="15"/>
    <tableColumn id="4" name="Show TItle" dataDxfId="14"/>
    <tableColumn id="5" name="Network" dataDxfId="13"/>
    <tableColumn id="6" name="Link" dataDxfId="1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LANGUAGE" displayName="LANGUAGE" ref="J2:J13" totalsRowShown="0" headerRowDxfId="11" headerRowCellStyle="Normal 5">
  <autoFilter ref="J2:J13"/>
  <tableColumns count="1">
    <tableColumn id="1" name="LANGU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List_Clients" displayName="List_Clients" ref="B2:B16" totalsRowShown="0" headerRowDxfId="10" dataDxfId="9" headerRowCellStyle="Normal 5" dataCellStyle="Normal 5">
  <autoFilter ref="B2:B16"/>
  <tableColumns count="1">
    <tableColumn id="1" name="CLIENTS" dataDxfId="8" dataCellStyle="Normal 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STATUS" displayName="STATUS" ref="D2:D5" totalsRowShown="0" headerRowDxfId="7" dataDxfId="6">
  <autoFilter ref="D2:D5"/>
  <tableColumns count="1">
    <tableColumn id="2" name="STATUS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List_Heats" displayName="List_Heats" ref="F2:H29" totalsRowShown="0" headerRowDxfId="4" dataDxfId="3" headerRowCellStyle="Normal 5" dataCellStyle="Normal 5">
  <autoFilter ref="F2:H29"/>
  <sortState ref="F3:H24">
    <sortCondition ref="G22"/>
  </sortState>
  <tableColumns count="3">
    <tableColumn id="1" name="HEATS" dataDxfId="2" dataCellStyle="Normal 5"/>
    <tableColumn id="2" name="ORDER FROM HIGHEST HEAT TO LOWEST" dataDxfId="1" dataCellStyle="Normal 5"/>
    <tableColumn id="3" name="GROUP" dataDxfId="0" dataCellStyle="Normal 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 enableFormatConditionsCalculation="0"/>
  <dimension ref="A1:BW205"/>
  <sheetViews>
    <sheetView showGridLines="0" tabSelected="1" topLeftCell="P1" zoomScale="150" zoomScaleNormal="150" zoomScalePageLayoutView="150" workbookViewId="0">
      <pane ySplit="4" topLeftCell="A11" activePane="bottomLeft" state="frozen"/>
      <selection pane="bottomLeft" activeCell="AW48" sqref="AW48"/>
    </sheetView>
  </sheetViews>
  <sheetFormatPr baseColWidth="10" defaultColWidth="9.1640625" defaultRowHeight="14" x14ac:dyDescent="0"/>
  <cols>
    <col min="1" max="1" width="7.83203125" style="7" customWidth="1"/>
    <col min="2" max="2" width="15" style="7" customWidth="1"/>
    <col min="3" max="3" width="9.83203125" style="40" customWidth="1"/>
    <col min="4" max="4" width="14.5" style="7" hidden="1" customWidth="1"/>
    <col min="5" max="5" width="20.1640625" style="7" customWidth="1"/>
    <col min="6" max="6" width="12.6640625" style="23" customWidth="1"/>
    <col min="7" max="7" width="29" style="23" customWidth="1"/>
    <col min="8" max="8" width="3.1640625" style="9" customWidth="1"/>
    <col min="9" max="33" width="3.1640625" style="7" customWidth="1"/>
    <col min="34" max="34" width="12.1640625" style="7" customWidth="1" collapsed="1"/>
    <col min="35" max="44" width="2.6640625" style="7" customWidth="1"/>
    <col min="45" max="48" width="3.33203125" style="7" customWidth="1"/>
    <col min="49" max="49" width="11" style="7" customWidth="1"/>
    <col min="50" max="50" width="11" style="40" customWidth="1"/>
    <col min="51" max="51" width="10.5" style="41" customWidth="1"/>
    <col min="52" max="52" width="9.5" style="8" hidden="1" customWidth="1"/>
    <col min="53" max="53" width="8.5" style="8" customWidth="1"/>
    <col min="54" max="54" width="27.5" style="7" customWidth="1"/>
    <col min="55" max="55" width="26" style="7" hidden="1" customWidth="1"/>
    <col min="56" max="56" width="12.5" style="7" bestFit="1" customWidth="1"/>
    <col min="57" max="57" width="8.6640625" style="7" hidden="1" customWidth="1"/>
    <col min="58" max="58" width="8.1640625" style="8" customWidth="1"/>
    <col min="59" max="59" width="12" style="8" customWidth="1"/>
    <col min="60" max="60" width="12.6640625" style="8" customWidth="1"/>
    <col min="61" max="61" width="16.83203125" style="10" hidden="1" customWidth="1"/>
    <col min="62" max="62" width="8.6640625" style="8" hidden="1" customWidth="1"/>
    <col min="63" max="63" width="7.83203125" style="7" hidden="1" customWidth="1"/>
    <col min="64" max="64" width="5.1640625" style="8" hidden="1" customWidth="1"/>
    <col min="65" max="65" width="7.6640625" style="8" hidden="1" customWidth="1"/>
    <col min="66" max="66" width="6.83203125" style="7" hidden="1" customWidth="1"/>
    <col min="67" max="67" width="8.6640625" style="8" hidden="1" customWidth="1"/>
    <col min="68" max="68" width="11.5" style="7" hidden="1" customWidth="1"/>
    <col min="69" max="69" width="16.1640625" style="7" hidden="1" customWidth="1"/>
    <col min="70" max="70" width="8.5" style="7" hidden="1" customWidth="1"/>
    <col min="71" max="71" width="5.5" style="7" hidden="1" customWidth="1"/>
    <col min="72" max="72" width="9.5" style="7" hidden="1" customWidth="1"/>
    <col min="73" max="73" width="13.5" style="7" hidden="1" customWidth="1"/>
    <col min="74" max="74" width="8.6640625" style="7" hidden="1" customWidth="1"/>
    <col min="75" max="75" width="0" style="7" hidden="1" customWidth="1"/>
    <col min="76" max="16384" width="9.1640625" style="7"/>
  </cols>
  <sheetData>
    <row r="1" spans="1:75" s="67" customFormat="1" ht="8" customHeight="1">
      <c r="A1" s="69"/>
      <c r="B1" s="69">
        <v>4</v>
      </c>
      <c r="C1" s="70">
        <v>5</v>
      </c>
      <c r="D1" s="69">
        <v>6</v>
      </c>
      <c r="E1" s="69">
        <v>7</v>
      </c>
      <c r="F1" s="69">
        <v>8</v>
      </c>
      <c r="G1" s="69"/>
      <c r="H1" s="69">
        <v>9</v>
      </c>
      <c r="I1" s="69">
        <v>10</v>
      </c>
      <c r="J1" s="69">
        <v>11</v>
      </c>
      <c r="K1" s="69">
        <v>12</v>
      </c>
      <c r="L1" s="69">
        <v>13</v>
      </c>
      <c r="M1" s="69">
        <v>14</v>
      </c>
      <c r="N1" s="69">
        <v>15</v>
      </c>
      <c r="O1" s="69">
        <v>16</v>
      </c>
      <c r="P1" s="69">
        <v>17</v>
      </c>
      <c r="Q1" s="69">
        <v>18</v>
      </c>
      <c r="R1" s="69">
        <v>19</v>
      </c>
      <c r="S1" s="69">
        <v>20</v>
      </c>
      <c r="T1" s="69">
        <v>21</v>
      </c>
      <c r="U1" s="69">
        <v>22</v>
      </c>
      <c r="V1" s="69">
        <v>23</v>
      </c>
      <c r="W1" s="69">
        <v>24</v>
      </c>
      <c r="X1" s="69">
        <v>25</v>
      </c>
      <c r="Y1" s="69">
        <v>26</v>
      </c>
      <c r="Z1" s="69">
        <v>27</v>
      </c>
      <c r="AA1" s="69">
        <v>28</v>
      </c>
      <c r="AB1" s="69">
        <v>29</v>
      </c>
      <c r="AC1" s="69">
        <v>30</v>
      </c>
      <c r="AD1" s="69">
        <v>31</v>
      </c>
      <c r="AE1" s="69">
        <v>32</v>
      </c>
      <c r="AF1" s="69">
        <v>33</v>
      </c>
      <c r="AG1" s="69">
        <v>34</v>
      </c>
      <c r="AH1" s="69">
        <v>35</v>
      </c>
      <c r="AI1" s="69">
        <v>36</v>
      </c>
      <c r="AJ1" s="69">
        <v>37</v>
      </c>
      <c r="AK1" s="69">
        <v>38</v>
      </c>
      <c r="AL1" s="69">
        <v>39</v>
      </c>
      <c r="AM1" s="69">
        <v>40</v>
      </c>
      <c r="AN1" s="69">
        <v>41</v>
      </c>
      <c r="AO1" s="69">
        <v>42</v>
      </c>
      <c r="AP1" s="69">
        <v>43</v>
      </c>
      <c r="AQ1" s="69">
        <v>44</v>
      </c>
      <c r="AR1" s="69">
        <v>45</v>
      </c>
      <c r="AS1" s="69">
        <v>46</v>
      </c>
      <c r="AT1" s="69">
        <v>47</v>
      </c>
      <c r="AU1" s="69">
        <v>48</v>
      </c>
      <c r="AV1" s="69">
        <v>49</v>
      </c>
      <c r="AW1" s="69">
        <v>50</v>
      </c>
      <c r="AX1" s="70">
        <v>51</v>
      </c>
      <c r="AY1" s="70">
        <v>52</v>
      </c>
      <c r="AZ1" s="69">
        <v>53</v>
      </c>
      <c r="BA1" s="69">
        <v>54</v>
      </c>
      <c r="BB1" s="69">
        <v>55</v>
      </c>
      <c r="BC1" s="69">
        <v>56</v>
      </c>
      <c r="BD1" s="69">
        <v>57</v>
      </c>
      <c r="BE1" s="69">
        <v>58</v>
      </c>
      <c r="BF1" s="69">
        <v>59</v>
      </c>
      <c r="BG1" s="69">
        <v>60</v>
      </c>
      <c r="BH1" s="69">
        <v>61</v>
      </c>
      <c r="BI1" s="69">
        <v>62</v>
      </c>
      <c r="BJ1" s="69">
        <v>63</v>
      </c>
      <c r="BK1" s="69">
        <v>64</v>
      </c>
      <c r="BL1" s="69">
        <v>65</v>
      </c>
      <c r="BM1" s="69">
        <v>66</v>
      </c>
      <c r="BN1" s="69">
        <v>67</v>
      </c>
      <c r="BO1" s="69">
        <v>68</v>
      </c>
      <c r="BP1" s="69">
        <v>69</v>
      </c>
      <c r="BQ1" s="69">
        <v>70</v>
      </c>
      <c r="BR1" s="69">
        <v>71</v>
      </c>
      <c r="BS1" s="69">
        <v>72</v>
      </c>
      <c r="BT1" s="69">
        <v>73</v>
      </c>
      <c r="BU1" s="69">
        <v>74</v>
      </c>
      <c r="BV1" s="69">
        <v>75</v>
      </c>
      <c r="BW1" s="69"/>
    </row>
    <row r="2" spans="1:75" ht="11.25" customHeight="1">
      <c r="A2" s="69"/>
      <c r="B2" s="71"/>
      <c r="C2" s="72"/>
      <c r="D2" s="73"/>
      <c r="E2" s="73"/>
      <c r="F2" s="74"/>
      <c r="G2" s="74"/>
      <c r="H2" s="73"/>
      <c r="I2" s="73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111" t="s">
        <v>786</v>
      </c>
      <c r="AE2" s="111"/>
      <c r="AF2" s="111"/>
      <c r="AG2" s="111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6"/>
      <c r="AY2" s="76"/>
      <c r="AZ2" s="75"/>
      <c r="BA2" s="75"/>
      <c r="BB2" s="75"/>
      <c r="BC2" s="75"/>
      <c r="BD2" s="75"/>
      <c r="BE2" s="75"/>
      <c r="BF2" s="75"/>
      <c r="BG2" s="75"/>
      <c r="BH2" s="75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110"/>
      <c r="BT2" s="110"/>
      <c r="BU2" s="110"/>
      <c r="BV2" s="110"/>
      <c r="BW2" s="78"/>
    </row>
    <row r="3" spans="1:75" ht="66" customHeight="1">
      <c r="A3" s="69"/>
      <c r="B3" s="79"/>
      <c r="C3" s="80"/>
      <c r="D3" s="73" t="s">
        <v>555</v>
      </c>
      <c r="E3" s="73"/>
      <c r="F3" s="81" t="s">
        <v>560</v>
      </c>
      <c r="G3" s="82"/>
      <c r="H3" s="83" t="s">
        <v>588</v>
      </c>
      <c r="I3" s="83" t="s">
        <v>589</v>
      </c>
      <c r="J3" s="83" t="s">
        <v>590</v>
      </c>
      <c r="K3" s="83" t="s">
        <v>591</v>
      </c>
      <c r="L3" s="83" t="s">
        <v>592</v>
      </c>
      <c r="M3" s="83" t="s">
        <v>593</v>
      </c>
      <c r="N3" s="83" t="s">
        <v>594</v>
      </c>
      <c r="O3" s="83" t="s">
        <v>595</v>
      </c>
      <c r="P3" s="83" t="s">
        <v>596</v>
      </c>
      <c r="Q3" s="83" t="s">
        <v>597</v>
      </c>
      <c r="R3" s="83" t="s">
        <v>598</v>
      </c>
      <c r="S3" s="83" t="s">
        <v>599</v>
      </c>
      <c r="T3" s="83" t="s">
        <v>600</v>
      </c>
      <c r="U3" s="83" t="s">
        <v>601</v>
      </c>
      <c r="V3" s="83" t="s">
        <v>602</v>
      </c>
      <c r="W3" s="83" t="s">
        <v>603</v>
      </c>
      <c r="X3" s="83" t="s">
        <v>604</v>
      </c>
      <c r="Y3" s="83" t="s">
        <v>605</v>
      </c>
      <c r="Z3" s="83" t="s">
        <v>606</v>
      </c>
      <c r="AA3" s="83" t="s">
        <v>607</v>
      </c>
      <c r="AB3" s="83" t="s">
        <v>608</v>
      </c>
      <c r="AC3" s="83" t="s">
        <v>609</v>
      </c>
      <c r="AD3" s="83" t="s">
        <v>791</v>
      </c>
      <c r="AE3" s="83" t="s">
        <v>792</v>
      </c>
      <c r="AF3" s="83" t="s">
        <v>793</v>
      </c>
      <c r="AG3" s="84"/>
      <c r="AH3" s="81" t="s">
        <v>560</v>
      </c>
      <c r="AI3" s="85" t="s">
        <v>571</v>
      </c>
      <c r="AJ3" s="85" t="s">
        <v>572</v>
      </c>
      <c r="AK3" s="85" t="s">
        <v>573</v>
      </c>
      <c r="AL3" s="85" t="s">
        <v>574</v>
      </c>
      <c r="AM3" s="85" t="s">
        <v>575</v>
      </c>
      <c r="AN3" s="85" t="s">
        <v>580</v>
      </c>
      <c r="AO3" s="85" t="s">
        <v>576</v>
      </c>
      <c r="AP3" s="85" t="s">
        <v>581</v>
      </c>
      <c r="AQ3" s="85" t="s">
        <v>577</v>
      </c>
      <c r="AR3" s="85" t="s">
        <v>578</v>
      </c>
      <c r="AS3" s="86" t="s">
        <v>542</v>
      </c>
      <c r="AT3" s="86" t="s">
        <v>565</v>
      </c>
      <c r="AU3" s="86" t="s">
        <v>19</v>
      </c>
      <c r="AV3" s="86" t="s">
        <v>543</v>
      </c>
      <c r="AW3" s="75"/>
      <c r="AX3" s="76"/>
      <c r="AY3" s="76"/>
      <c r="AZ3" s="75"/>
      <c r="BA3" s="87"/>
      <c r="BB3" s="75"/>
      <c r="BC3" s="75"/>
      <c r="BD3" s="75"/>
      <c r="BE3" s="75"/>
      <c r="BF3" s="75"/>
      <c r="BG3" s="75"/>
      <c r="BH3" s="75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110"/>
      <c r="BT3" s="110"/>
      <c r="BU3" s="110"/>
      <c r="BV3" s="110"/>
      <c r="BW3" s="78"/>
    </row>
    <row r="4" spans="1:75" ht="31.25" customHeight="1">
      <c r="A4" s="89" t="s">
        <v>0</v>
      </c>
      <c r="B4" s="89" t="s">
        <v>789</v>
      </c>
      <c r="C4" s="90" t="s">
        <v>569</v>
      </c>
      <c r="D4" s="89" t="s">
        <v>541</v>
      </c>
      <c r="E4" s="89" t="s">
        <v>540</v>
      </c>
      <c r="F4" s="88" t="s">
        <v>539</v>
      </c>
      <c r="G4" s="88" t="s">
        <v>617</v>
      </c>
      <c r="H4" s="91" t="s">
        <v>588</v>
      </c>
      <c r="I4" s="91" t="s">
        <v>589</v>
      </c>
      <c r="J4" s="91" t="s">
        <v>590</v>
      </c>
      <c r="K4" s="91" t="s">
        <v>591</v>
      </c>
      <c r="L4" s="91" t="s">
        <v>592</v>
      </c>
      <c r="M4" s="91" t="s">
        <v>593</v>
      </c>
      <c r="N4" s="91" t="s">
        <v>594</v>
      </c>
      <c r="O4" s="91" t="s">
        <v>595</v>
      </c>
      <c r="P4" s="91" t="s">
        <v>596</v>
      </c>
      <c r="Q4" s="91" t="s">
        <v>597</v>
      </c>
      <c r="R4" s="91" t="s">
        <v>598</v>
      </c>
      <c r="S4" s="91" t="s">
        <v>599</v>
      </c>
      <c r="T4" s="91" t="s">
        <v>600</v>
      </c>
      <c r="U4" s="91" t="s">
        <v>601</v>
      </c>
      <c r="V4" s="91" t="s">
        <v>602</v>
      </c>
      <c r="W4" s="91" t="s">
        <v>603</v>
      </c>
      <c r="X4" s="91" t="s">
        <v>604</v>
      </c>
      <c r="Y4" s="91" t="s">
        <v>605</v>
      </c>
      <c r="Z4" s="91" t="s">
        <v>606</v>
      </c>
      <c r="AA4" s="91" t="s">
        <v>607</v>
      </c>
      <c r="AB4" s="91" t="s">
        <v>608</v>
      </c>
      <c r="AC4" s="91" t="s">
        <v>609</v>
      </c>
      <c r="AD4" s="91" t="s">
        <v>791</v>
      </c>
      <c r="AE4" s="91" t="s">
        <v>792</v>
      </c>
      <c r="AF4" s="91" t="s">
        <v>793</v>
      </c>
      <c r="AG4" s="91" t="s">
        <v>616</v>
      </c>
      <c r="AH4" s="92" t="s">
        <v>18</v>
      </c>
      <c r="AI4" s="92" t="s">
        <v>35</v>
      </c>
      <c r="AJ4" s="92" t="s">
        <v>610</v>
      </c>
      <c r="AK4" s="92" t="s">
        <v>611</v>
      </c>
      <c r="AL4" s="92" t="s">
        <v>496</v>
      </c>
      <c r="AM4" s="92" t="s">
        <v>36</v>
      </c>
      <c r="AN4" s="92" t="s">
        <v>612</v>
      </c>
      <c r="AO4" s="92" t="s">
        <v>613</v>
      </c>
      <c r="AP4" s="92" t="s">
        <v>29</v>
      </c>
      <c r="AQ4" s="92" t="s">
        <v>614</v>
      </c>
      <c r="AR4" s="92" t="s">
        <v>615</v>
      </c>
      <c r="AS4" s="93" t="s">
        <v>542</v>
      </c>
      <c r="AT4" s="93" t="s">
        <v>962</v>
      </c>
      <c r="AU4" s="93" t="s">
        <v>19</v>
      </c>
      <c r="AV4" s="93" t="s">
        <v>543</v>
      </c>
      <c r="AW4" s="94" t="s">
        <v>579</v>
      </c>
      <c r="AX4" s="95" t="s">
        <v>567</v>
      </c>
      <c r="AY4" s="96" t="s">
        <v>8</v>
      </c>
      <c r="AZ4" s="97" t="s">
        <v>566</v>
      </c>
      <c r="BA4" s="98" t="s">
        <v>582</v>
      </c>
      <c r="BB4" s="99" t="s">
        <v>14</v>
      </c>
      <c r="BC4" s="100" t="s">
        <v>544</v>
      </c>
      <c r="BD4" s="99" t="s">
        <v>963</v>
      </c>
      <c r="BE4" s="98" t="s">
        <v>964</v>
      </c>
      <c r="BF4" s="99" t="s">
        <v>10</v>
      </c>
      <c r="BG4" s="99" t="s">
        <v>17</v>
      </c>
      <c r="BH4" s="99" t="s">
        <v>568</v>
      </c>
      <c r="BI4" s="101" t="s">
        <v>1</v>
      </c>
      <c r="BJ4" s="101" t="s">
        <v>2</v>
      </c>
      <c r="BK4" s="101" t="s">
        <v>3</v>
      </c>
      <c r="BL4" s="101" t="s">
        <v>4</v>
      </c>
      <c r="BM4" s="101" t="s">
        <v>5</v>
      </c>
      <c r="BN4" s="101" t="s">
        <v>6</v>
      </c>
      <c r="BO4" s="101" t="s">
        <v>16</v>
      </c>
      <c r="BP4" s="101" t="s">
        <v>7</v>
      </c>
      <c r="BQ4" s="101" t="s">
        <v>15</v>
      </c>
      <c r="BR4" s="101" t="s">
        <v>9</v>
      </c>
      <c r="BS4" s="102" t="s">
        <v>11</v>
      </c>
      <c r="BT4" s="102" t="s">
        <v>545</v>
      </c>
      <c r="BU4" s="103" t="s">
        <v>546</v>
      </c>
      <c r="BV4" s="103" t="s">
        <v>570</v>
      </c>
      <c r="BW4" s="104" t="s">
        <v>854</v>
      </c>
    </row>
    <row r="5" spans="1:75" ht="11">
      <c r="A5" s="68">
        <v>1</v>
      </c>
      <c r="B5" s="105" t="s">
        <v>969</v>
      </c>
      <c r="C5" s="50" t="s">
        <v>1150</v>
      </c>
      <c r="D5" s="45"/>
      <c r="E5" s="45" t="s">
        <v>983</v>
      </c>
      <c r="F5" s="44" t="str">
        <f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f>
        <v>xxx</v>
      </c>
      <c r="G5" s="44" t="str">
        <f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f>
        <v>xxx</v>
      </c>
      <c r="H5" s="47" t="s">
        <v>972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65" t="str">
        <f>IF(AI5="","",AI$4)&amp;IF(AJ5="","",IF(COUNTA($AI5:AI5)&gt;0,", ","")&amp;AJ$4)&amp;IF(AK5="","",IF(COUNTA($AI5:AJ5)&gt;0,", ","")&amp;AK$4)&amp;IF(AL5="","",IF(COUNTA($AI5:AK5)&gt;0,", ","")&amp;AL$4)&amp;IF(AM5="","",IF(COUNTA($AI5:AL5)&gt;0,", ","")&amp;AM$4)&amp;IF(AN5="","",IF(COUNTA($AI5:AM5)&gt;0,", ","")&amp;AN$4)&amp;IF(AO5="","",IF(COUNTA($AI5:AN5)&gt;0,", ","")&amp;AO$4)&amp;IF(AP5="","",IF(COUNTA($AI5:AO5)&gt;0,", ","")&amp;AP$4)&amp;IF(AQ5="","",IF(COUNTA($AI5:AP5)&gt;0,", ","")&amp;AQ$4)&amp;IF(AR5="","",IF(COUNTA($AI5:AQ5)&gt;0,", ","")&amp;AR$4)</f>
        <v/>
      </c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 t="s">
        <v>557</v>
      </c>
      <c r="AX5" s="49"/>
      <c r="AY5" s="50" t="s">
        <v>1161</v>
      </c>
      <c r="AZ5" s="51"/>
      <c r="BA5" s="52">
        <v>1</v>
      </c>
      <c r="BB5" s="45" t="s">
        <v>1098</v>
      </c>
      <c r="BC5" s="45"/>
      <c r="BD5" s="45">
        <v>15931</v>
      </c>
      <c r="BE5" s="107"/>
      <c r="BF5" s="46" t="s">
        <v>863</v>
      </c>
      <c r="BG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1104_015931</v>
      </c>
      <c r="BH5" s="45" t="s">
        <v>984</v>
      </c>
      <c r="BI5" s="45"/>
      <c r="BJ5" s="45"/>
      <c r="BK5" s="45"/>
      <c r="BL5" s="45"/>
      <c r="BM5" s="45"/>
      <c r="BN5" s="45"/>
      <c r="BO5" s="45"/>
      <c r="BP5" s="45"/>
      <c r="BQ5" s="53"/>
      <c r="BR5" s="45"/>
      <c r="BS5" s="54"/>
      <c r="BT5" s="55"/>
      <c r="BU5" s="45"/>
      <c r="BV5" s="45"/>
      <c r="BW5" s="56"/>
    </row>
    <row r="6" spans="1:75" ht="11">
      <c r="A6" s="68">
        <v>2</v>
      </c>
      <c r="B6" s="105" t="s">
        <v>969</v>
      </c>
      <c r="C6" s="50" t="s">
        <v>1150</v>
      </c>
      <c r="D6" s="45"/>
      <c r="E6" s="45" t="s">
        <v>983</v>
      </c>
      <c r="F6" s="44" t="str">
        <f>SUBSTITUTE(TRIM(IF(OR(H6="B",H6="+")," "&amp;INDEX($H$4:H6,1,1),"")&amp;IF(OR(I6="B",I6="+")," "&amp;INDEX($I$4:I6,1,1),"")&amp;IF(OR(J6="B",J6="+")," "&amp;INDEX($J$4:J6,1,1),"")&amp;IF(OR(K6="B",K6="+")," "&amp;INDEX($K$4:K6,1,1),"")&amp;IF(OR(L6="B",L6="+")," "&amp;INDEX($L$4:L6,1,1),"")&amp;IF(OR(M6="B",M6="+")," "&amp;INDEX($M$4:M6,1,1),"")&amp;IF(OR(N6="B",N6="+")," "&amp;INDEX($N$4:N6,1,1),"")&amp;IF(OR(O6="B",O6="+")," "&amp;INDEX($O$4:O6,1,1),"")&amp;IF(OR(P6="B",P6="+")," "&amp;INDEX($P$4:P6,1,1),"")&amp;IF(OR(Q6="B",Q6="+")," "&amp;INDEX($Q$4:Q6,1,1),"")&amp;IF(OR(R6="B",R6="+")," "&amp;INDEX($R$4:R6,1,1),"")&amp;IF(OR(S6="B",S6="+")," "&amp;INDEX($S$4:S6,1,1),"")&amp;IF(OR(T6="B",T6="+")," "&amp;INDEX($T$4:T6,1,1),"")&amp;IF(OR(U6="B",U6="+")," "&amp;INDEX($U$4:U6,1,1),"")&amp;IF(OR(V6="B",V6="+")," "&amp;INDEX($V$4:V6,1,1),"")&amp;IF(OR(W6="B",W6="+")," "&amp;INDEX($W$4:W6,1,1),"")&amp;IF(OR(X6="B",X6="+")," "&amp;INDEX($X$4:X6,1,1),"")&amp;IF(OR(Y6="B",Y6="+")," "&amp;INDEX($Y$4:Y6,1,1),"")&amp;IF(OR(Z6="B",Z6="+")," "&amp;INDEX($Z$4:Z6,1,1),"")&amp;IF(OR(AA6="B",AA6="+")," "&amp;INDEX($AA$4:AA6,1,1),"")&amp;IF(OR(AB6="B",AB6="+")," "&amp;INDEX($AB$4:AB6,1,1),"")&amp;IF(OR(AC6="B",AC6="+")," "&amp;INDEX($AC$4:AC6,1,1),"")&amp;IF(OR(AD6="B",AD6="+")," "&amp;INDEX($AD$4:AD6,1,1),"")&amp;IF(OR(AE6="B",AE6="+")," "&amp;INDEX($AE$4:AE6,1,1),"")&amp;IF(OR(AF6="B",AF6="+")," "&amp;INDEX($AF$4:AF6,1,1),"")&amp;IF(OR(AG6="B",AG6="+")," "&amp;INDEX($AG$4:AG6,1,1),""))," ",",")</f>
        <v>xxx</v>
      </c>
      <c r="G6" s="44" t="str">
        <f>SUBSTITUTE(TRIM(IF(OR(H6="S",H6="+")," "&amp;INDEX($H$4:H6,1,1),"")&amp;IF(OR(I6="S",I6="+")," "&amp;INDEX($I$4:I6,1,1),"")&amp;IF(OR(J6="S",J6="+")," "&amp;INDEX($J$4:J6,1,1),"")&amp;IF(OR(K6="S",K6="+")," "&amp;INDEX($K$4:K6,1,1),"")&amp;IF(OR(L6="S",L6="+")," "&amp;INDEX($L$4:L6,1,1),"")&amp;IF(OR(M6="S",M6="+")," "&amp;INDEX($M$4:M6,1,1),"")&amp;IF(OR(N6="S",N6="+")," "&amp;INDEX($N$4:N6,1,1),"")&amp;IF(OR(O6="S",O6="+")," "&amp;INDEX($O$4:O6,1,1),"")&amp;IF(OR(P6="S",P6="+")," "&amp;INDEX($P$4:P6,1,1),"")&amp;IF(OR(Q6="S",Q6="+")," "&amp;INDEX($Q$4:Q6,1,1),"")&amp;IF(OR(R6="S",R6="+")," "&amp;INDEX($R$4:R6,1,1),"")&amp;IF(OR(S6="S",S6="+")," "&amp;INDEX($S$4:S6,1,1),"")&amp;IF(OR(T6="S",T6="+")," "&amp;INDEX($T$4:T6,1,1),"")&amp;IF(OR(U6="S",U6="+")," "&amp;INDEX($U$4:U6,1,1),"")&amp;IF(OR(V6="S",V6="+")," "&amp;INDEX($V$4:V6,1,1),"")&amp;IF(OR(W6="S",W6="+")," "&amp;INDEX($W$4:W6,1,1),"")&amp;IF(OR(X6="S",X6="+")," "&amp;INDEX($X$4:X6,1,1),"")&amp;IF(OR(Y6="S",Y6="+")," "&amp;INDEX($Y$4:Y6,1,1),"")&amp;IF(OR(Z6="S",Z6="+")," "&amp;INDEX($Z$4:Z6,1,1),"")&amp;IF(OR(AA6="S",AA6="+")," "&amp;INDEX($AA$4:AA6,1,1),"")&amp;IF(OR(AB6="S",AB6="+")," "&amp;INDEX($AB$4:AB6,1,1),"")&amp;IF(OR(AC6="S",AC6="+")," "&amp;INDEX($AC$4:AC6,1,1),"")&amp;IF(OR(AD6="S",AD6="+")," "&amp;INDEX($AD$4:AD6,1,1),"")&amp;IF(OR(AE6="S",AE6="+")," "&amp;INDEX($AE$4:AE6,1,1),"")&amp;IF(OR(AF6="S",AF6="+")," "&amp;INDEX($AF$4:AF6,1,1),"")&amp;IF(OR(AG6="S",AG6="+")," "&amp;INDEX($AG$4:AG6,1,1),""))," ",",")</f>
        <v>xxx</v>
      </c>
      <c r="H6" s="47" t="s">
        <v>972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65" t="str">
        <f>IF(AI6="","",AI$4)&amp;IF(AJ6="","",IF(COUNTA($AI6:AI6)&gt;0,", ","")&amp;AJ$4)&amp;IF(AK6="","",IF(COUNTA($AI6:AJ6)&gt;0,", ","")&amp;AK$4)&amp;IF(AL6="","",IF(COUNTA($AI6:AK6)&gt;0,", ","")&amp;AL$4)&amp;IF(AM6="","",IF(COUNTA($AI6:AL6)&gt;0,", ","")&amp;AM$4)&amp;IF(AN6="","",IF(COUNTA($AI6:AM6)&gt;0,", ","")&amp;AN$4)&amp;IF(AO6="","",IF(COUNTA($AI6:AN6)&gt;0,", ","")&amp;AO$4)&amp;IF(AP6="","",IF(COUNTA($AI6:AO6)&gt;0,", ","")&amp;AP$4)&amp;IF(AQ6="","",IF(COUNTA($AI6:AP6)&gt;0,", ","")&amp;AQ$4)&amp;IF(AR6="","",IF(COUNTA($AI6:AQ6)&gt;0,", ","")&amp;AR$4)</f>
        <v/>
      </c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8" t="s">
        <v>559</v>
      </c>
      <c r="AX6" s="49" t="s">
        <v>1100</v>
      </c>
      <c r="AY6" s="50" t="s">
        <v>1099</v>
      </c>
      <c r="AZ6" s="45"/>
      <c r="BA6" s="52">
        <v>2</v>
      </c>
      <c r="BB6" s="45" t="s">
        <v>985</v>
      </c>
      <c r="BC6" s="45"/>
      <c r="BD6" s="45">
        <v>15751</v>
      </c>
      <c r="BE6" s="45"/>
      <c r="BF6" s="46" t="s">
        <v>863</v>
      </c>
      <c r="BG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1104_015751</v>
      </c>
      <c r="BH6" s="45" t="s">
        <v>986</v>
      </c>
      <c r="BI6" s="45"/>
      <c r="BJ6" s="45"/>
      <c r="BK6" s="45"/>
      <c r="BL6" s="45"/>
      <c r="BM6" s="45"/>
      <c r="BN6" s="45"/>
      <c r="BO6" s="45"/>
      <c r="BP6" s="45"/>
      <c r="BQ6" s="53"/>
      <c r="BR6" s="45"/>
      <c r="BS6" s="54"/>
      <c r="BT6" s="55"/>
      <c r="BU6" s="45"/>
      <c r="BV6" s="45"/>
      <c r="BW6" s="56"/>
    </row>
    <row r="7" spans="1:75" ht="11">
      <c r="A7" s="68">
        <v>3</v>
      </c>
      <c r="B7" s="105" t="s">
        <v>969</v>
      </c>
      <c r="C7" s="50" t="s">
        <v>1150</v>
      </c>
      <c r="D7" s="45"/>
      <c r="E7" s="45" t="s">
        <v>983</v>
      </c>
      <c r="F7" s="44" t="str">
        <f>SUBSTITUTE(TRIM(IF(OR(H7="B",H7="+")," "&amp;INDEX($H$4:H7,1,1),"")&amp;IF(OR(I7="B",I7="+")," "&amp;INDEX($I$4:I7,1,1),"")&amp;IF(OR(J7="B",J7="+")," "&amp;INDEX($J$4:J7,1,1),"")&amp;IF(OR(K7="B",K7="+")," "&amp;INDEX($K$4:K7,1,1),"")&amp;IF(OR(L7="B",L7="+")," "&amp;INDEX($L$4:L7,1,1),"")&amp;IF(OR(M7="B",M7="+")," "&amp;INDEX($M$4:M7,1,1),"")&amp;IF(OR(N7="B",N7="+")," "&amp;INDEX($N$4:N7,1,1),"")&amp;IF(OR(O7="B",O7="+")," "&amp;INDEX($O$4:O7,1,1),"")&amp;IF(OR(P7="B",P7="+")," "&amp;INDEX($P$4:P7,1,1),"")&amp;IF(OR(Q7="B",Q7="+")," "&amp;INDEX($Q$4:Q7,1,1),"")&amp;IF(OR(R7="B",R7="+")," "&amp;INDEX($R$4:R7,1,1),"")&amp;IF(OR(S7="B",S7="+")," "&amp;INDEX($S$4:S7,1,1),"")&amp;IF(OR(T7="B",T7="+")," "&amp;INDEX($T$4:T7,1,1),"")&amp;IF(OR(U7="B",U7="+")," "&amp;INDEX($U$4:U7,1,1),"")&amp;IF(OR(V7="B",V7="+")," "&amp;INDEX($V$4:V7,1,1),"")&amp;IF(OR(W7="B",W7="+")," "&amp;INDEX($W$4:W7,1,1),"")&amp;IF(OR(X7="B",X7="+")," "&amp;INDEX($X$4:X7,1,1),"")&amp;IF(OR(Y7="B",Y7="+")," "&amp;INDEX($Y$4:Y7,1,1),"")&amp;IF(OR(Z7="B",Z7="+")," "&amp;INDEX($Z$4:Z7,1,1),"")&amp;IF(OR(AA7="B",AA7="+")," "&amp;INDEX($AA$4:AA7,1,1),"")&amp;IF(OR(AB7="B",AB7="+")," "&amp;INDEX($AB$4:AB7,1,1),"")&amp;IF(OR(AC7="B",AC7="+")," "&amp;INDEX($AC$4:AC7,1,1),"")&amp;IF(OR(AD7="B",AD7="+")," "&amp;INDEX($AD$4:AD7,1,1),"")&amp;IF(OR(AE7="B",AE7="+")," "&amp;INDEX($AE$4:AE7,1,1),"")&amp;IF(OR(AF7="B",AF7="+")," "&amp;INDEX($AF$4:AF7,1,1),"")&amp;IF(OR(AG7="B",AG7="+")," "&amp;INDEX($AG$4:AG7,1,1),""))," ",",")</f>
        <v>xxx</v>
      </c>
      <c r="G7" s="44" t="str">
        <f>SUBSTITUTE(TRIM(IF(OR(H7="S",H7="+")," "&amp;INDEX($H$4:H7,1,1),"")&amp;IF(OR(I7="S",I7="+")," "&amp;INDEX($I$4:I7,1,1),"")&amp;IF(OR(J7="S",J7="+")," "&amp;INDEX($J$4:J7,1,1),"")&amp;IF(OR(K7="S",K7="+")," "&amp;INDEX($K$4:K7,1,1),"")&amp;IF(OR(L7="S",L7="+")," "&amp;INDEX($L$4:L7,1,1),"")&amp;IF(OR(M7="S",M7="+")," "&amp;INDEX($M$4:M7,1,1),"")&amp;IF(OR(N7="S",N7="+")," "&amp;INDEX($N$4:N7,1,1),"")&amp;IF(OR(O7="S",O7="+")," "&amp;INDEX($O$4:O7,1,1),"")&amp;IF(OR(P7="S",P7="+")," "&amp;INDEX($P$4:P7,1,1),"")&amp;IF(OR(Q7="S",Q7="+")," "&amp;INDEX($Q$4:Q7,1,1),"")&amp;IF(OR(R7="S",R7="+")," "&amp;INDEX($R$4:R7,1,1),"")&amp;IF(OR(S7="S",S7="+")," "&amp;INDEX($S$4:S7,1,1),"")&amp;IF(OR(T7="S",T7="+")," "&amp;INDEX($T$4:T7,1,1),"")&amp;IF(OR(U7="S",U7="+")," "&amp;INDEX($U$4:U7,1,1),"")&amp;IF(OR(V7="S",V7="+")," "&amp;INDEX($V$4:V7,1,1),"")&amp;IF(OR(W7="S",W7="+")," "&amp;INDEX($W$4:W7,1,1),"")&amp;IF(OR(X7="S",X7="+")," "&amp;INDEX($X$4:X7,1,1),"")&amp;IF(OR(Y7="S",Y7="+")," "&amp;INDEX($Y$4:Y7,1,1),"")&amp;IF(OR(Z7="S",Z7="+")," "&amp;INDEX($Z$4:Z7,1,1),"")&amp;IF(OR(AA7="S",AA7="+")," "&amp;INDEX($AA$4:AA7,1,1),"")&amp;IF(OR(AB7="S",AB7="+")," "&amp;INDEX($AB$4:AB7,1,1),"")&amp;IF(OR(AC7="S",AC7="+")," "&amp;INDEX($AC$4:AC7,1,1),"")&amp;IF(OR(AD7="S",AD7="+")," "&amp;INDEX($AD$4:AD7,1,1),"")&amp;IF(OR(AE7="S",AE7="+")," "&amp;INDEX($AE$4:AE7,1,1),"")&amp;IF(OR(AF7="S",AF7="+")," "&amp;INDEX($AF$4:AF7,1,1),"")&amp;IF(OR(AG7="S",AG7="+")," "&amp;INDEX($AG$4:AG7,1,1),""))," ",",")</f>
        <v>xxx</v>
      </c>
      <c r="H7" s="47" t="s">
        <v>972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65" t="str">
        <f>IF(AI7="","",AI$4)&amp;IF(AJ7="","",IF(COUNTA($AI7:AI7)&gt;0,", ","")&amp;AJ$4)&amp;IF(AK7="","",IF(COUNTA($AI7:AJ7)&gt;0,", ","")&amp;AK$4)&amp;IF(AL7="","",IF(COUNTA($AI7:AK7)&gt;0,", ","")&amp;AL$4)&amp;IF(AM7="","",IF(COUNTA($AI7:AL7)&gt;0,", ","")&amp;AM$4)&amp;IF(AN7="","",IF(COUNTA($AI7:AM7)&gt;0,", ","")&amp;AN$4)&amp;IF(AO7="","",IF(COUNTA($AI7:AN7)&gt;0,", ","")&amp;AO$4)&amp;IF(AP7="","",IF(COUNTA($AI7:AO7)&gt;0,", ","")&amp;AP$4)&amp;IF(AQ7="","",IF(COUNTA($AI7:AP7)&gt;0,", ","")&amp;AQ$4)&amp;IF(AR7="","",IF(COUNTA($AI7:AQ7)&gt;0,", ","")&amp;AR$4)</f>
        <v/>
      </c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 t="s">
        <v>559</v>
      </c>
      <c r="AX7" s="49" t="s">
        <v>1102</v>
      </c>
      <c r="AY7" s="50" t="s">
        <v>1101</v>
      </c>
      <c r="AZ7" s="45"/>
      <c r="BA7" s="52">
        <v>3</v>
      </c>
      <c r="BB7" s="45" t="s">
        <v>987</v>
      </c>
      <c r="BC7" s="45"/>
      <c r="BD7" s="45">
        <v>15951</v>
      </c>
      <c r="BE7" s="45"/>
      <c r="BF7" s="46" t="s">
        <v>863</v>
      </c>
      <c r="BG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1104_015951</v>
      </c>
      <c r="BH7" s="45" t="s">
        <v>988</v>
      </c>
      <c r="BI7" s="45"/>
      <c r="BJ7" s="45"/>
      <c r="BK7" s="45"/>
      <c r="BL7" s="45"/>
      <c r="BM7" s="45"/>
      <c r="BN7" s="45"/>
      <c r="BO7" s="45"/>
      <c r="BP7" s="45"/>
      <c r="BQ7" s="53"/>
      <c r="BR7" s="45"/>
      <c r="BS7" s="54"/>
      <c r="BT7" s="55"/>
      <c r="BU7" s="45"/>
      <c r="BV7" s="45"/>
      <c r="BW7" s="56"/>
    </row>
    <row r="8" spans="1:75" ht="11">
      <c r="A8" s="68">
        <v>4</v>
      </c>
      <c r="B8" s="105" t="s">
        <v>969</v>
      </c>
      <c r="C8" s="50" t="s">
        <v>1150</v>
      </c>
      <c r="D8" s="45"/>
      <c r="E8" s="45" t="s">
        <v>983</v>
      </c>
      <c r="F8" s="44" t="str">
        <f>SUBSTITUTE(TRIM(IF(OR(H8="B",H8="+")," "&amp;INDEX($H$4:H8,1,1),"")&amp;IF(OR(I8="B",I8="+")," "&amp;INDEX($I$4:I8,1,1),"")&amp;IF(OR(J8="B",J8="+")," "&amp;INDEX($J$4:J8,1,1),"")&amp;IF(OR(K8="B",K8="+")," "&amp;INDEX($K$4:K8,1,1),"")&amp;IF(OR(L8="B",L8="+")," "&amp;INDEX($L$4:L8,1,1),"")&amp;IF(OR(M8="B",M8="+")," "&amp;INDEX($M$4:M8,1,1),"")&amp;IF(OR(N8="B",N8="+")," "&amp;INDEX($N$4:N8,1,1),"")&amp;IF(OR(O8="B",O8="+")," "&amp;INDEX($O$4:O8,1,1),"")&amp;IF(OR(P8="B",P8="+")," "&amp;INDEX($P$4:P8,1,1),"")&amp;IF(OR(Q8="B",Q8="+")," "&amp;INDEX($Q$4:Q8,1,1),"")&amp;IF(OR(R8="B",R8="+")," "&amp;INDEX($R$4:R8,1,1),"")&amp;IF(OR(S8="B",S8="+")," "&amp;INDEX($S$4:S8,1,1),"")&amp;IF(OR(T8="B",T8="+")," "&amp;INDEX($T$4:T8,1,1),"")&amp;IF(OR(U8="B",U8="+")," "&amp;INDEX($U$4:U8,1,1),"")&amp;IF(OR(V8="B",V8="+")," "&amp;INDEX($V$4:V8,1,1),"")&amp;IF(OR(W8="B",W8="+")," "&amp;INDEX($W$4:W8,1,1),"")&amp;IF(OR(X8="B",X8="+")," "&amp;INDEX($X$4:X8,1,1),"")&amp;IF(OR(Y8="B",Y8="+")," "&amp;INDEX($Y$4:Y8,1,1),"")&amp;IF(OR(Z8="B",Z8="+")," "&amp;INDEX($Z$4:Z8,1,1),"")&amp;IF(OR(AA8="B",AA8="+")," "&amp;INDEX($AA$4:AA8,1,1),"")&amp;IF(OR(AB8="B",AB8="+")," "&amp;INDEX($AB$4:AB8,1,1),"")&amp;IF(OR(AC8="B",AC8="+")," "&amp;INDEX($AC$4:AC8,1,1),"")&amp;IF(OR(AD8="B",AD8="+")," "&amp;INDEX($AD$4:AD8,1,1),"")&amp;IF(OR(AE8="B",AE8="+")," "&amp;INDEX($AE$4:AE8,1,1),"")&amp;IF(OR(AF8="B",AF8="+")," "&amp;INDEX($AF$4:AF8,1,1),"")&amp;IF(OR(AG8="B",AG8="+")," "&amp;INDEX($AG$4:AG8,1,1),""))," ",",")</f>
        <v>xxx</v>
      </c>
      <c r="G8" s="44" t="str">
        <f>SUBSTITUTE(TRIM(IF(OR(H8="S",H8="+")," "&amp;INDEX($H$4:H8,1,1),"")&amp;IF(OR(I8="S",I8="+")," "&amp;INDEX($I$4:I8,1,1),"")&amp;IF(OR(J8="S",J8="+")," "&amp;INDEX($J$4:J8,1,1),"")&amp;IF(OR(K8="S",K8="+")," "&amp;INDEX($K$4:K8,1,1),"")&amp;IF(OR(L8="S",L8="+")," "&amp;INDEX($L$4:L8,1,1),"")&amp;IF(OR(M8="S",M8="+")," "&amp;INDEX($M$4:M8,1,1),"")&amp;IF(OR(N8="S",N8="+")," "&amp;INDEX($N$4:N8,1,1),"")&amp;IF(OR(O8="S",O8="+")," "&amp;INDEX($O$4:O8,1,1),"")&amp;IF(OR(P8="S",P8="+")," "&amp;INDEX($P$4:P8,1,1),"")&amp;IF(OR(Q8="S",Q8="+")," "&amp;INDEX($Q$4:Q8,1,1),"")&amp;IF(OR(R8="S",R8="+")," "&amp;INDEX($R$4:R8,1,1),"")&amp;IF(OR(S8="S",S8="+")," "&amp;INDEX($S$4:S8,1,1),"")&amp;IF(OR(T8="S",T8="+")," "&amp;INDEX($T$4:T8,1,1),"")&amp;IF(OR(U8="S",U8="+")," "&amp;INDEX($U$4:U8,1,1),"")&amp;IF(OR(V8="S",V8="+")," "&amp;INDEX($V$4:V8,1,1),"")&amp;IF(OR(W8="S",W8="+")," "&amp;INDEX($W$4:W8,1,1),"")&amp;IF(OR(X8="S",X8="+")," "&amp;INDEX($X$4:X8,1,1),"")&amp;IF(OR(Y8="S",Y8="+")," "&amp;INDEX($Y$4:Y8,1,1),"")&amp;IF(OR(Z8="S",Z8="+")," "&amp;INDEX($Z$4:Z8,1,1),"")&amp;IF(OR(AA8="S",AA8="+")," "&amp;INDEX($AA$4:AA8,1,1),"")&amp;IF(OR(AB8="S",AB8="+")," "&amp;INDEX($AB$4:AB8,1,1),"")&amp;IF(OR(AC8="S",AC8="+")," "&amp;INDEX($AC$4:AC8,1,1),"")&amp;IF(OR(AD8="S",AD8="+")," "&amp;INDEX($AD$4:AD8,1,1),"")&amp;IF(OR(AE8="S",AE8="+")," "&amp;INDEX($AE$4:AE8,1,1),"")&amp;IF(OR(AF8="S",AF8="+")," "&amp;INDEX($AF$4:AF8,1,1),"")&amp;IF(OR(AG8="S",AG8="+")," "&amp;INDEX($AG$4:AG8,1,1),""))," ",",")</f>
        <v>xxx</v>
      </c>
      <c r="H8" s="47" t="s">
        <v>972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65" t="str">
        <f>IF(AI8="","",AI$4)&amp;IF(AJ8="","",IF(COUNTA($AI8:AI8)&gt;0,", ","")&amp;AJ$4)&amp;IF(AK8="","",IF(COUNTA($AI8:AJ8)&gt;0,", ","")&amp;AK$4)&amp;IF(AL8="","",IF(COUNTA($AI8:AK8)&gt;0,", ","")&amp;AL$4)&amp;IF(AM8="","",IF(COUNTA($AI8:AL8)&gt;0,", ","")&amp;AM$4)&amp;IF(AN8="","",IF(COUNTA($AI8:AM8)&gt;0,", ","")&amp;AN$4)&amp;IF(AO8="","",IF(COUNTA($AI8:AN8)&gt;0,", ","")&amp;AO$4)&amp;IF(AP8="","",IF(COUNTA($AI8:AO8)&gt;0,", ","")&amp;AP$4)&amp;IF(AQ8="","",IF(COUNTA($AI8:AP8)&gt;0,", ","")&amp;AQ$4)&amp;IF(AR8="","",IF(COUNTA($AI8:AQ8)&gt;0,", ","")&amp;AR$4)</f>
        <v/>
      </c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55" t="s">
        <v>559</v>
      </c>
      <c r="AX8" s="49" t="s">
        <v>1102</v>
      </c>
      <c r="AY8" s="50" t="s">
        <v>1103</v>
      </c>
      <c r="AZ8" s="45"/>
      <c r="BA8" s="57">
        <v>4</v>
      </c>
      <c r="BB8" s="45" t="s">
        <v>989</v>
      </c>
      <c r="BC8" s="45"/>
      <c r="BD8" s="45">
        <v>16111</v>
      </c>
      <c r="BE8" s="45"/>
      <c r="BF8" s="46" t="s">
        <v>863</v>
      </c>
      <c r="BG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1104_016111</v>
      </c>
      <c r="BH8" s="45" t="s">
        <v>990</v>
      </c>
      <c r="BI8" s="45"/>
      <c r="BJ8" s="45"/>
      <c r="BK8" s="45"/>
      <c r="BL8" s="45"/>
      <c r="BM8" s="45"/>
      <c r="BN8" s="45"/>
      <c r="BO8" s="45"/>
      <c r="BP8" s="45"/>
      <c r="BQ8" s="53"/>
      <c r="BR8" s="45"/>
      <c r="BS8" s="54"/>
      <c r="BT8" s="55"/>
      <c r="BU8" s="45"/>
      <c r="BV8" s="45"/>
      <c r="BW8" s="56"/>
    </row>
    <row r="9" spans="1:75" ht="11">
      <c r="A9" s="68">
        <v>5</v>
      </c>
      <c r="B9" s="105" t="s">
        <v>969</v>
      </c>
      <c r="C9" s="50" t="s">
        <v>1150</v>
      </c>
      <c r="D9" s="45"/>
      <c r="E9" s="45" t="s">
        <v>983</v>
      </c>
      <c r="F9" s="44" t="str">
        <f>SUBSTITUTE(TRIM(IF(OR(H9="B",H9="+")," "&amp;INDEX($H$4:H9,1,1),"")&amp;IF(OR(I9="B",I9="+")," "&amp;INDEX($I$4:I9,1,1),"")&amp;IF(OR(J9="B",J9="+")," "&amp;INDEX($J$4:J9,1,1),"")&amp;IF(OR(K9="B",K9="+")," "&amp;INDEX($K$4:K9,1,1),"")&amp;IF(OR(L9="B",L9="+")," "&amp;INDEX($L$4:L9,1,1),"")&amp;IF(OR(M9="B",M9="+")," "&amp;INDEX($M$4:M9,1,1),"")&amp;IF(OR(N9="B",N9="+")," "&amp;INDEX($N$4:N9,1,1),"")&amp;IF(OR(O9="B",O9="+")," "&amp;INDEX($O$4:O9,1,1),"")&amp;IF(OR(P9="B",P9="+")," "&amp;INDEX($P$4:P9,1,1),"")&amp;IF(OR(Q9="B",Q9="+")," "&amp;INDEX($Q$4:Q9,1,1),"")&amp;IF(OR(R9="B",R9="+")," "&amp;INDEX($R$4:R9,1,1),"")&amp;IF(OR(S9="B",S9="+")," "&amp;INDEX($S$4:S9,1,1),"")&amp;IF(OR(T9="B",T9="+")," "&amp;INDEX($T$4:T9,1,1),"")&amp;IF(OR(U9="B",U9="+")," "&amp;INDEX($U$4:U9,1,1),"")&amp;IF(OR(V9="B",V9="+")," "&amp;INDEX($V$4:V9,1,1),"")&amp;IF(OR(W9="B",W9="+")," "&amp;INDEX($W$4:W9,1,1),"")&amp;IF(OR(X9="B",X9="+")," "&amp;INDEX($X$4:X9,1,1),"")&amp;IF(OR(Y9="B",Y9="+")," "&amp;INDEX($Y$4:Y9,1,1),"")&amp;IF(OR(Z9="B",Z9="+")," "&amp;INDEX($Z$4:Z9,1,1),"")&amp;IF(OR(AA9="B",AA9="+")," "&amp;INDEX($AA$4:AA9,1,1),"")&amp;IF(OR(AB9="B",AB9="+")," "&amp;INDEX($AB$4:AB9,1,1),"")&amp;IF(OR(AC9="B",AC9="+")," "&amp;INDEX($AC$4:AC9,1,1),"")&amp;IF(OR(AD9="B",AD9="+")," "&amp;INDEX($AD$4:AD9,1,1),"")&amp;IF(OR(AE9="B",AE9="+")," "&amp;INDEX($AE$4:AE9,1,1),"")&amp;IF(OR(AF9="B",AF9="+")," "&amp;INDEX($AF$4:AF9,1,1),"")&amp;IF(OR(AG9="B",AG9="+")," "&amp;INDEX($AG$4:AG9,1,1),""))," ",",")</f>
        <v>xxx</v>
      </c>
      <c r="G9" s="44" t="str">
        <f>SUBSTITUTE(TRIM(IF(OR(H9="S",H9="+")," "&amp;INDEX($H$4:H9,1,1),"")&amp;IF(OR(I9="S",I9="+")," "&amp;INDEX($I$4:I9,1,1),"")&amp;IF(OR(J9="S",J9="+")," "&amp;INDEX($J$4:J9,1,1),"")&amp;IF(OR(K9="S",K9="+")," "&amp;INDEX($K$4:K9,1,1),"")&amp;IF(OR(L9="S",L9="+")," "&amp;INDEX($L$4:L9,1,1),"")&amp;IF(OR(M9="S",M9="+")," "&amp;INDEX($M$4:M9,1,1),"")&amp;IF(OR(N9="S",N9="+")," "&amp;INDEX($N$4:N9,1,1),"")&amp;IF(OR(O9="S",O9="+")," "&amp;INDEX($O$4:O9,1,1),"")&amp;IF(OR(P9="S",P9="+")," "&amp;INDEX($P$4:P9,1,1),"")&amp;IF(OR(Q9="S",Q9="+")," "&amp;INDEX($Q$4:Q9,1,1),"")&amp;IF(OR(R9="S",R9="+")," "&amp;INDEX($R$4:R9,1,1),"")&amp;IF(OR(S9="S",S9="+")," "&amp;INDEX($S$4:S9,1,1),"")&amp;IF(OR(T9="S",T9="+")," "&amp;INDEX($T$4:T9,1,1),"")&amp;IF(OR(U9="S",U9="+")," "&amp;INDEX($U$4:U9,1,1),"")&amp;IF(OR(V9="S",V9="+")," "&amp;INDEX($V$4:V9,1,1),"")&amp;IF(OR(W9="S",W9="+")," "&amp;INDEX($W$4:W9,1,1),"")&amp;IF(OR(X9="S",X9="+")," "&amp;INDEX($X$4:X9,1,1),"")&amp;IF(OR(Y9="S",Y9="+")," "&amp;INDEX($Y$4:Y9,1,1),"")&amp;IF(OR(Z9="S",Z9="+")," "&amp;INDEX($Z$4:Z9,1,1),"")&amp;IF(OR(AA9="S",AA9="+")," "&amp;INDEX($AA$4:AA9,1,1),"")&amp;IF(OR(AB9="S",AB9="+")," "&amp;INDEX($AB$4:AB9,1,1),"")&amp;IF(OR(AC9="S",AC9="+")," "&amp;INDEX($AC$4:AC9,1,1),"")&amp;IF(OR(AD9="S",AD9="+")," "&amp;INDEX($AD$4:AD9,1,1),"")&amp;IF(OR(AE9="S",AE9="+")," "&amp;INDEX($AE$4:AE9,1,1),"")&amp;IF(OR(AF9="S",AF9="+")," "&amp;INDEX($AF$4:AF9,1,1),"")&amp;IF(OR(AG9="S",AG9="+")," "&amp;INDEX($AG$4:AG9,1,1),""))," ",",")</f>
        <v>xxx</v>
      </c>
      <c r="H9" s="47" t="s">
        <v>972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65" t="str">
        <f>IF(AI9="","",AI$4)&amp;IF(AJ9="","",IF(COUNTA($AI9:AI9)&gt;0,", ","")&amp;AJ$4)&amp;IF(AK9="","",IF(COUNTA($AI9:AJ9)&gt;0,", ","")&amp;AK$4)&amp;IF(AL9="","",IF(COUNTA($AI9:AK9)&gt;0,", ","")&amp;AL$4)&amp;IF(AM9="","",IF(COUNTA($AI9:AL9)&gt;0,", ","")&amp;AM$4)&amp;IF(AN9="","",IF(COUNTA($AI9:AM9)&gt;0,", ","")&amp;AN$4)&amp;IF(AO9="","",IF(COUNTA($AI9:AN9)&gt;0,", ","")&amp;AO$4)&amp;IF(AP9="","",IF(COUNTA($AI9:AO9)&gt;0,", ","")&amp;AP$4)&amp;IF(AQ9="","",IF(COUNTA($AI9:AP9)&gt;0,", ","")&amp;AQ$4)&amp;IF(AR9="","",IF(COUNTA($AI9:AQ9)&gt;0,", ","")&amp;AR$4)</f>
        <v/>
      </c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55" t="s">
        <v>559</v>
      </c>
      <c r="AX9" s="49" t="s">
        <v>1102</v>
      </c>
      <c r="AY9" s="50" t="s">
        <v>1104</v>
      </c>
      <c r="AZ9" s="45"/>
      <c r="BA9" s="57">
        <v>5</v>
      </c>
      <c r="BB9" s="45" t="s">
        <v>991</v>
      </c>
      <c r="BC9" s="45"/>
      <c r="BD9" s="45">
        <v>16211</v>
      </c>
      <c r="BE9" s="45"/>
      <c r="BF9" s="46" t="s">
        <v>863</v>
      </c>
      <c r="BG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1104_016211</v>
      </c>
      <c r="BH9" s="45" t="s">
        <v>992</v>
      </c>
      <c r="BI9" s="45"/>
      <c r="BJ9" s="45"/>
      <c r="BK9" s="45"/>
      <c r="BL9" s="45"/>
      <c r="BM9" s="45"/>
      <c r="BN9" s="45"/>
      <c r="BO9" s="45"/>
      <c r="BP9" s="45"/>
      <c r="BQ9" s="53"/>
      <c r="BR9" s="45"/>
      <c r="BS9" s="54"/>
      <c r="BT9" s="55"/>
      <c r="BU9" s="45"/>
      <c r="BV9" s="45"/>
      <c r="BW9" s="56"/>
    </row>
    <row r="10" spans="1:75" ht="11">
      <c r="A10" s="68">
        <v>6</v>
      </c>
      <c r="B10" s="106" t="s">
        <v>970</v>
      </c>
      <c r="C10" s="50" t="s">
        <v>1151</v>
      </c>
      <c r="D10" s="45"/>
      <c r="E10" s="45" t="s">
        <v>979</v>
      </c>
      <c r="F10" s="44" t="str">
        <f>SUBSTITUTE(TRIM(IF(OR(H10="B",H10="+")," "&amp;INDEX($H$4:H10,1,1),"")&amp;IF(OR(I10="B",I10="+")," "&amp;INDEX($I$4:I10,1,1),"")&amp;IF(OR(J10="B",J10="+")," "&amp;INDEX($J$4:J10,1,1),"")&amp;IF(OR(K10="B",K10="+")," "&amp;INDEX($K$4:K10,1,1),"")&amp;IF(OR(L10="B",L10="+")," "&amp;INDEX($L$4:L10,1,1),"")&amp;IF(OR(M10="B",M10="+")," "&amp;INDEX($M$4:M10,1,1),"")&amp;IF(OR(N10="B",N10="+")," "&amp;INDEX($N$4:N10,1,1),"")&amp;IF(OR(O10="B",O10="+")," "&amp;INDEX($O$4:O10,1,1),"")&amp;IF(OR(P10="B",P10="+")," "&amp;INDEX($P$4:P10,1,1),"")&amp;IF(OR(Q10="B",Q10="+")," "&amp;INDEX($Q$4:Q10,1,1),"")&amp;IF(OR(R10="B",R10="+")," "&amp;INDEX($R$4:R10,1,1),"")&amp;IF(OR(S10="B",S10="+")," "&amp;INDEX($S$4:S10,1,1),"")&amp;IF(OR(T10="B",T10="+")," "&amp;INDEX($T$4:T10,1,1),"")&amp;IF(OR(U10="B",U10="+")," "&amp;INDEX($U$4:U10,1,1),"")&amp;IF(OR(V10="B",V10="+")," "&amp;INDEX($V$4:V10,1,1),"")&amp;IF(OR(W10="B",W10="+")," "&amp;INDEX($W$4:W10,1,1),"")&amp;IF(OR(X10="B",X10="+")," "&amp;INDEX($X$4:X10,1,1),"")&amp;IF(OR(Y10="B",Y10="+")," "&amp;INDEX($Y$4:Y10,1,1),"")&amp;IF(OR(Z10="B",Z10="+")," "&amp;INDEX($Z$4:Z10,1,1),"")&amp;IF(OR(AA10="B",AA10="+")," "&amp;INDEX($AA$4:AA10,1,1),"")&amp;IF(OR(AB10="B",AB10="+")," "&amp;INDEX($AB$4:AB10,1,1),"")&amp;IF(OR(AC10="B",AC10="+")," "&amp;INDEX($AC$4:AC10,1,1),"")&amp;IF(OR(AD10="B",AD10="+")," "&amp;INDEX($AD$4:AD10,1,1),"")&amp;IF(OR(AE10="B",AE10="+")," "&amp;INDEX($AE$4:AE10,1,1),"")&amp;IF(OR(AF10="B",AF10="+")," "&amp;INDEX($AF$4:AF10,1,1),"")&amp;IF(OR(AG10="B",AG10="+")," "&amp;INDEX($AG$4:AG10,1,1),""))," ",",")</f>
        <v>xxx</v>
      </c>
      <c r="G10" s="44" t="str">
        <f>SUBSTITUTE(TRIM(IF(OR(H10="S",H10="+")," "&amp;INDEX($H$4:H10,1,1),"")&amp;IF(OR(I10="S",I10="+")," "&amp;INDEX($I$4:I10,1,1),"")&amp;IF(OR(J10="S",J10="+")," "&amp;INDEX($J$4:J10,1,1),"")&amp;IF(OR(K10="S",K10="+")," "&amp;INDEX($K$4:K10,1,1),"")&amp;IF(OR(L10="S",L10="+")," "&amp;INDEX($L$4:L10,1,1),"")&amp;IF(OR(M10="S",M10="+")," "&amp;INDEX($M$4:M10,1,1),"")&amp;IF(OR(N10="S",N10="+")," "&amp;INDEX($N$4:N10,1,1),"")&amp;IF(OR(O10="S",O10="+")," "&amp;INDEX($O$4:O10,1,1),"")&amp;IF(OR(P10="S",P10="+")," "&amp;INDEX($P$4:P10,1,1),"")&amp;IF(OR(Q10="S",Q10="+")," "&amp;INDEX($Q$4:Q10,1,1),"")&amp;IF(OR(R10="S",R10="+")," "&amp;INDEX($R$4:R10,1,1),"")&amp;IF(OR(S10="S",S10="+")," "&amp;INDEX($S$4:S10,1,1),"")&amp;IF(OR(T10="S",T10="+")," "&amp;INDEX($T$4:T10,1,1),"")&amp;IF(OR(U10="S",U10="+")," "&amp;INDEX($U$4:U10,1,1),"")&amp;IF(OR(V10="S",V10="+")," "&amp;INDEX($V$4:V10,1,1),"")&amp;IF(OR(W10="S",W10="+")," "&amp;INDEX($W$4:W10,1,1),"")&amp;IF(OR(X10="S",X10="+")," "&amp;INDEX($X$4:X10,1,1),"")&amp;IF(OR(Y10="S",Y10="+")," "&amp;INDEX($Y$4:Y10,1,1),"")&amp;IF(OR(Z10="S",Z10="+")," "&amp;INDEX($Z$4:Z10,1,1),"")&amp;IF(OR(AA10="S",AA10="+")," "&amp;INDEX($AA$4:AA10,1,1),"")&amp;IF(OR(AB10="S",AB10="+")," "&amp;INDEX($AB$4:AB10,1,1),"")&amp;IF(OR(AC10="S",AC10="+")," "&amp;INDEX($AC$4:AC10,1,1),"")&amp;IF(OR(AD10="S",AD10="+")," "&amp;INDEX($AD$4:AD10,1,1),"")&amp;IF(OR(AE10="S",AE10="+")," "&amp;INDEX($AE$4:AE10,1,1),"")&amp;IF(OR(AF10="S",AF10="+")," "&amp;INDEX($AF$4:AF10,1,1),"")&amp;IF(OR(AG10="S",AG10="+")," "&amp;INDEX($AG$4:AG10,1,1),""))," ",",")</f>
        <v>xxx</v>
      </c>
      <c r="H10" s="47" t="s">
        <v>972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65" t="str">
        <f>IF(AI10="","",AI$4)&amp;IF(AJ10="","",IF(COUNTA($AI10:AI10)&gt;0,", ","")&amp;AJ$4)&amp;IF(AK10="","",IF(COUNTA($AI10:AJ10)&gt;0,", ","")&amp;AK$4)&amp;IF(AL10="","",IF(COUNTA($AI10:AK10)&gt;0,", ","")&amp;AL$4)&amp;IF(AM10="","",IF(COUNTA($AI10:AL10)&gt;0,", ","")&amp;AM$4)&amp;IF(AN10="","",IF(COUNTA($AI10:AM10)&gt;0,", ","")&amp;AN$4)&amp;IF(AO10="","",IF(COUNTA($AI10:AN10)&gt;0,", ","")&amp;AO$4)&amp;IF(AP10="","",IF(COUNTA($AI10:AO10)&gt;0,", ","")&amp;AP$4)&amp;IF(AQ10="","",IF(COUNTA($AI10:AP10)&gt;0,", ","")&amp;AQ$4)&amp;IF(AR10="","",IF(COUNTA($AI10:AQ10)&gt;0,", ","")&amp;AR$4)</f>
        <v/>
      </c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55" t="s">
        <v>559</v>
      </c>
      <c r="AX10" s="49" t="s">
        <v>1106</v>
      </c>
      <c r="AY10" s="50" t="s">
        <v>1105</v>
      </c>
      <c r="AZ10" s="45"/>
      <c r="BA10" s="57">
        <v>1</v>
      </c>
      <c r="BB10" s="45" t="s">
        <v>996</v>
      </c>
      <c r="BC10" s="45"/>
      <c r="BD10" s="45">
        <v>2837</v>
      </c>
      <c r="BE10" s="45"/>
      <c r="BF10" s="46" t="s">
        <v>994</v>
      </c>
      <c r="BG1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1410_002837</v>
      </c>
      <c r="BH10" s="45" t="s">
        <v>973</v>
      </c>
      <c r="BI10" s="45"/>
      <c r="BJ10" s="45"/>
      <c r="BK10" s="45"/>
      <c r="BL10" s="45"/>
      <c r="BM10" s="45"/>
      <c r="BN10" s="45"/>
      <c r="BO10" s="45"/>
      <c r="BP10" s="45"/>
      <c r="BQ10" s="53"/>
      <c r="BR10" s="45"/>
      <c r="BS10" s="54"/>
      <c r="BT10" s="55"/>
      <c r="BU10" s="45"/>
      <c r="BV10" s="45"/>
      <c r="BW10" s="56"/>
    </row>
    <row r="11" spans="1:75" ht="11">
      <c r="A11" s="68">
        <v>7</v>
      </c>
      <c r="B11" s="106" t="s">
        <v>970</v>
      </c>
      <c r="C11" s="50" t="s">
        <v>1151</v>
      </c>
      <c r="D11" s="45"/>
      <c r="E11" s="45" t="s">
        <v>979</v>
      </c>
      <c r="F11" s="44" t="str">
        <f>SUBSTITUTE(TRIM(IF(OR(H11="B",H11="+")," "&amp;INDEX($H$4:H11,1,1),"")&amp;IF(OR(I11="B",I11="+")," "&amp;INDEX($I$4:I11,1,1),"")&amp;IF(OR(J11="B",J11="+")," "&amp;INDEX($J$4:J11,1,1),"")&amp;IF(OR(K11="B",K11="+")," "&amp;INDEX($K$4:K11,1,1),"")&amp;IF(OR(L11="B",L11="+")," "&amp;INDEX($L$4:L11,1,1),"")&amp;IF(OR(M11="B",M11="+")," "&amp;INDEX($M$4:M11,1,1),"")&amp;IF(OR(N11="B",N11="+")," "&amp;INDEX($N$4:N11,1,1),"")&amp;IF(OR(O11="B",O11="+")," "&amp;INDEX($O$4:O11,1,1),"")&amp;IF(OR(P11="B",P11="+")," "&amp;INDEX($P$4:P11,1,1),"")&amp;IF(OR(Q11="B",Q11="+")," "&amp;INDEX($Q$4:Q11,1,1),"")&amp;IF(OR(R11="B",R11="+")," "&amp;INDEX($R$4:R11,1,1),"")&amp;IF(OR(S11="B",S11="+")," "&amp;INDEX($S$4:S11,1,1),"")&amp;IF(OR(T11="B",T11="+")," "&amp;INDEX($T$4:T11,1,1),"")&amp;IF(OR(U11="B",U11="+")," "&amp;INDEX($U$4:U11,1,1),"")&amp;IF(OR(V11="B",V11="+")," "&amp;INDEX($V$4:V11,1,1),"")&amp;IF(OR(W11="B",W11="+")," "&amp;INDEX($W$4:W11,1,1),"")&amp;IF(OR(X11="B",X11="+")," "&amp;INDEX($X$4:X11,1,1),"")&amp;IF(OR(Y11="B",Y11="+")," "&amp;INDEX($Y$4:Y11,1,1),"")&amp;IF(OR(Z11="B",Z11="+")," "&amp;INDEX($Z$4:Z11,1,1),"")&amp;IF(OR(AA11="B",AA11="+")," "&amp;INDEX($AA$4:AA11,1,1),"")&amp;IF(OR(AB11="B",AB11="+")," "&amp;INDEX($AB$4:AB11,1,1),"")&amp;IF(OR(AC11="B",AC11="+")," "&amp;INDEX($AC$4:AC11,1,1),"")&amp;IF(OR(AD11="B",AD11="+")," "&amp;INDEX($AD$4:AD11,1,1),"")&amp;IF(OR(AE11="B",AE11="+")," "&amp;INDEX($AE$4:AE11,1,1),"")&amp;IF(OR(AF11="B",AF11="+")," "&amp;INDEX($AF$4:AF11,1,1),"")&amp;IF(OR(AG11="B",AG11="+")," "&amp;INDEX($AG$4:AG11,1,1),""))," ",",")</f>
        <v>xxx</v>
      </c>
      <c r="G11" s="44" t="str">
        <f>SUBSTITUTE(TRIM(IF(OR(H11="S",H11="+")," "&amp;INDEX($H$4:H11,1,1),"")&amp;IF(OR(I11="S",I11="+")," "&amp;INDEX($I$4:I11,1,1),"")&amp;IF(OR(J11="S",J11="+")," "&amp;INDEX($J$4:J11,1,1),"")&amp;IF(OR(K11="S",K11="+")," "&amp;INDEX($K$4:K11,1,1),"")&amp;IF(OR(L11="S",L11="+")," "&amp;INDEX($L$4:L11,1,1),"")&amp;IF(OR(M11="S",M11="+")," "&amp;INDEX($M$4:M11,1,1),"")&amp;IF(OR(N11="S",N11="+")," "&amp;INDEX($N$4:N11,1,1),"")&amp;IF(OR(O11="S",O11="+")," "&amp;INDEX($O$4:O11,1,1),"")&amp;IF(OR(P11="S",P11="+")," "&amp;INDEX($P$4:P11,1,1),"")&amp;IF(OR(Q11="S",Q11="+")," "&amp;INDEX($Q$4:Q11,1,1),"")&amp;IF(OR(R11="S",R11="+")," "&amp;INDEX($R$4:R11,1,1),"")&amp;IF(OR(S11="S",S11="+")," "&amp;INDEX($S$4:S11,1,1),"")&amp;IF(OR(T11="S",T11="+")," "&amp;INDEX($T$4:T11,1,1),"")&amp;IF(OR(U11="S",U11="+")," "&amp;INDEX($U$4:U11,1,1),"")&amp;IF(OR(V11="S",V11="+")," "&amp;INDEX($V$4:V11,1,1),"")&amp;IF(OR(W11="S",W11="+")," "&amp;INDEX($W$4:W11,1,1),"")&amp;IF(OR(X11="S",X11="+")," "&amp;INDEX($X$4:X11,1,1),"")&amp;IF(OR(Y11="S",Y11="+")," "&amp;INDEX($Y$4:Y11,1,1),"")&amp;IF(OR(Z11="S",Z11="+")," "&amp;INDEX($Z$4:Z11,1,1),"")&amp;IF(OR(AA11="S",AA11="+")," "&amp;INDEX($AA$4:AA11,1,1),"")&amp;IF(OR(AB11="S",AB11="+")," "&amp;INDEX($AB$4:AB11,1,1),"")&amp;IF(OR(AC11="S",AC11="+")," "&amp;INDEX($AC$4:AC11,1,1),"")&amp;IF(OR(AD11="S",AD11="+")," "&amp;INDEX($AD$4:AD11,1,1),"")&amp;IF(OR(AE11="S",AE11="+")," "&amp;INDEX($AE$4:AE11,1,1),"")&amp;IF(OR(AF11="S",AF11="+")," "&amp;INDEX($AF$4:AF11,1,1),"")&amp;IF(OR(AG11="S",AG11="+")," "&amp;INDEX($AG$4:AG11,1,1),""))," ",",")</f>
        <v>xxx</v>
      </c>
      <c r="H11" s="47" t="s">
        <v>972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65" t="str">
        <f>IF(AI11="","",AI$4)&amp;IF(AJ11="","",IF(COUNTA($AI11:AI11)&gt;0,", ","")&amp;AJ$4)&amp;IF(AK11="","",IF(COUNTA($AI11:AJ11)&gt;0,", ","")&amp;AK$4)&amp;IF(AL11="","",IF(COUNTA($AI11:AK11)&gt;0,", ","")&amp;AL$4)&amp;IF(AM11="","",IF(COUNTA($AI11:AL11)&gt;0,", ","")&amp;AM$4)&amp;IF(AN11="","",IF(COUNTA($AI11:AM11)&gt;0,", ","")&amp;AN$4)&amp;IF(AO11="","",IF(COUNTA($AI11:AN11)&gt;0,", ","")&amp;AO$4)&amp;IF(AP11="","",IF(COUNTA($AI11:AO11)&gt;0,", ","")&amp;AP$4)&amp;IF(AQ11="","",IF(COUNTA($AI11:AP11)&gt;0,", ","")&amp;AQ$4)&amp;IF(AR11="","",IF(COUNTA($AI11:AQ11)&gt;0,", ","")&amp;AR$4)</f>
        <v/>
      </c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55" t="s">
        <v>559</v>
      </c>
      <c r="AX11" s="49" t="s">
        <v>1107</v>
      </c>
      <c r="AY11" s="50" t="s">
        <v>1108</v>
      </c>
      <c r="AZ11" s="45"/>
      <c r="BA11" s="57">
        <v>2</v>
      </c>
      <c r="BB11" s="45" t="s">
        <v>993</v>
      </c>
      <c r="BC11" s="45"/>
      <c r="BD11" s="45">
        <v>2821</v>
      </c>
      <c r="BE11" s="45"/>
      <c r="BF11" s="46" t="s">
        <v>994</v>
      </c>
      <c r="BG1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1410_002821</v>
      </c>
      <c r="BH11" s="45" t="s">
        <v>995</v>
      </c>
      <c r="BI11" s="45"/>
      <c r="BJ11" s="45"/>
      <c r="BK11" s="45"/>
      <c r="BL11" s="45"/>
      <c r="BM11" s="45"/>
      <c r="BN11" s="45"/>
      <c r="BO11" s="45"/>
      <c r="BP11" s="45"/>
      <c r="BQ11" s="53"/>
      <c r="BR11" s="45"/>
      <c r="BS11" s="54"/>
      <c r="BT11" s="55"/>
      <c r="BU11" s="45"/>
      <c r="BV11" s="45"/>
      <c r="BW11" s="56"/>
    </row>
    <row r="12" spans="1:75" ht="11">
      <c r="A12" s="68">
        <v>8</v>
      </c>
      <c r="B12" s="106" t="s">
        <v>970</v>
      </c>
      <c r="C12" s="50" t="s">
        <v>1151</v>
      </c>
      <c r="D12" s="45"/>
      <c r="E12" s="45" t="s">
        <v>979</v>
      </c>
      <c r="F12" s="44" t="str">
        <f>SUBSTITUTE(TRIM(IF(OR(H12="B",H12="+")," "&amp;INDEX($H$4:H12,1,1),"")&amp;IF(OR(I12="B",I12="+")," "&amp;INDEX($I$4:I12,1,1),"")&amp;IF(OR(J12="B",J12="+")," "&amp;INDEX($J$4:J12,1,1),"")&amp;IF(OR(K12="B",K12="+")," "&amp;INDEX($K$4:K12,1,1),"")&amp;IF(OR(L12="B",L12="+")," "&amp;INDEX($L$4:L12,1,1),"")&amp;IF(OR(M12="B",M12="+")," "&amp;INDEX($M$4:M12,1,1),"")&amp;IF(OR(N12="B",N12="+")," "&amp;INDEX($N$4:N12,1,1),"")&amp;IF(OR(O12="B",O12="+")," "&amp;INDEX($O$4:O12,1,1),"")&amp;IF(OR(P12="B",P12="+")," "&amp;INDEX($P$4:P12,1,1),"")&amp;IF(OR(Q12="B",Q12="+")," "&amp;INDEX($Q$4:Q12,1,1),"")&amp;IF(OR(R12="B",R12="+")," "&amp;INDEX($R$4:R12,1,1),"")&amp;IF(OR(S12="B",S12="+")," "&amp;INDEX($S$4:S12,1,1),"")&amp;IF(OR(T12="B",T12="+")," "&amp;INDEX($T$4:T12,1,1),"")&amp;IF(OR(U12="B",U12="+")," "&amp;INDEX($U$4:U12,1,1),"")&amp;IF(OR(V12="B",V12="+")," "&amp;INDEX($V$4:V12,1,1),"")&amp;IF(OR(W12="B",W12="+")," "&amp;INDEX($W$4:W12,1,1),"")&amp;IF(OR(X12="B",X12="+")," "&amp;INDEX($X$4:X12,1,1),"")&amp;IF(OR(Y12="B",Y12="+")," "&amp;INDEX($Y$4:Y12,1,1),"")&amp;IF(OR(Z12="B",Z12="+")," "&amp;INDEX($Z$4:Z12,1,1),"")&amp;IF(OR(AA12="B",AA12="+")," "&amp;INDEX($AA$4:AA12,1,1),"")&amp;IF(OR(AB12="B",AB12="+")," "&amp;INDEX($AB$4:AB12,1,1),"")&amp;IF(OR(AC12="B",AC12="+")," "&amp;INDEX($AC$4:AC12,1,1),"")&amp;IF(OR(AD12="B",AD12="+")," "&amp;INDEX($AD$4:AD12,1,1),"")&amp;IF(OR(AE12="B",AE12="+")," "&amp;INDEX($AE$4:AE12,1,1),"")&amp;IF(OR(AF12="B",AF12="+")," "&amp;INDEX($AF$4:AF12,1,1),"")&amp;IF(OR(AG12="B",AG12="+")," "&amp;INDEX($AG$4:AG12,1,1),""))," ",",")</f>
        <v>xxx</v>
      </c>
      <c r="G12" s="44" t="str">
        <f>SUBSTITUTE(TRIM(IF(OR(H12="S",H12="+")," "&amp;INDEX($H$4:H12,1,1),"")&amp;IF(OR(I12="S",I12="+")," "&amp;INDEX($I$4:I12,1,1),"")&amp;IF(OR(J12="S",J12="+")," "&amp;INDEX($J$4:J12,1,1),"")&amp;IF(OR(K12="S",K12="+")," "&amp;INDEX($K$4:K12,1,1),"")&amp;IF(OR(L12="S",L12="+")," "&amp;INDEX($L$4:L12,1,1),"")&amp;IF(OR(M12="S",M12="+")," "&amp;INDEX($M$4:M12,1,1),"")&amp;IF(OR(N12="S",N12="+")," "&amp;INDEX($N$4:N12,1,1),"")&amp;IF(OR(O12="S",O12="+")," "&amp;INDEX($O$4:O12,1,1),"")&amp;IF(OR(P12="S",P12="+")," "&amp;INDEX($P$4:P12,1,1),"")&amp;IF(OR(Q12="S",Q12="+")," "&amp;INDEX($Q$4:Q12,1,1),"")&amp;IF(OR(R12="S",R12="+")," "&amp;INDEX($R$4:R12,1,1),"")&amp;IF(OR(S12="S",S12="+")," "&amp;INDEX($S$4:S12,1,1),"")&amp;IF(OR(T12="S",T12="+")," "&amp;INDEX($T$4:T12,1,1),"")&amp;IF(OR(U12="S",U12="+")," "&amp;INDEX($U$4:U12,1,1),"")&amp;IF(OR(V12="S",V12="+")," "&amp;INDEX($V$4:V12,1,1),"")&amp;IF(OR(W12="S",W12="+")," "&amp;INDEX($W$4:W12,1,1),"")&amp;IF(OR(X12="S",X12="+")," "&amp;INDEX($X$4:X12,1,1),"")&amp;IF(OR(Y12="S",Y12="+")," "&amp;INDEX($Y$4:Y12,1,1),"")&amp;IF(OR(Z12="S",Z12="+")," "&amp;INDEX($Z$4:Z12,1,1),"")&amp;IF(OR(AA12="S",AA12="+")," "&amp;INDEX($AA$4:AA12,1,1),"")&amp;IF(OR(AB12="S",AB12="+")," "&amp;INDEX($AB$4:AB12,1,1),"")&amp;IF(OR(AC12="S",AC12="+")," "&amp;INDEX($AC$4:AC12,1,1),"")&amp;IF(OR(AD12="S",AD12="+")," "&amp;INDEX($AD$4:AD12,1,1),"")&amp;IF(OR(AE12="S",AE12="+")," "&amp;INDEX($AE$4:AE12,1,1),"")&amp;IF(OR(AF12="S",AF12="+")," "&amp;INDEX($AF$4:AF12,1,1),"")&amp;IF(OR(AG12="S",AG12="+")," "&amp;INDEX($AG$4:AG12,1,1),""))," ",",")</f>
        <v>xxx</v>
      </c>
      <c r="H12" s="47" t="s">
        <v>972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65" t="str">
        <f>IF(AI12="","",AI$4)&amp;IF(AJ12="","",IF(COUNTA($AI12:AI12)&gt;0,", ","")&amp;AJ$4)&amp;IF(AK12="","",IF(COUNTA($AI12:AJ12)&gt;0,", ","")&amp;AK$4)&amp;IF(AL12="","",IF(COUNTA($AI12:AK12)&gt;0,", ","")&amp;AL$4)&amp;IF(AM12="","",IF(COUNTA($AI12:AL12)&gt;0,", ","")&amp;AM$4)&amp;IF(AN12="","",IF(COUNTA($AI12:AM12)&gt;0,", ","")&amp;AN$4)&amp;IF(AO12="","",IF(COUNTA($AI12:AN12)&gt;0,", ","")&amp;AO$4)&amp;IF(AP12="","",IF(COUNTA($AI12:AO12)&gt;0,", ","")&amp;AP$4)&amp;IF(AQ12="","",IF(COUNTA($AI12:AP12)&gt;0,", ","")&amp;AQ$4)&amp;IF(AR12="","",IF(COUNTA($AI12:AQ12)&gt;0,", ","")&amp;AR$4)</f>
        <v/>
      </c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55" t="s">
        <v>559</v>
      </c>
      <c r="AX12" s="49" t="s">
        <v>1106</v>
      </c>
      <c r="AY12" s="50" t="s">
        <v>1110</v>
      </c>
      <c r="AZ12" s="45"/>
      <c r="BA12" s="57">
        <v>3</v>
      </c>
      <c r="BB12" s="45" t="s">
        <v>1109</v>
      </c>
      <c r="BC12" s="45"/>
      <c r="BD12" s="45">
        <v>2875</v>
      </c>
      <c r="BE12" s="45"/>
      <c r="BF12" s="46" t="s">
        <v>994</v>
      </c>
      <c r="BG1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1410_002875</v>
      </c>
      <c r="BH12" s="45" t="s">
        <v>997</v>
      </c>
      <c r="BI12" s="45"/>
      <c r="BJ12" s="45"/>
      <c r="BK12" s="45"/>
      <c r="BL12" s="45"/>
      <c r="BM12" s="45"/>
      <c r="BN12" s="45"/>
      <c r="BO12" s="45"/>
      <c r="BP12" s="45"/>
      <c r="BQ12" s="53"/>
      <c r="BR12" s="45"/>
      <c r="BS12" s="54"/>
      <c r="BT12" s="55"/>
      <c r="BU12" s="45"/>
      <c r="BV12" s="45"/>
      <c r="BW12" s="56"/>
    </row>
    <row r="13" spans="1:75" ht="11">
      <c r="A13" s="68">
        <v>9</v>
      </c>
      <c r="B13" s="106" t="s">
        <v>970</v>
      </c>
      <c r="C13" s="50" t="s">
        <v>1151</v>
      </c>
      <c r="D13" s="45"/>
      <c r="E13" s="45" t="s">
        <v>979</v>
      </c>
      <c r="F13" s="44" t="str">
        <f>SUBSTITUTE(TRIM(IF(OR(H13="B",H13="+")," "&amp;INDEX($H$4:H13,1,1),"")&amp;IF(OR(I13="B",I13="+")," "&amp;INDEX($I$4:I13,1,1),"")&amp;IF(OR(J13="B",J13="+")," "&amp;INDEX($J$4:J13,1,1),"")&amp;IF(OR(K13="B",K13="+")," "&amp;INDEX($K$4:K13,1,1),"")&amp;IF(OR(L13="B",L13="+")," "&amp;INDEX($L$4:L13,1,1),"")&amp;IF(OR(M13="B",M13="+")," "&amp;INDEX($M$4:M13,1,1),"")&amp;IF(OR(N13="B",N13="+")," "&amp;INDEX($N$4:N13,1,1),"")&amp;IF(OR(O13="B",O13="+")," "&amp;INDEX($O$4:O13,1,1),"")&amp;IF(OR(P13="B",P13="+")," "&amp;INDEX($P$4:P13,1,1),"")&amp;IF(OR(Q13="B",Q13="+")," "&amp;INDEX($Q$4:Q13,1,1),"")&amp;IF(OR(R13="B",R13="+")," "&amp;INDEX($R$4:R13,1,1),"")&amp;IF(OR(S13="B",S13="+")," "&amp;INDEX($S$4:S13,1,1),"")&amp;IF(OR(T13="B",T13="+")," "&amp;INDEX($T$4:T13,1,1),"")&amp;IF(OR(U13="B",U13="+")," "&amp;INDEX($U$4:U13,1,1),"")&amp;IF(OR(V13="B",V13="+")," "&amp;INDEX($V$4:V13,1,1),"")&amp;IF(OR(W13="B",W13="+")," "&amp;INDEX($W$4:W13,1,1),"")&amp;IF(OR(X13="B",X13="+")," "&amp;INDEX($X$4:X13,1,1),"")&amp;IF(OR(Y13="B",Y13="+")," "&amp;INDEX($Y$4:Y13,1,1),"")&amp;IF(OR(Z13="B",Z13="+")," "&amp;INDEX($Z$4:Z13,1,1),"")&amp;IF(OR(AA13="B",AA13="+")," "&amp;INDEX($AA$4:AA13,1,1),"")&amp;IF(OR(AB13="B",AB13="+")," "&amp;INDEX($AB$4:AB13,1,1),"")&amp;IF(OR(AC13="B",AC13="+")," "&amp;INDEX($AC$4:AC13,1,1),"")&amp;IF(OR(AD13="B",AD13="+")," "&amp;INDEX($AD$4:AD13,1,1),"")&amp;IF(OR(AE13="B",AE13="+")," "&amp;INDEX($AE$4:AE13,1,1),"")&amp;IF(OR(AF13="B",AF13="+")," "&amp;INDEX($AF$4:AF13,1,1),"")&amp;IF(OR(AG13="B",AG13="+")," "&amp;INDEX($AG$4:AG13,1,1),""))," ",",")</f>
        <v>xxx</v>
      </c>
      <c r="G13" s="44" t="str">
        <f>SUBSTITUTE(TRIM(IF(OR(H13="S",H13="+")," "&amp;INDEX($H$4:H13,1,1),"")&amp;IF(OR(I13="S",I13="+")," "&amp;INDEX($I$4:I13,1,1),"")&amp;IF(OR(J13="S",J13="+")," "&amp;INDEX($J$4:J13,1,1),"")&amp;IF(OR(K13="S",K13="+")," "&amp;INDEX($K$4:K13,1,1),"")&amp;IF(OR(L13="S",L13="+")," "&amp;INDEX($L$4:L13,1,1),"")&amp;IF(OR(M13="S",M13="+")," "&amp;INDEX($M$4:M13,1,1),"")&amp;IF(OR(N13="S",N13="+")," "&amp;INDEX($N$4:N13,1,1),"")&amp;IF(OR(O13="S",O13="+")," "&amp;INDEX($O$4:O13,1,1),"")&amp;IF(OR(P13="S",P13="+")," "&amp;INDEX($P$4:P13,1,1),"")&amp;IF(OR(Q13="S",Q13="+")," "&amp;INDEX($Q$4:Q13,1,1),"")&amp;IF(OR(R13="S",R13="+")," "&amp;INDEX($R$4:R13,1,1),"")&amp;IF(OR(S13="S",S13="+")," "&amp;INDEX($S$4:S13,1,1),"")&amp;IF(OR(T13="S",T13="+")," "&amp;INDEX($T$4:T13,1,1),"")&amp;IF(OR(U13="S",U13="+")," "&amp;INDEX($U$4:U13,1,1),"")&amp;IF(OR(V13="S",V13="+")," "&amp;INDEX($V$4:V13,1,1),"")&amp;IF(OR(W13="S",W13="+")," "&amp;INDEX($W$4:W13,1,1),"")&amp;IF(OR(X13="S",X13="+")," "&amp;INDEX($X$4:X13,1,1),"")&amp;IF(OR(Y13="S",Y13="+")," "&amp;INDEX($Y$4:Y13,1,1),"")&amp;IF(OR(Z13="S",Z13="+")," "&amp;INDEX($Z$4:Z13,1,1),"")&amp;IF(OR(AA13="S",AA13="+")," "&amp;INDEX($AA$4:AA13,1,1),"")&amp;IF(OR(AB13="S",AB13="+")," "&amp;INDEX($AB$4:AB13,1,1),"")&amp;IF(OR(AC13="S",AC13="+")," "&amp;INDEX($AC$4:AC13,1,1),"")&amp;IF(OR(AD13="S",AD13="+")," "&amp;INDEX($AD$4:AD13,1,1),"")&amp;IF(OR(AE13="S",AE13="+")," "&amp;INDEX($AE$4:AE13,1,1),"")&amp;IF(OR(AF13="S",AF13="+")," "&amp;INDEX($AF$4:AF13,1,1),"")&amp;IF(OR(AG13="S",AG13="+")," "&amp;INDEX($AG$4:AG13,1,1),""))," ",",")</f>
        <v>xxx</v>
      </c>
      <c r="H13" s="47" t="s">
        <v>972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65" t="str">
        <f>IF(AI13="","",AI$4)&amp;IF(AJ13="","",IF(COUNTA($AI13:AI13)&gt;0,", ","")&amp;AJ$4)&amp;IF(AK13="","",IF(COUNTA($AI13:AJ13)&gt;0,", ","")&amp;AK$4)&amp;IF(AL13="","",IF(COUNTA($AI13:AK13)&gt;0,", ","")&amp;AL$4)&amp;IF(AM13="","",IF(COUNTA($AI13:AL13)&gt;0,", ","")&amp;AM$4)&amp;IF(AN13="","",IF(COUNTA($AI13:AM13)&gt;0,", ","")&amp;AN$4)&amp;IF(AO13="","",IF(COUNTA($AI13:AN13)&gt;0,", ","")&amp;AO$4)&amp;IF(AP13="","",IF(COUNTA($AI13:AO13)&gt;0,", ","")&amp;AP$4)&amp;IF(AQ13="","",IF(COUNTA($AI13:AP13)&gt;0,", ","")&amp;AQ$4)&amp;IF(AR13="","",IF(COUNTA($AI13:AQ13)&gt;0,", ","")&amp;AR$4)</f>
        <v/>
      </c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55" t="s">
        <v>559</v>
      </c>
      <c r="AX13" s="49" t="s">
        <v>1106</v>
      </c>
      <c r="AY13" s="50" t="s">
        <v>1111</v>
      </c>
      <c r="AZ13" s="45"/>
      <c r="BA13" s="57">
        <v>4</v>
      </c>
      <c r="BB13" s="45" t="s">
        <v>998</v>
      </c>
      <c r="BC13" s="45"/>
      <c r="BD13" s="45">
        <v>2861</v>
      </c>
      <c r="BE13" s="45"/>
      <c r="BF13" s="46" t="s">
        <v>994</v>
      </c>
      <c r="BG1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1410_002861</v>
      </c>
      <c r="BH13" s="45" t="s">
        <v>999</v>
      </c>
      <c r="BI13" s="45"/>
      <c r="BJ13" s="45"/>
      <c r="BK13" s="45"/>
      <c r="BL13" s="45"/>
      <c r="BM13" s="45"/>
      <c r="BN13" s="45"/>
      <c r="BO13" s="45"/>
      <c r="BP13" s="45"/>
      <c r="BQ13" s="53"/>
      <c r="BR13" s="45"/>
      <c r="BS13" s="54"/>
      <c r="BT13" s="55"/>
      <c r="BU13" s="45"/>
      <c r="BV13" s="45"/>
      <c r="BW13" s="56"/>
    </row>
    <row r="14" spans="1:75" ht="11">
      <c r="A14" s="68">
        <v>10</v>
      </c>
      <c r="B14" s="106" t="s">
        <v>970</v>
      </c>
      <c r="C14" s="50" t="s">
        <v>1151</v>
      </c>
      <c r="D14" s="45"/>
      <c r="E14" s="45" t="s">
        <v>979</v>
      </c>
      <c r="F14" s="44" t="str">
        <f>SUBSTITUTE(TRIM(IF(OR(H14="B",H14="+")," "&amp;INDEX($H$4:H14,1,1),"")&amp;IF(OR(I14="B",I14="+")," "&amp;INDEX($I$4:I14,1,1),"")&amp;IF(OR(J14="B",J14="+")," "&amp;INDEX($J$4:J14,1,1),"")&amp;IF(OR(K14="B",K14="+")," "&amp;INDEX($K$4:K14,1,1),"")&amp;IF(OR(L14="B",L14="+")," "&amp;INDEX($L$4:L14,1,1),"")&amp;IF(OR(M14="B",M14="+")," "&amp;INDEX($M$4:M14,1,1),"")&amp;IF(OR(N14="B",N14="+")," "&amp;INDEX($N$4:N14,1,1),"")&amp;IF(OR(O14="B",O14="+")," "&amp;INDEX($O$4:O14,1,1),"")&amp;IF(OR(P14="B",P14="+")," "&amp;INDEX($P$4:P14,1,1),"")&amp;IF(OR(Q14="B",Q14="+")," "&amp;INDEX($Q$4:Q14,1,1),"")&amp;IF(OR(R14="B",R14="+")," "&amp;INDEX($R$4:R14,1,1),"")&amp;IF(OR(S14="B",S14="+")," "&amp;INDEX($S$4:S14,1,1),"")&amp;IF(OR(T14="B",T14="+")," "&amp;INDEX($T$4:T14,1,1),"")&amp;IF(OR(U14="B",U14="+")," "&amp;INDEX($U$4:U14,1,1),"")&amp;IF(OR(V14="B",V14="+")," "&amp;INDEX($V$4:V14,1,1),"")&amp;IF(OR(W14="B",W14="+")," "&amp;INDEX($W$4:W14,1,1),"")&amp;IF(OR(X14="B",X14="+")," "&amp;INDEX($X$4:X14,1,1),"")&amp;IF(OR(Y14="B",Y14="+")," "&amp;INDEX($Y$4:Y14,1,1),"")&amp;IF(OR(Z14="B",Z14="+")," "&amp;INDEX($Z$4:Z14,1,1),"")&amp;IF(OR(AA14="B",AA14="+")," "&amp;INDEX($AA$4:AA14,1,1),"")&amp;IF(OR(AB14="B",AB14="+")," "&amp;INDEX($AB$4:AB14,1,1),"")&amp;IF(OR(AC14="B",AC14="+")," "&amp;INDEX($AC$4:AC14,1,1),"")&amp;IF(OR(AD14="B",AD14="+")," "&amp;INDEX($AD$4:AD14,1,1),"")&amp;IF(OR(AE14="B",AE14="+")," "&amp;INDEX($AE$4:AE14,1,1),"")&amp;IF(OR(AF14="B",AF14="+")," "&amp;INDEX($AF$4:AF14,1,1),"")&amp;IF(OR(AG14="B",AG14="+")," "&amp;INDEX($AG$4:AG14,1,1),""))," ",",")</f>
        <v>xxx</v>
      </c>
      <c r="G14" s="44" t="str">
        <f>SUBSTITUTE(TRIM(IF(OR(H14="S",H14="+")," "&amp;INDEX($H$4:H14,1,1),"")&amp;IF(OR(I14="S",I14="+")," "&amp;INDEX($I$4:I14,1,1),"")&amp;IF(OR(J14="S",J14="+")," "&amp;INDEX($J$4:J14,1,1),"")&amp;IF(OR(K14="S",K14="+")," "&amp;INDEX($K$4:K14,1,1),"")&amp;IF(OR(L14="S",L14="+")," "&amp;INDEX($L$4:L14,1,1),"")&amp;IF(OR(M14="S",M14="+")," "&amp;INDEX($M$4:M14,1,1),"")&amp;IF(OR(N14="S",N14="+")," "&amp;INDEX($N$4:N14,1,1),"")&amp;IF(OR(O14="S",O14="+")," "&amp;INDEX($O$4:O14,1,1),"")&amp;IF(OR(P14="S",P14="+")," "&amp;INDEX($P$4:P14,1,1),"")&amp;IF(OR(Q14="S",Q14="+")," "&amp;INDEX($Q$4:Q14,1,1),"")&amp;IF(OR(R14="S",R14="+")," "&amp;INDEX($R$4:R14,1,1),"")&amp;IF(OR(S14="S",S14="+")," "&amp;INDEX($S$4:S14,1,1),"")&amp;IF(OR(T14="S",T14="+")," "&amp;INDEX($T$4:T14,1,1),"")&amp;IF(OR(U14="S",U14="+")," "&amp;INDEX($U$4:U14,1,1),"")&amp;IF(OR(V14="S",V14="+")," "&amp;INDEX($V$4:V14,1,1),"")&amp;IF(OR(W14="S",W14="+")," "&amp;INDEX($W$4:W14,1,1),"")&amp;IF(OR(X14="S",X14="+")," "&amp;INDEX($X$4:X14,1,1),"")&amp;IF(OR(Y14="S",Y14="+")," "&amp;INDEX($Y$4:Y14,1,1),"")&amp;IF(OR(Z14="S",Z14="+")," "&amp;INDEX($Z$4:Z14,1,1),"")&amp;IF(OR(AA14="S",AA14="+")," "&amp;INDEX($AA$4:AA14,1,1),"")&amp;IF(OR(AB14="S",AB14="+")," "&amp;INDEX($AB$4:AB14,1,1),"")&amp;IF(OR(AC14="S",AC14="+")," "&amp;INDEX($AC$4:AC14,1,1),"")&amp;IF(OR(AD14="S",AD14="+")," "&amp;INDEX($AD$4:AD14,1,1),"")&amp;IF(OR(AE14="S",AE14="+")," "&amp;INDEX($AE$4:AE14,1,1),"")&amp;IF(OR(AF14="S",AF14="+")," "&amp;INDEX($AF$4:AF14,1,1),"")&amp;IF(OR(AG14="S",AG14="+")," "&amp;INDEX($AG$4:AG14,1,1),""))," ",",")</f>
        <v>xxx</v>
      </c>
      <c r="H14" s="47" t="s">
        <v>972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65" t="str">
        <f>IF(AI14="","",AI$4)&amp;IF(AJ14="","",IF(COUNTA($AI14:AI14)&gt;0,", ","")&amp;AJ$4)&amp;IF(AK14="","",IF(COUNTA($AI14:AJ14)&gt;0,", ","")&amp;AK$4)&amp;IF(AL14="","",IF(COUNTA($AI14:AK14)&gt;0,", ","")&amp;AL$4)&amp;IF(AM14="","",IF(COUNTA($AI14:AL14)&gt;0,", ","")&amp;AM$4)&amp;IF(AN14="","",IF(COUNTA($AI14:AM14)&gt;0,", ","")&amp;AN$4)&amp;IF(AO14="","",IF(COUNTA($AI14:AN14)&gt;0,", ","")&amp;AO$4)&amp;IF(AP14="","",IF(COUNTA($AI14:AO14)&gt;0,", ","")&amp;AP$4)&amp;IF(AQ14="","",IF(COUNTA($AI14:AP14)&gt;0,", ","")&amp;AQ$4)&amp;IF(AR14="","",IF(COUNTA($AI14:AQ14)&gt;0,", ","")&amp;AR$4)</f>
        <v/>
      </c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55" t="s">
        <v>559</v>
      </c>
      <c r="AX14" s="49" t="s">
        <v>1106</v>
      </c>
      <c r="AY14" s="50" t="s">
        <v>1112</v>
      </c>
      <c r="AZ14" s="45"/>
      <c r="BA14" s="57">
        <v>5</v>
      </c>
      <c r="BB14" s="45" t="s">
        <v>1000</v>
      </c>
      <c r="BC14" s="45"/>
      <c r="BD14" s="45">
        <v>2924</v>
      </c>
      <c r="BE14" s="45"/>
      <c r="BF14" s="46" t="s">
        <v>994</v>
      </c>
      <c r="BG1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1410_002924</v>
      </c>
      <c r="BH14" s="45" t="s">
        <v>1001</v>
      </c>
      <c r="BI14" s="45"/>
      <c r="BJ14" s="45"/>
      <c r="BK14" s="45"/>
      <c r="BL14" s="45"/>
      <c r="BM14" s="45"/>
      <c r="BN14" s="45"/>
      <c r="BO14" s="45"/>
      <c r="BP14" s="45"/>
      <c r="BQ14" s="53"/>
      <c r="BR14" s="45"/>
      <c r="BS14" s="54"/>
      <c r="BT14" s="55"/>
      <c r="BU14" s="45"/>
      <c r="BV14" s="45"/>
      <c r="BW14" s="56"/>
    </row>
    <row r="15" spans="1:75" ht="11">
      <c r="A15" s="68">
        <v>11</v>
      </c>
      <c r="B15" s="106" t="s">
        <v>970</v>
      </c>
      <c r="C15" s="50" t="s">
        <v>1152</v>
      </c>
      <c r="D15" s="45"/>
      <c r="E15" s="45" t="s">
        <v>980</v>
      </c>
      <c r="F15" s="44" t="str">
        <f>SUBSTITUTE(TRIM(IF(OR(H15="B",H15="+")," "&amp;INDEX($H$4:H15,1,1),"")&amp;IF(OR(I15="B",I15="+")," "&amp;INDEX($I$4:I15,1,1),"")&amp;IF(OR(J15="B",J15="+")," "&amp;INDEX($J$4:J15,1,1),"")&amp;IF(OR(K15="B",K15="+")," "&amp;INDEX($K$4:K15,1,1),"")&amp;IF(OR(L15="B",L15="+")," "&amp;INDEX($L$4:L15,1,1),"")&amp;IF(OR(M15="B",M15="+")," "&amp;INDEX($M$4:M15,1,1),"")&amp;IF(OR(N15="B",N15="+")," "&amp;INDEX($N$4:N15,1,1),"")&amp;IF(OR(O15="B",O15="+")," "&amp;INDEX($O$4:O15,1,1),"")&amp;IF(OR(P15="B",P15="+")," "&amp;INDEX($P$4:P15,1,1),"")&amp;IF(OR(Q15="B",Q15="+")," "&amp;INDEX($Q$4:Q15,1,1),"")&amp;IF(OR(R15="B",R15="+")," "&amp;INDEX($R$4:R15,1,1),"")&amp;IF(OR(S15="B",S15="+")," "&amp;INDEX($S$4:S15,1,1),"")&amp;IF(OR(T15="B",T15="+")," "&amp;INDEX($T$4:T15,1,1),"")&amp;IF(OR(U15="B",U15="+")," "&amp;INDEX($U$4:U15,1,1),"")&amp;IF(OR(V15="B",V15="+")," "&amp;INDEX($V$4:V15,1,1),"")&amp;IF(OR(W15="B",W15="+")," "&amp;INDEX($W$4:W15,1,1),"")&amp;IF(OR(X15="B",X15="+")," "&amp;INDEX($X$4:X15,1,1),"")&amp;IF(OR(Y15="B",Y15="+")," "&amp;INDEX($Y$4:Y15,1,1),"")&amp;IF(OR(Z15="B",Z15="+")," "&amp;INDEX($Z$4:Z15,1,1),"")&amp;IF(OR(AA15="B",AA15="+")," "&amp;INDEX($AA$4:AA15,1,1),"")&amp;IF(OR(AB15="B",AB15="+")," "&amp;INDEX($AB$4:AB15,1,1),"")&amp;IF(OR(AC15="B",AC15="+")," "&amp;INDEX($AC$4:AC15,1,1),"")&amp;IF(OR(AD15="B",AD15="+")," "&amp;INDEX($AD$4:AD15,1,1),"")&amp;IF(OR(AE15="B",AE15="+")," "&amp;INDEX($AE$4:AE15,1,1),"")&amp;IF(OR(AF15="B",AF15="+")," "&amp;INDEX($AF$4:AF15,1,1),"")&amp;IF(OR(AG15="B",AG15="+")," "&amp;INDEX($AG$4:AG15,1,1),""))," ",",")</f>
        <v>xxx</v>
      </c>
      <c r="G15" s="44" t="str">
        <f>SUBSTITUTE(TRIM(IF(OR(H15="S",H15="+")," "&amp;INDEX($H$4:H15,1,1),"")&amp;IF(OR(I15="S",I15="+")," "&amp;INDEX($I$4:I15,1,1),"")&amp;IF(OR(J15="S",J15="+")," "&amp;INDEX($J$4:J15,1,1),"")&amp;IF(OR(K15="S",K15="+")," "&amp;INDEX($K$4:K15,1,1),"")&amp;IF(OR(L15="S",L15="+")," "&amp;INDEX($L$4:L15,1,1),"")&amp;IF(OR(M15="S",M15="+")," "&amp;INDEX($M$4:M15,1,1),"")&amp;IF(OR(N15="S",N15="+")," "&amp;INDEX($N$4:N15,1,1),"")&amp;IF(OR(O15="S",O15="+")," "&amp;INDEX($O$4:O15,1,1),"")&amp;IF(OR(P15="S",P15="+")," "&amp;INDEX($P$4:P15,1,1),"")&amp;IF(OR(Q15="S",Q15="+")," "&amp;INDEX($Q$4:Q15,1,1),"")&amp;IF(OR(R15="S",R15="+")," "&amp;INDEX($R$4:R15,1,1),"")&amp;IF(OR(S15="S",S15="+")," "&amp;INDEX($S$4:S15,1,1),"")&amp;IF(OR(T15="S",T15="+")," "&amp;INDEX($T$4:T15,1,1),"")&amp;IF(OR(U15="S",U15="+")," "&amp;INDEX($U$4:U15,1,1),"")&amp;IF(OR(V15="S",V15="+")," "&amp;INDEX($V$4:V15,1,1),"")&amp;IF(OR(W15="S",W15="+")," "&amp;INDEX($W$4:W15,1,1),"")&amp;IF(OR(X15="S",X15="+")," "&amp;INDEX($X$4:X15,1,1),"")&amp;IF(OR(Y15="S",Y15="+")," "&amp;INDEX($Y$4:Y15,1,1),"")&amp;IF(OR(Z15="S",Z15="+")," "&amp;INDEX($Z$4:Z15,1,1),"")&amp;IF(OR(AA15="S",AA15="+")," "&amp;INDEX($AA$4:AA15,1,1),"")&amp;IF(OR(AB15="S",AB15="+")," "&amp;INDEX($AB$4:AB15,1,1),"")&amp;IF(OR(AC15="S",AC15="+")," "&amp;INDEX($AC$4:AC15,1,1),"")&amp;IF(OR(AD15="S",AD15="+")," "&amp;INDEX($AD$4:AD15,1,1),"")&amp;IF(OR(AE15="S",AE15="+")," "&amp;INDEX($AE$4:AE15,1,1),"")&amp;IF(OR(AF15="S",AF15="+")," "&amp;INDEX($AF$4:AF15,1,1),"")&amp;IF(OR(AG15="S",AG15="+")," "&amp;INDEX($AG$4:AG15,1,1),""))," ",",")</f>
        <v>xxx</v>
      </c>
      <c r="H15" s="47" t="s">
        <v>972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65" t="str">
        <f>IF(AI15="","",AI$4)&amp;IF(AJ15="","",IF(COUNTA($AI15:AI15)&gt;0,", ","")&amp;AJ$4)&amp;IF(AK15="","",IF(COUNTA($AI15:AJ15)&gt;0,", ","")&amp;AK$4)&amp;IF(AL15="","",IF(COUNTA($AI15:AK15)&gt;0,", ","")&amp;AL$4)&amp;IF(AM15="","",IF(COUNTA($AI15:AL15)&gt;0,", ","")&amp;AM$4)&amp;IF(AN15="","",IF(COUNTA($AI15:AM15)&gt;0,", ","")&amp;AN$4)&amp;IF(AO15="","",IF(COUNTA($AI15:AN15)&gt;0,", ","")&amp;AO$4)&amp;IF(AP15="","",IF(COUNTA($AI15:AO15)&gt;0,", ","")&amp;AP$4)&amp;IF(AQ15="","",IF(COUNTA($AI15:AP15)&gt;0,", ","")&amp;AQ$4)&amp;IF(AR15="","",IF(COUNTA($AI15:AQ15)&gt;0,", ","")&amp;AR$4)</f>
        <v/>
      </c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55" t="s">
        <v>559</v>
      </c>
      <c r="AX15" s="49" t="s">
        <v>1113</v>
      </c>
      <c r="AY15" s="50" t="s">
        <v>1114</v>
      </c>
      <c r="AZ15" s="45"/>
      <c r="BA15" s="57">
        <v>1</v>
      </c>
      <c r="BB15" s="45" t="s">
        <v>1002</v>
      </c>
      <c r="BC15" s="45"/>
      <c r="BD15" s="45">
        <v>2894</v>
      </c>
      <c r="BE15" s="45"/>
      <c r="BF15" s="46" t="s">
        <v>1003</v>
      </c>
      <c r="BG1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1415_002894</v>
      </c>
      <c r="BH15" s="45" t="s">
        <v>1004</v>
      </c>
      <c r="BI15" s="45"/>
      <c r="BJ15" s="45"/>
      <c r="BK15" s="45"/>
      <c r="BL15" s="45"/>
      <c r="BM15" s="45"/>
      <c r="BN15" s="45"/>
      <c r="BO15" s="45"/>
      <c r="BP15" s="45"/>
      <c r="BQ15" s="53"/>
      <c r="BR15" s="45"/>
      <c r="BS15" s="54"/>
      <c r="BT15" s="55"/>
      <c r="BU15" s="45"/>
      <c r="BV15" s="45"/>
      <c r="BW15" s="56"/>
    </row>
    <row r="16" spans="1:75" ht="11">
      <c r="A16" s="68">
        <v>12</v>
      </c>
      <c r="B16" s="106" t="s">
        <v>970</v>
      </c>
      <c r="C16" s="50" t="s">
        <v>1152</v>
      </c>
      <c r="D16" s="45"/>
      <c r="E16" s="45" t="s">
        <v>980</v>
      </c>
      <c r="F16" s="44" t="str">
        <f>SUBSTITUTE(TRIM(IF(OR(H16="B",H16="+")," "&amp;INDEX($H$4:H16,1,1),"")&amp;IF(OR(I16="B",I16="+")," "&amp;INDEX($I$4:I16,1,1),"")&amp;IF(OR(J16="B",J16="+")," "&amp;INDEX($J$4:J16,1,1),"")&amp;IF(OR(K16="B",K16="+")," "&amp;INDEX($K$4:K16,1,1),"")&amp;IF(OR(L16="B",L16="+")," "&amp;INDEX($L$4:L16,1,1),"")&amp;IF(OR(M16="B",M16="+")," "&amp;INDEX($M$4:M16,1,1),"")&amp;IF(OR(N16="B",N16="+")," "&amp;INDEX($N$4:N16,1,1),"")&amp;IF(OR(O16="B",O16="+")," "&amp;INDEX($O$4:O16,1,1),"")&amp;IF(OR(P16="B",P16="+")," "&amp;INDEX($P$4:P16,1,1),"")&amp;IF(OR(Q16="B",Q16="+")," "&amp;INDEX($Q$4:Q16,1,1),"")&amp;IF(OR(R16="B",R16="+")," "&amp;INDEX($R$4:R16,1,1),"")&amp;IF(OR(S16="B",S16="+")," "&amp;INDEX($S$4:S16,1,1),"")&amp;IF(OR(T16="B",T16="+")," "&amp;INDEX($T$4:T16,1,1),"")&amp;IF(OR(U16="B",U16="+")," "&amp;INDEX($U$4:U16,1,1),"")&amp;IF(OR(V16="B",V16="+")," "&amp;INDEX($V$4:V16,1,1),"")&amp;IF(OR(W16="B",W16="+")," "&amp;INDEX($W$4:W16,1,1),"")&amp;IF(OR(X16="B",X16="+")," "&amp;INDEX($X$4:X16,1,1),"")&amp;IF(OR(Y16="B",Y16="+")," "&amp;INDEX($Y$4:Y16,1,1),"")&amp;IF(OR(Z16="B",Z16="+")," "&amp;INDEX($Z$4:Z16,1,1),"")&amp;IF(OR(AA16="B",AA16="+")," "&amp;INDEX($AA$4:AA16,1,1),"")&amp;IF(OR(AB16="B",AB16="+")," "&amp;INDEX($AB$4:AB16,1,1),"")&amp;IF(OR(AC16="B",AC16="+")," "&amp;INDEX($AC$4:AC16,1,1),"")&amp;IF(OR(AD16="B",AD16="+")," "&amp;INDEX($AD$4:AD16,1,1),"")&amp;IF(OR(AE16="B",AE16="+")," "&amp;INDEX($AE$4:AE16,1,1),"")&amp;IF(OR(AF16="B",AF16="+")," "&amp;INDEX($AF$4:AF16,1,1),"")&amp;IF(OR(AG16="B",AG16="+")," "&amp;INDEX($AG$4:AG16,1,1),""))," ",",")</f>
        <v>xxx</v>
      </c>
      <c r="G16" s="44" t="str">
        <f>SUBSTITUTE(TRIM(IF(OR(H16="S",H16="+")," "&amp;INDEX($H$4:H16,1,1),"")&amp;IF(OR(I16="S",I16="+")," "&amp;INDEX($I$4:I16,1,1),"")&amp;IF(OR(J16="S",J16="+")," "&amp;INDEX($J$4:J16,1,1),"")&amp;IF(OR(K16="S",K16="+")," "&amp;INDEX($K$4:K16,1,1),"")&amp;IF(OR(L16="S",L16="+")," "&amp;INDEX($L$4:L16,1,1),"")&amp;IF(OR(M16="S",M16="+")," "&amp;INDEX($M$4:M16,1,1),"")&amp;IF(OR(N16="S",N16="+")," "&amp;INDEX($N$4:N16,1,1),"")&amp;IF(OR(O16="S",O16="+")," "&amp;INDEX($O$4:O16,1,1),"")&amp;IF(OR(P16="S",P16="+")," "&amp;INDEX($P$4:P16,1,1),"")&amp;IF(OR(Q16="S",Q16="+")," "&amp;INDEX($Q$4:Q16,1,1),"")&amp;IF(OR(R16="S",R16="+")," "&amp;INDEX($R$4:R16,1,1),"")&amp;IF(OR(S16="S",S16="+")," "&amp;INDEX($S$4:S16,1,1),"")&amp;IF(OR(T16="S",T16="+")," "&amp;INDEX($T$4:T16,1,1),"")&amp;IF(OR(U16="S",U16="+")," "&amp;INDEX($U$4:U16,1,1),"")&amp;IF(OR(V16="S",V16="+")," "&amp;INDEX($V$4:V16,1,1),"")&amp;IF(OR(W16="S",W16="+")," "&amp;INDEX($W$4:W16,1,1),"")&amp;IF(OR(X16="S",X16="+")," "&amp;INDEX($X$4:X16,1,1),"")&amp;IF(OR(Y16="S",Y16="+")," "&amp;INDEX($Y$4:Y16,1,1),"")&amp;IF(OR(Z16="S",Z16="+")," "&amp;INDEX($Z$4:Z16,1,1),"")&amp;IF(OR(AA16="S",AA16="+")," "&amp;INDEX($AA$4:AA16,1,1),"")&amp;IF(OR(AB16="S",AB16="+")," "&amp;INDEX($AB$4:AB16,1,1),"")&amp;IF(OR(AC16="S",AC16="+")," "&amp;INDEX($AC$4:AC16,1,1),"")&amp;IF(OR(AD16="S",AD16="+")," "&amp;INDEX($AD$4:AD16,1,1),"")&amp;IF(OR(AE16="S",AE16="+")," "&amp;INDEX($AE$4:AE16,1,1),"")&amp;IF(OR(AF16="S",AF16="+")," "&amp;INDEX($AF$4:AF16,1,1),"")&amp;IF(OR(AG16="S",AG16="+")," "&amp;INDEX($AG$4:AG16,1,1),""))," ",",")</f>
        <v>xxx</v>
      </c>
      <c r="H16" s="47" t="s">
        <v>972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65" t="str">
        <f>IF(AI16="","",AI$4)&amp;IF(AJ16="","",IF(COUNTA($AI16:AI16)&gt;0,", ","")&amp;AJ$4)&amp;IF(AK16="","",IF(COUNTA($AI16:AJ16)&gt;0,", ","")&amp;AK$4)&amp;IF(AL16="","",IF(COUNTA($AI16:AK16)&gt;0,", ","")&amp;AL$4)&amp;IF(AM16="","",IF(COUNTA($AI16:AL16)&gt;0,", ","")&amp;AM$4)&amp;IF(AN16="","",IF(COUNTA($AI16:AM16)&gt;0,", ","")&amp;AN$4)&amp;IF(AO16="","",IF(COUNTA($AI16:AN16)&gt;0,", ","")&amp;AO$4)&amp;IF(AP16="","",IF(COUNTA($AI16:AO16)&gt;0,", ","")&amp;AP$4)&amp;IF(AQ16="","",IF(COUNTA($AI16:AP16)&gt;0,", ","")&amp;AQ$4)&amp;IF(AR16="","",IF(COUNTA($AI16:AQ16)&gt;0,", ","")&amp;AR$4)</f>
        <v/>
      </c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55" t="s">
        <v>559</v>
      </c>
      <c r="AX16" s="49" t="s">
        <v>1113</v>
      </c>
      <c r="AY16" s="50" t="s">
        <v>1115</v>
      </c>
      <c r="AZ16" s="45"/>
      <c r="BA16" s="57">
        <v>2</v>
      </c>
      <c r="BB16" s="45" t="s">
        <v>1005</v>
      </c>
      <c r="BC16" s="45"/>
      <c r="BD16" s="45">
        <v>2903</v>
      </c>
      <c r="BE16" s="45"/>
      <c r="BF16" s="46" t="s">
        <v>1003</v>
      </c>
      <c r="BG1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1415_002903</v>
      </c>
      <c r="BH16" s="45" t="s">
        <v>1006</v>
      </c>
      <c r="BI16" s="45"/>
      <c r="BJ16" s="45"/>
      <c r="BK16" s="45"/>
      <c r="BL16" s="45"/>
      <c r="BM16" s="45"/>
      <c r="BN16" s="45"/>
      <c r="BO16" s="45"/>
      <c r="BP16" s="45"/>
      <c r="BQ16" s="53"/>
      <c r="BR16" s="45"/>
      <c r="BS16" s="54"/>
      <c r="BT16" s="55"/>
      <c r="BU16" s="45"/>
      <c r="BV16" s="45"/>
      <c r="BW16" s="56"/>
    </row>
    <row r="17" spans="1:75" ht="11">
      <c r="A17" s="68">
        <v>13</v>
      </c>
      <c r="B17" s="106" t="s">
        <v>970</v>
      </c>
      <c r="C17" s="50" t="s">
        <v>1152</v>
      </c>
      <c r="D17" s="45"/>
      <c r="E17" s="45" t="s">
        <v>980</v>
      </c>
      <c r="F17" s="44" t="str">
        <f>SUBSTITUTE(TRIM(IF(OR(H17="B",H17="+")," "&amp;INDEX($H$4:H17,1,1),"")&amp;IF(OR(I17="B",I17="+")," "&amp;INDEX($I$4:I17,1,1),"")&amp;IF(OR(J17="B",J17="+")," "&amp;INDEX($J$4:J17,1,1),"")&amp;IF(OR(K17="B",K17="+")," "&amp;INDEX($K$4:K17,1,1),"")&amp;IF(OR(L17="B",L17="+")," "&amp;INDEX($L$4:L17,1,1),"")&amp;IF(OR(M17="B",M17="+")," "&amp;INDEX($M$4:M17,1,1),"")&amp;IF(OR(N17="B",N17="+")," "&amp;INDEX($N$4:N17,1,1),"")&amp;IF(OR(O17="B",O17="+")," "&amp;INDEX($O$4:O17,1,1),"")&amp;IF(OR(P17="B",P17="+")," "&amp;INDEX($P$4:P17,1,1),"")&amp;IF(OR(Q17="B",Q17="+")," "&amp;INDEX($Q$4:Q17,1,1),"")&amp;IF(OR(R17="B",R17="+")," "&amp;INDEX($R$4:R17,1,1),"")&amp;IF(OR(S17="B",S17="+")," "&amp;INDEX($S$4:S17,1,1),"")&amp;IF(OR(T17="B",T17="+")," "&amp;INDEX($T$4:T17,1,1),"")&amp;IF(OR(U17="B",U17="+")," "&amp;INDEX($U$4:U17,1,1),"")&amp;IF(OR(V17="B",V17="+")," "&amp;INDEX($V$4:V17,1,1),"")&amp;IF(OR(W17="B",W17="+")," "&amp;INDEX($W$4:W17,1,1),"")&amp;IF(OR(X17="B",X17="+")," "&amp;INDEX($X$4:X17,1,1),"")&amp;IF(OR(Y17="B",Y17="+")," "&amp;INDEX($Y$4:Y17,1,1),"")&amp;IF(OR(Z17="B",Z17="+")," "&amp;INDEX($Z$4:Z17,1,1),"")&amp;IF(OR(AA17="B",AA17="+")," "&amp;INDEX($AA$4:AA17,1,1),"")&amp;IF(OR(AB17="B",AB17="+")," "&amp;INDEX($AB$4:AB17,1,1),"")&amp;IF(OR(AC17="B",AC17="+")," "&amp;INDEX($AC$4:AC17,1,1),"")&amp;IF(OR(AD17="B",AD17="+")," "&amp;INDEX($AD$4:AD17,1,1),"")&amp;IF(OR(AE17="B",AE17="+")," "&amp;INDEX($AE$4:AE17,1,1),"")&amp;IF(OR(AF17="B",AF17="+")," "&amp;INDEX($AF$4:AF17,1,1),"")&amp;IF(OR(AG17="B",AG17="+")," "&amp;INDEX($AG$4:AG17,1,1),""))," ",",")</f>
        <v>xxx</v>
      </c>
      <c r="G17" s="44" t="str">
        <f>SUBSTITUTE(TRIM(IF(OR(H17="S",H17="+")," "&amp;INDEX($H$4:H17,1,1),"")&amp;IF(OR(I17="S",I17="+")," "&amp;INDEX($I$4:I17,1,1),"")&amp;IF(OR(J17="S",J17="+")," "&amp;INDEX($J$4:J17,1,1),"")&amp;IF(OR(K17="S",K17="+")," "&amp;INDEX($K$4:K17,1,1),"")&amp;IF(OR(L17="S",L17="+")," "&amp;INDEX($L$4:L17,1,1),"")&amp;IF(OR(M17="S",M17="+")," "&amp;INDEX($M$4:M17,1,1),"")&amp;IF(OR(N17="S",N17="+")," "&amp;INDEX($N$4:N17,1,1),"")&amp;IF(OR(O17="S",O17="+")," "&amp;INDEX($O$4:O17,1,1),"")&amp;IF(OR(P17="S",P17="+")," "&amp;INDEX($P$4:P17,1,1),"")&amp;IF(OR(Q17="S",Q17="+")," "&amp;INDEX($Q$4:Q17,1,1),"")&amp;IF(OR(R17="S",R17="+")," "&amp;INDEX($R$4:R17,1,1),"")&amp;IF(OR(S17="S",S17="+")," "&amp;INDEX($S$4:S17,1,1),"")&amp;IF(OR(T17="S",T17="+")," "&amp;INDEX($T$4:T17,1,1),"")&amp;IF(OR(U17="S",U17="+")," "&amp;INDEX($U$4:U17,1,1),"")&amp;IF(OR(V17="S",V17="+")," "&amp;INDEX($V$4:V17,1,1),"")&amp;IF(OR(W17="S",W17="+")," "&amp;INDEX($W$4:W17,1,1),"")&amp;IF(OR(X17="S",X17="+")," "&amp;INDEX($X$4:X17,1,1),"")&amp;IF(OR(Y17="S",Y17="+")," "&amp;INDEX($Y$4:Y17,1,1),"")&amp;IF(OR(Z17="S",Z17="+")," "&amp;INDEX($Z$4:Z17,1,1),"")&amp;IF(OR(AA17="S",AA17="+")," "&amp;INDEX($AA$4:AA17,1,1),"")&amp;IF(OR(AB17="S",AB17="+")," "&amp;INDEX($AB$4:AB17,1,1),"")&amp;IF(OR(AC17="S",AC17="+")," "&amp;INDEX($AC$4:AC17,1,1),"")&amp;IF(OR(AD17="S",AD17="+")," "&amp;INDEX($AD$4:AD17,1,1),"")&amp;IF(OR(AE17="S",AE17="+")," "&amp;INDEX($AE$4:AE17,1,1),"")&amp;IF(OR(AF17="S",AF17="+")," "&amp;INDEX($AF$4:AF17,1,1),"")&amp;IF(OR(AG17="S",AG17="+")," "&amp;INDEX($AG$4:AG17,1,1),""))," ",",")</f>
        <v>xxx</v>
      </c>
      <c r="H17" s="47" t="s">
        <v>972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65" t="str">
        <f>IF(AI17="","",AI$4)&amp;IF(AJ17="","",IF(COUNTA($AI17:AI17)&gt;0,", ","")&amp;AJ$4)&amp;IF(AK17="","",IF(COUNTA($AI17:AJ17)&gt;0,", ","")&amp;AK$4)&amp;IF(AL17="","",IF(COUNTA($AI17:AK17)&gt;0,", ","")&amp;AL$4)&amp;IF(AM17="","",IF(COUNTA($AI17:AL17)&gt;0,", ","")&amp;AM$4)&amp;IF(AN17="","",IF(COUNTA($AI17:AM17)&gt;0,", ","")&amp;AN$4)&amp;IF(AO17="","",IF(COUNTA($AI17:AN17)&gt;0,", ","")&amp;AO$4)&amp;IF(AP17="","",IF(COUNTA($AI17:AO17)&gt;0,", ","")&amp;AP$4)&amp;IF(AQ17="","",IF(COUNTA($AI17:AP17)&gt;0,", ","")&amp;AQ$4)&amp;IF(AR17="","",IF(COUNTA($AI17:AQ17)&gt;0,", ","")&amp;AR$4)</f>
        <v/>
      </c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8" t="s">
        <v>557</v>
      </c>
      <c r="AX17" s="49"/>
      <c r="AY17" s="50" t="s">
        <v>1162</v>
      </c>
      <c r="AZ17" s="45"/>
      <c r="BA17" s="57">
        <v>3</v>
      </c>
      <c r="BB17" s="45" t="s">
        <v>1007</v>
      </c>
      <c r="BC17" s="45"/>
      <c r="BD17" s="45">
        <v>2892</v>
      </c>
      <c r="BE17" s="45"/>
      <c r="BF17" s="46" t="s">
        <v>1003</v>
      </c>
      <c r="BG1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1415_002892</v>
      </c>
      <c r="BH17" s="45" t="s">
        <v>1008</v>
      </c>
      <c r="BI17" s="45"/>
      <c r="BJ17" s="45"/>
      <c r="BK17" s="45"/>
      <c r="BL17" s="45"/>
      <c r="BM17" s="45"/>
      <c r="BN17" s="45"/>
      <c r="BO17" s="45"/>
      <c r="BP17" s="45"/>
      <c r="BQ17" s="53"/>
      <c r="BR17" s="45"/>
      <c r="BS17" s="54"/>
      <c r="BT17" s="55"/>
      <c r="BU17" s="45"/>
      <c r="BV17" s="45"/>
      <c r="BW17" s="56"/>
    </row>
    <row r="18" spans="1:75" ht="11">
      <c r="A18" s="68">
        <v>14</v>
      </c>
      <c r="B18" s="106" t="s">
        <v>970</v>
      </c>
      <c r="C18" s="50" t="s">
        <v>1152</v>
      </c>
      <c r="D18" s="45"/>
      <c r="E18" s="45" t="s">
        <v>980</v>
      </c>
      <c r="F18" s="44" t="str">
        <f>SUBSTITUTE(TRIM(IF(OR(H18="B",H18="+")," "&amp;INDEX($H$4:H18,1,1),"")&amp;IF(OR(I18="B",I18="+")," "&amp;INDEX($I$4:I18,1,1),"")&amp;IF(OR(J18="B",J18="+")," "&amp;INDEX($J$4:J18,1,1),"")&amp;IF(OR(K18="B",K18="+")," "&amp;INDEX($K$4:K18,1,1),"")&amp;IF(OR(L18="B",L18="+")," "&amp;INDEX($L$4:L18,1,1),"")&amp;IF(OR(M18="B",M18="+")," "&amp;INDEX($M$4:M18,1,1),"")&amp;IF(OR(N18="B",N18="+")," "&amp;INDEX($N$4:N18,1,1),"")&amp;IF(OR(O18="B",O18="+")," "&amp;INDEX($O$4:O18,1,1),"")&amp;IF(OR(P18="B",P18="+")," "&amp;INDEX($P$4:P18,1,1),"")&amp;IF(OR(Q18="B",Q18="+")," "&amp;INDEX($Q$4:Q18,1,1),"")&amp;IF(OR(R18="B",R18="+")," "&amp;INDEX($R$4:R18,1,1),"")&amp;IF(OR(S18="B",S18="+")," "&amp;INDEX($S$4:S18,1,1),"")&amp;IF(OR(T18="B",T18="+")," "&amp;INDEX($T$4:T18,1,1),"")&amp;IF(OR(U18="B",U18="+")," "&amp;INDEX($U$4:U18,1,1),"")&amp;IF(OR(V18="B",V18="+")," "&amp;INDEX($V$4:V18,1,1),"")&amp;IF(OR(W18="B",W18="+")," "&amp;INDEX($W$4:W18,1,1),"")&amp;IF(OR(X18="B",X18="+")," "&amp;INDEX($X$4:X18,1,1),"")&amp;IF(OR(Y18="B",Y18="+")," "&amp;INDEX($Y$4:Y18,1,1),"")&amp;IF(OR(Z18="B",Z18="+")," "&amp;INDEX($Z$4:Z18,1,1),"")&amp;IF(OR(AA18="B",AA18="+")," "&amp;INDEX($AA$4:AA18,1,1),"")&amp;IF(OR(AB18="B",AB18="+")," "&amp;INDEX($AB$4:AB18,1,1),"")&amp;IF(OR(AC18="B",AC18="+")," "&amp;INDEX($AC$4:AC18,1,1),"")&amp;IF(OR(AD18="B",AD18="+")," "&amp;INDEX($AD$4:AD18,1,1),"")&amp;IF(OR(AE18="B",AE18="+")," "&amp;INDEX($AE$4:AE18,1,1),"")&amp;IF(OR(AF18="B",AF18="+")," "&amp;INDEX($AF$4:AF18,1,1),"")&amp;IF(OR(AG18="B",AG18="+")," "&amp;INDEX($AG$4:AG18,1,1),""))," ",",")</f>
        <v>xxx</v>
      </c>
      <c r="G18" s="44" t="str">
        <f>SUBSTITUTE(TRIM(IF(OR(H18="S",H18="+")," "&amp;INDEX($H$4:H18,1,1),"")&amp;IF(OR(I18="S",I18="+")," "&amp;INDEX($I$4:I18,1,1),"")&amp;IF(OR(J18="S",J18="+")," "&amp;INDEX($J$4:J18,1,1),"")&amp;IF(OR(K18="S",K18="+")," "&amp;INDEX($K$4:K18,1,1),"")&amp;IF(OR(L18="S",L18="+")," "&amp;INDEX($L$4:L18,1,1),"")&amp;IF(OR(M18="S",M18="+")," "&amp;INDEX($M$4:M18,1,1),"")&amp;IF(OR(N18="S",N18="+")," "&amp;INDEX($N$4:N18,1,1),"")&amp;IF(OR(O18="S",O18="+")," "&amp;INDEX($O$4:O18,1,1),"")&amp;IF(OR(P18="S",P18="+")," "&amp;INDEX($P$4:P18,1,1),"")&amp;IF(OR(Q18="S",Q18="+")," "&amp;INDEX($Q$4:Q18,1,1),"")&amp;IF(OR(R18="S",R18="+")," "&amp;INDEX($R$4:R18,1,1),"")&amp;IF(OR(S18="S",S18="+")," "&amp;INDEX($S$4:S18,1,1),"")&amp;IF(OR(T18="S",T18="+")," "&amp;INDEX($T$4:T18,1,1),"")&amp;IF(OR(U18="S",U18="+")," "&amp;INDEX($U$4:U18,1,1),"")&amp;IF(OR(V18="S",V18="+")," "&amp;INDEX($V$4:V18,1,1),"")&amp;IF(OR(W18="S",W18="+")," "&amp;INDEX($W$4:W18,1,1),"")&amp;IF(OR(X18="S",X18="+")," "&amp;INDEX($X$4:X18,1,1),"")&amp;IF(OR(Y18="S",Y18="+")," "&amp;INDEX($Y$4:Y18,1,1),"")&amp;IF(OR(Z18="S",Z18="+")," "&amp;INDEX($Z$4:Z18,1,1),"")&amp;IF(OR(AA18="S",AA18="+")," "&amp;INDEX($AA$4:AA18,1,1),"")&amp;IF(OR(AB18="S",AB18="+")," "&amp;INDEX($AB$4:AB18,1,1),"")&amp;IF(OR(AC18="S",AC18="+")," "&amp;INDEX($AC$4:AC18,1,1),"")&amp;IF(OR(AD18="S",AD18="+")," "&amp;INDEX($AD$4:AD18,1,1),"")&amp;IF(OR(AE18="S",AE18="+")," "&amp;INDEX($AE$4:AE18,1,1),"")&amp;IF(OR(AF18="S",AF18="+")," "&amp;INDEX($AF$4:AF18,1,1),"")&amp;IF(OR(AG18="S",AG18="+")," "&amp;INDEX($AG$4:AG18,1,1),""))," ",",")</f>
        <v>xxx</v>
      </c>
      <c r="H18" s="47" t="s">
        <v>972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65" t="str">
        <f>IF(AI18="","",AI$4)&amp;IF(AJ18="","",IF(COUNTA($AI18:AI18)&gt;0,", ","")&amp;AJ$4)&amp;IF(AK18="","",IF(COUNTA($AI18:AJ18)&gt;0,", ","")&amp;AK$4)&amp;IF(AL18="","",IF(COUNTA($AI18:AK18)&gt;0,", ","")&amp;AL$4)&amp;IF(AM18="","",IF(COUNTA($AI18:AL18)&gt;0,", ","")&amp;AM$4)&amp;IF(AN18="","",IF(COUNTA($AI18:AM18)&gt;0,", ","")&amp;AN$4)&amp;IF(AO18="","",IF(COUNTA($AI18:AN18)&gt;0,", ","")&amp;AO$4)&amp;IF(AP18="","",IF(COUNTA($AI18:AO18)&gt;0,", ","")&amp;AP$4)&amp;IF(AQ18="","",IF(COUNTA($AI18:AP18)&gt;0,", ","")&amp;AQ$4)&amp;IF(AR18="","",IF(COUNTA($AI18:AQ18)&gt;0,", ","")&amp;AR$4)</f>
        <v/>
      </c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55" t="s">
        <v>559</v>
      </c>
      <c r="AX18" s="49" t="s">
        <v>1116</v>
      </c>
      <c r="AY18" s="50" t="s">
        <v>1117</v>
      </c>
      <c r="AZ18" s="45"/>
      <c r="BA18" s="57">
        <v>4</v>
      </c>
      <c r="BB18" s="45" t="s">
        <v>1009</v>
      </c>
      <c r="BC18" s="45"/>
      <c r="BD18" s="45">
        <v>2591</v>
      </c>
      <c r="BE18" s="45"/>
      <c r="BF18" s="46" t="s">
        <v>1003</v>
      </c>
      <c r="BG1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1415_002591</v>
      </c>
      <c r="BH18" s="45" t="s">
        <v>1010</v>
      </c>
      <c r="BI18" s="45"/>
      <c r="BJ18" s="45"/>
      <c r="BK18" s="45"/>
      <c r="BL18" s="45"/>
      <c r="BM18" s="45"/>
      <c r="BN18" s="45"/>
      <c r="BO18" s="45"/>
      <c r="BP18" s="45"/>
      <c r="BQ18" s="53"/>
      <c r="BR18" s="45"/>
      <c r="BS18" s="54"/>
      <c r="BT18" s="55"/>
      <c r="BU18" s="45"/>
      <c r="BV18" s="45"/>
      <c r="BW18" s="56"/>
    </row>
    <row r="19" spans="1:75" ht="11">
      <c r="A19" s="68">
        <v>15</v>
      </c>
      <c r="B19" s="106" t="s">
        <v>970</v>
      </c>
      <c r="C19" s="50" t="s">
        <v>1152</v>
      </c>
      <c r="D19" s="45"/>
      <c r="E19" s="45" t="s">
        <v>980</v>
      </c>
      <c r="F19" s="44" t="str">
        <f>SUBSTITUTE(TRIM(IF(OR(H19="B",H19="+")," "&amp;INDEX($H$4:H19,1,1),"")&amp;IF(OR(I19="B",I19="+")," "&amp;INDEX($I$4:I19,1,1),"")&amp;IF(OR(J19="B",J19="+")," "&amp;INDEX($J$4:J19,1,1),"")&amp;IF(OR(K19="B",K19="+")," "&amp;INDEX($K$4:K19,1,1),"")&amp;IF(OR(L19="B",L19="+")," "&amp;INDEX($L$4:L19,1,1),"")&amp;IF(OR(M19="B",M19="+")," "&amp;INDEX($M$4:M19,1,1),"")&amp;IF(OR(N19="B",N19="+")," "&amp;INDEX($N$4:N19,1,1),"")&amp;IF(OR(O19="B",O19="+")," "&amp;INDEX($O$4:O19,1,1),"")&amp;IF(OR(P19="B",P19="+")," "&amp;INDEX($P$4:P19,1,1),"")&amp;IF(OR(Q19="B",Q19="+")," "&amp;INDEX($Q$4:Q19,1,1),"")&amp;IF(OR(R19="B",R19="+")," "&amp;INDEX($R$4:R19,1,1),"")&amp;IF(OR(S19="B",S19="+")," "&amp;INDEX($S$4:S19,1,1),"")&amp;IF(OR(T19="B",T19="+")," "&amp;INDEX($T$4:T19,1,1),"")&amp;IF(OR(U19="B",U19="+")," "&amp;INDEX($U$4:U19,1,1),"")&amp;IF(OR(V19="B",V19="+")," "&amp;INDEX($V$4:V19,1,1),"")&amp;IF(OR(W19="B",W19="+")," "&amp;INDEX($W$4:W19,1,1),"")&amp;IF(OR(X19="B",X19="+")," "&amp;INDEX($X$4:X19,1,1),"")&amp;IF(OR(Y19="B",Y19="+")," "&amp;INDEX($Y$4:Y19,1,1),"")&amp;IF(OR(Z19="B",Z19="+")," "&amp;INDEX($Z$4:Z19,1,1),"")&amp;IF(OR(AA19="B",AA19="+")," "&amp;INDEX($AA$4:AA19,1,1),"")&amp;IF(OR(AB19="B",AB19="+")," "&amp;INDEX($AB$4:AB19,1,1),"")&amp;IF(OR(AC19="B",AC19="+")," "&amp;INDEX($AC$4:AC19,1,1),"")&amp;IF(OR(AD19="B",AD19="+")," "&amp;INDEX($AD$4:AD19,1,1),"")&amp;IF(OR(AE19="B",AE19="+")," "&amp;INDEX($AE$4:AE19,1,1),"")&amp;IF(OR(AF19="B",AF19="+")," "&amp;INDEX($AF$4:AF19,1,1),"")&amp;IF(OR(AG19="B",AG19="+")," "&amp;INDEX($AG$4:AG19,1,1),""))," ",",")</f>
        <v>xxx</v>
      </c>
      <c r="G19" s="44" t="str">
        <f>SUBSTITUTE(TRIM(IF(OR(H19="S",H19="+")," "&amp;INDEX($H$4:H19,1,1),"")&amp;IF(OR(I19="S",I19="+")," "&amp;INDEX($I$4:I19,1,1),"")&amp;IF(OR(J19="S",J19="+")," "&amp;INDEX($J$4:J19,1,1),"")&amp;IF(OR(K19="S",K19="+")," "&amp;INDEX($K$4:K19,1,1),"")&amp;IF(OR(L19="S",L19="+")," "&amp;INDEX($L$4:L19,1,1),"")&amp;IF(OR(M19="S",M19="+")," "&amp;INDEX($M$4:M19,1,1),"")&amp;IF(OR(N19="S",N19="+")," "&amp;INDEX($N$4:N19,1,1),"")&amp;IF(OR(O19="S",O19="+")," "&amp;INDEX($O$4:O19,1,1),"")&amp;IF(OR(P19="S",P19="+")," "&amp;INDEX($P$4:P19,1,1),"")&amp;IF(OR(Q19="S",Q19="+")," "&amp;INDEX($Q$4:Q19,1,1),"")&amp;IF(OR(R19="S",R19="+")," "&amp;INDEX($R$4:R19,1,1),"")&amp;IF(OR(S19="S",S19="+")," "&amp;INDEX($S$4:S19,1,1),"")&amp;IF(OR(T19="S",T19="+")," "&amp;INDEX($T$4:T19,1,1),"")&amp;IF(OR(U19="S",U19="+")," "&amp;INDEX($U$4:U19,1,1),"")&amp;IF(OR(V19="S",V19="+")," "&amp;INDEX($V$4:V19,1,1),"")&amp;IF(OR(W19="S",W19="+")," "&amp;INDEX($W$4:W19,1,1),"")&amp;IF(OR(X19="S",X19="+")," "&amp;INDEX($X$4:X19,1,1),"")&amp;IF(OR(Y19="S",Y19="+")," "&amp;INDEX($Y$4:Y19,1,1),"")&amp;IF(OR(Z19="S",Z19="+")," "&amp;INDEX($Z$4:Z19,1,1),"")&amp;IF(OR(AA19="S",AA19="+")," "&amp;INDEX($AA$4:AA19,1,1),"")&amp;IF(OR(AB19="S",AB19="+")," "&amp;INDEX($AB$4:AB19,1,1),"")&amp;IF(OR(AC19="S",AC19="+")," "&amp;INDEX($AC$4:AC19,1,1),"")&amp;IF(OR(AD19="S",AD19="+")," "&amp;INDEX($AD$4:AD19,1,1),"")&amp;IF(OR(AE19="S",AE19="+")," "&amp;INDEX($AE$4:AE19,1,1),"")&amp;IF(OR(AF19="S",AF19="+")," "&amp;INDEX($AF$4:AF19,1,1),"")&amp;IF(OR(AG19="S",AG19="+")," "&amp;INDEX($AG$4:AG19,1,1),""))," ",",")</f>
        <v>xxx</v>
      </c>
      <c r="H19" s="47" t="s">
        <v>972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65" t="str">
        <f>IF(AI19="","",AI$4)&amp;IF(AJ19="","",IF(COUNTA($AI19:AI19)&gt;0,", ","")&amp;AJ$4)&amp;IF(AK19="","",IF(COUNTA($AI19:AJ19)&gt;0,", ","")&amp;AK$4)&amp;IF(AL19="","",IF(COUNTA($AI19:AK19)&gt;0,", ","")&amp;AL$4)&amp;IF(AM19="","",IF(COUNTA($AI19:AL19)&gt;0,", ","")&amp;AM$4)&amp;IF(AN19="","",IF(COUNTA($AI19:AM19)&gt;0,", ","")&amp;AN$4)&amp;IF(AO19="","",IF(COUNTA($AI19:AN19)&gt;0,", ","")&amp;AO$4)&amp;IF(AP19="","",IF(COUNTA($AI19:AO19)&gt;0,", ","")&amp;AP$4)&amp;IF(AQ19="","",IF(COUNTA($AI19:AP19)&gt;0,", ","")&amp;AQ$4)&amp;IF(AR19="","",IF(COUNTA($AI19:AQ19)&gt;0,", ","")&amp;AR$4)</f>
        <v/>
      </c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8" t="s">
        <v>557</v>
      </c>
      <c r="AX19" s="49"/>
      <c r="AY19" s="50" t="s">
        <v>1163</v>
      </c>
      <c r="AZ19" s="45"/>
      <c r="BA19" s="57">
        <v>5</v>
      </c>
      <c r="BB19" s="45" t="s">
        <v>1011</v>
      </c>
      <c r="BC19" s="45"/>
      <c r="BD19" s="45">
        <v>2926</v>
      </c>
      <c r="BE19" s="45"/>
      <c r="BF19" s="46" t="s">
        <v>1003</v>
      </c>
      <c r="BG1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1415_002926</v>
      </c>
      <c r="BH19" s="45" t="s">
        <v>1012</v>
      </c>
      <c r="BI19" s="45"/>
      <c r="BJ19" s="45"/>
      <c r="BK19" s="45"/>
      <c r="BL19" s="45"/>
      <c r="BM19" s="45"/>
      <c r="BN19" s="45"/>
      <c r="BO19" s="45"/>
      <c r="BP19" s="45"/>
      <c r="BQ19" s="53"/>
      <c r="BR19" s="45"/>
      <c r="BS19" s="54"/>
      <c r="BT19" s="55"/>
      <c r="BU19" s="45"/>
      <c r="BV19" s="45"/>
      <c r="BW19" s="56"/>
    </row>
    <row r="20" spans="1:75" ht="11">
      <c r="A20" s="68">
        <v>16</v>
      </c>
      <c r="B20" s="106" t="s">
        <v>970</v>
      </c>
      <c r="C20" s="50" t="s">
        <v>1153</v>
      </c>
      <c r="D20" s="45"/>
      <c r="E20" s="45" t="s">
        <v>981</v>
      </c>
      <c r="F20" s="44" t="str">
        <f>SUBSTITUTE(TRIM(IF(OR(H20="B",H20="+")," "&amp;INDEX($H$4:H20,1,1),"")&amp;IF(OR(I20="B",I20="+")," "&amp;INDEX($I$4:I20,1,1),"")&amp;IF(OR(J20="B",J20="+")," "&amp;INDEX($J$4:J20,1,1),"")&amp;IF(OR(K20="B",K20="+")," "&amp;INDEX($K$4:K20,1,1),"")&amp;IF(OR(L20="B",L20="+")," "&amp;INDEX($L$4:L20,1,1),"")&amp;IF(OR(M20="B",M20="+")," "&amp;INDEX($M$4:M20,1,1),"")&amp;IF(OR(N20="B",N20="+")," "&amp;INDEX($N$4:N20,1,1),"")&amp;IF(OR(O20="B",O20="+")," "&amp;INDEX($O$4:O20,1,1),"")&amp;IF(OR(P20="B",P20="+")," "&amp;INDEX($P$4:P20,1,1),"")&amp;IF(OR(Q20="B",Q20="+")," "&amp;INDEX($Q$4:Q20,1,1),"")&amp;IF(OR(R20="B",R20="+")," "&amp;INDEX($R$4:R20,1,1),"")&amp;IF(OR(S20="B",S20="+")," "&amp;INDEX($S$4:S20,1,1),"")&amp;IF(OR(T20="B",T20="+")," "&amp;INDEX($T$4:T20,1,1),"")&amp;IF(OR(U20="B",U20="+")," "&amp;INDEX($U$4:U20,1,1),"")&amp;IF(OR(V20="B",V20="+")," "&amp;INDEX($V$4:V20,1,1),"")&amp;IF(OR(W20="B",W20="+")," "&amp;INDEX($W$4:W20,1,1),"")&amp;IF(OR(X20="B",X20="+")," "&amp;INDEX($X$4:X20,1,1),"")&amp;IF(OR(Y20="B",Y20="+")," "&amp;INDEX($Y$4:Y20,1,1),"")&amp;IF(OR(Z20="B",Z20="+")," "&amp;INDEX($Z$4:Z20,1,1),"")&amp;IF(OR(AA20="B",AA20="+")," "&amp;INDEX($AA$4:AA20,1,1),"")&amp;IF(OR(AB20="B",AB20="+")," "&amp;INDEX($AB$4:AB20,1,1),"")&amp;IF(OR(AC20="B",AC20="+")," "&amp;INDEX($AC$4:AC20,1,1),"")&amp;IF(OR(AD20="B",AD20="+")," "&amp;INDEX($AD$4:AD20,1,1),"")&amp;IF(OR(AE20="B",AE20="+")," "&amp;INDEX($AE$4:AE20,1,1),"")&amp;IF(OR(AF20="B",AF20="+")," "&amp;INDEX($AF$4:AF20,1,1),"")&amp;IF(OR(AG20="B",AG20="+")," "&amp;INDEX($AG$4:AG20,1,1),""))," ",",")</f>
        <v>xxx</v>
      </c>
      <c r="G20" s="44" t="str">
        <f>SUBSTITUTE(TRIM(IF(OR(H20="S",H20="+")," "&amp;INDEX($H$4:H20,1,1),"")&amp;IF(OR(I20="S",I20="+")," "&amp;INDEX($I$4:I20,1,1),"")&amp;IF(OR(J20="S",J20="+")," "&amp;INDEX($J$4:J20,1,1),"")&amp;IF(OR(K20="S",K20="+")," "&amp;INDEX($K$4:K20,1,1),"")&amp;IF(OR(L20="S",L20="+")," "&amp;INDEX($L$4:L20,1,1),"")&amp;IF(OR(M20="S",M20="+")," "&amp;INDEX($M$4:M20,1,1),"")&amp;IF(OR(N20="S",N20="+")," "&amp;INDEX($N$4:N20,1,1),"")&amp;IF(OR(O20="S",O20="+")," "&amp;INDEX($O$4:O20,1,1),"")&amp;IF(OR(P20="S",P20="+")," "&amp;INDEX($P$4:P20,1,1),"")&amp;IF(OR(Q20="S",Q20="+")," "&amp;INDEX($Q$4:Q20,1,1),"")&amp;IF(OR(R20="S",R20="+")," "&amp;INDEX($R$4:R20,1,1),"")&amp;IF(OR(S20="S",S20="+")," "&amp;INDEX($S$4:S20,1,1),"")&amp;IF(OR(T20="S",T20="+")," "&amp;INDEX($T$4:T20,1,1),"")&amp;IF(OR(U20="S",U20="+")," "&amp;INDEX($U$4:U20,1,1),"")&amp;IF(OR(V20="S",V20="+")," "&amp;INDEX($V$4:V20,1,1),"")&amp;IF(OR(W20="S",W20="+")," "&amp;INDEX($W$4:W20,1,1),"")&amp;IF(OR(X20="S",X20="+")," "&amp;INDEX($X$4:X20,1,1),"")&amp;IF(OR(Y20="S",Y20="+")," "&amp;INDEX($Y$4:Y20,1,1),"")&amp;IF(OR(Z20="S",Z20="+")," "&amp;INDEX($Z$4:Z20,1,1),"")&amp;IF(OR(AA20="S",AA20="+")," "&amp;INDEX($AA$4:AA20,1,1),"")&amp;IF(OR(AB20="S",AB20="+")," "&amp;INDEX($AB$4:AB20,1,1),"")&amp;IF(OR(AC20="S",AC20="+")," "&amp;INDEX($AC$4:AC20,1,1),"")&amp;IF(OR(AD20="S",AD20="+")," "&amp;INDEX($AD$4:AD20,1,1),"")&amp;IF(OR(AE20="S",AE20="+")," "&amp;INDEX($AE$4:AE20,1,1),"")&amp;IF(OR(AF20="S",AF20="+")," "&amp;INDEX($AF$4:AF20,1,1),"")&amp;IF(OR(AG20="S",AG20="+")," "&amp;INDEX($AG$4:AG20,1,1),""))," ",",")</f>
        <v>xxx</v>
      </c>
      <c r="H20" s="47" t="s">
        <v>972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65" t="str">
        <f>IF(AI20="","",AI$4)&amp;IF(AJ20="","",IF(COUNTA($AI20:AI20)&gt;0,", ","")&amp;AJ$4)&amp;IF(AK20="","",IF(COUNTA($AI20:AJ20)&gt;0,", ","")&amp;AK$4)&amp;IF(AL20="","",IF(COUNTA($AI20:AK20)&gt;0,", ","")&amp;AL$4)&amp;IF(AM20="","",IF(COUNTA($AI20:AL20)&gt;0,", ","")&amp;AM$4)&amp;IF(AN20="","",IF(COUNTA($AI20:AM20)&gt;0,", ","")&amp;AN$4)&amp;IF(AO20="","",IF(COUNTA($AI20:AN20)&gt;0,", ","")&amp;AO$4)&amp;IF(AP20="","",IF(COUNTA($AI20:AO20)&gt;0,", ","")&amp;AP$4)&amp;IF(AQ20="","",IF(COUNTA($AI20:AP20)&gt;0,", ","")&amp;AQ$4)&amp;IF(AR20="","",IF(COUNTA($AI20:AQ20)&gt;0,", ","")&amp;AR$4)</f>
        <v/>
      </c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8" t="s">
        <v>557</v>
      </c>
      <c r="AX20" s="49"/>
      <c r="AY20" s="50" t="s">
        <v>1164</v>
      </c>
      <c r="AZ20" s="45"/>
      <c r="BA20" s="57">
        <v>1</v>
      </c>
      <c r="BB20" s="45" t="s">
        <v>1013</v>
      </c>
      <c r="BC20" s="45"/>
      <c r="BD20" s="45">
        <v>2889</v>
      </c>
      <c r="BE20" s="45"/>
      <c r="BF20" s="46" t="s">
        <v>1014</v>
      </c>
      <c r="BG2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1405_002889</v>
      </c>
      <c r="BH20" s="45" t="s">
        <v>1015</v>
      </c>
      <c r="BI20" s="45"/>
      <c r="BJ20" s="45"/>
      <c r="BK20" s="45"/>
      <c r="BL20" s="45"/>
      <c r="BM20" s="45"/>
      <c r="BN20" s="45"/>
      <c r="BO20" s="45"/>
      <c r="BP20" s="45"/>
      <c r="BQ20" s="53"/>
      <c r="BR20" s="45"/>
      <c r="BS20" s="54"/>
      <c r="BT20" s="55"/>
      <c r="BU20" s="45"/>
      <c r="BV20" s="45"/>
      <c r="BW20" s="56"/>
    </row>
    <row r="21" spans="1:75" ht="11">
      <c r="A21" s="68">
        <v>17</v>
      </c>
      <c r="B21" s="106" t="s">
        <v>970</v>
      </c>
      <c r="C21" s="50" t="s">
        <v>1153</v>
      </c>
      <c r="D21" s="45"/>
      <c r="E21" s="45" t="s">
        <v>981</v>
      </c>
      <c r="F21" s="44" t="str">
        <f>SUBSTITUTE(TRIM(IF(OR(H21="B",H21="+")," "&amp;INDEX($H$4:H21,1,1),"")&amp;IF(OR(I21="B",I21="+")," "&amp;INDEX($I$4:I21,1,1),"")&amp;IF(OR(J21="B",J21="+")," "&amp;INDEX($J$4:J21,1,1),"")&amp;IF(OR(K21="B",K21="+")," "&amp;INDEX($K$4:K21,1,1),"")&amp;IF(OR(L21="B",L21="+")," "&amp;INDEX($L$4:L21,1,1),"")&amp;IF(OR(M21="B",M21="+")," "&amp;INDEX($M$4:M21,1,1),"")&amp;IF(OR(N21="B",N21="+")," "&amp;INDEX($N$4:N21,1,1),"")&amp;IF(OR(O21="B",O21="+")," "&amp;INDEX($O$4:O21,1,1),"")&amp;IF(OR(P21="B",P21="+")," "&amp;INDEX($P$4:P21,1,1),"")&amp;IF(OR(Q21="B",Q21="+")," "&amp;INDEX($Q$4:Q21,1,1),"")&amp;IF(OR(R21="B",R21="+")," "&amp;INDEX($R$4:R21,1,1),"")&amp;IF(OR(S21="B",S21="+")," "&amp;INDEX($S$4:S21,1,1),"")&amp;IF(OR(T21="B",T21="+")," "&amp;INDEX($T$4:T21,1,1),"")&amp;IF(OR(U21="B",U21="+")," "&amp;INDEX($U$4:U21,1,1),"")&amp;IF(OR(V21="B",V21="+")," "&amp;INDEX($V$4:V21,1,1),"")&amp;IF(OR(W21="B",W21="+")," "&amp;INDEX($W$4:W21,1,1),"")&amp;IF(OR(X21="B",X21="+")," "&amp;INDEX($X$4:X21,1,1),"")&amp;IF(OR(Y21="B",Y21="+")," "&amp;INDEX($Y$4:Y21,1,1),"")&amp;IF(OR(Z21="B",Z21="+")," "&amp;INDEX($Z$4:Z21,1,1),"")&amp;IF(OR(AA21="B",AA21="+")," "&amp;INDEX($AA$4:AA21,1,1),"")&amp;IF(OR(AB21="B",AB21="+")," "&amp;INDEX($AB$4:AB21,1,1),"")&amp;IF(OR(AC21="B",AC21="+")," "&amp;INDEX($AC$4:AC21,1,1),"")&amp;IF(OR(AD21="B",AD21="+")," "&amp;INDEX($AD$4:AD21,1,1),"")&amp;IF(OR(AE21="B",AE21="+")," "&amp;INDEX($AE$4:AE21,1,1),"")&amp;IF(OR(AF21="B",AF21="+")," "&amp;INDEX($AF$4:AF21,1,1),"")&amp;IF(OR(AG21="B",AG21="+")," "&amp;INDEX($AG$4:AG21,1,1),""))," ",",")</f>
        <v>xxx</v>
      </c>
      <c r="G21" s="44" t="str">
        <f>SUBSTITUTE(TRIM(IF(OR(H21="S",H21="+")," "&amp;INDEX($H$4:H21,1,1),"")&amp;IF(OR(I21="S",I21="+")," "&amp;INDEX($I$4:I21,1,1),"")&amp;IF(OR(J21="S",J21="+")," "&amp;INDEX($J$4:J21,1,1),"")&amp;IF(OR(K21="S",K21="+")," "&amp;INDEX($K$4:K21,1,1),"")&amp;IF(OR(L21="S",L21="+")," "&amp;INDEX($L$4:L21,1,1),"")&amp;IF(OR(M21="S",M21="+")," "&amp;INDEX($M$4:M21,1,1),"")&amp;IF(OR(N21="S",N21="+")," "&amp;INDEX($N$4:N21,1,1),"")&amp;IF(OR(O21="S",O21="+")," "&amp;INDEX($O$4:O21,1,1),"")&amp;IF(OR(P21="S",P21="+")," "&amp;INDEX($P$4:P21,1,1),"")&amp;IF(OR(Q21="S",Q21="+")," "&amp;INDEX($Q$4:Q21,1,1),"")&amp;IF(OR(R21="S",R21="+")," "&amp;INDEX($R$4:R21,1,1),"")&amp;IF(OR(S21="S",S21="+")," "&amp;INDEX($S$4:S21,1,1),"")&amp;IF(OR(T21="S",T21="+")," "&amp;INDEX($T$4:T21,1,1),"")&amp;IF(OR(U21="S",U21="+")," "&amp;INDEX($U$4:U21,1,1),"")&amp;IF(OR(V21="S",V21="+")," "&amp;INDEX($V$4:V21,1,1),"")&amp;IF(OR(W21="S",W21="+")," "&amp;INDEX($W$4:W21,1,1),"")&amp;IF(OR(X21="S",X21="+")," "&amp;INDEX($X$4:X21,1,1),"")&amp;IF(OR(Y21="S",Y21="+")," "&amp;INDEX($Y$4:Y21,1,1),"")&amp;IF(OR(Z21="S",Z21="+")," "&amp;INDEX($Z$4:Z21,1,1),"")&amp;IF(OR(AA21="S",AA21="+")," "&amp;INDEX($AA$4:AA21,1,1),"")&amp;IF(OR(AB21="S",AB21="+")," "&amp;INDEX($AB$4:AB21,1,1),"")&amp;IF(OR(AC21="S",AC21="+")," "&amp;INDEX($AC$4:AC21,1,1),"")&amp;IF(OR(AD21="S",AD21="+")," "&amp;INDEX($AD$4:AD21,1,1),"")&amp;IF(OR(AE21="S",AE21="+")," "&amp;INDEX($AE$4:AE21,1,1),"")&amp;IF(OR(AF21="S",AF21="+")," "&amp;INDEX($AF$4:AF21,1,1),"")&amp;IF(OR(AG21="S",AG21="+")," "&amp;INDEX($AG$4:AG21,1,1),""))," ",",")</f>
        <v>xxx</v>
      </c>
      <c r="H21" s="47" t="s">
        <v>972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65" t="str">
        <f>IF(AI21="","",AI$4)&amp;IF(AJ21="","",IF(COUNTA($AI21:AI21)&gt;0,", ","")&amp;AJ$4)&amp;IF(AK21="","",IF(COUNTA($AI21:AJ21)&gt;0,", ","")&amp;AK$4)&amp;IF(AL21="","",IF(COUNTA($AI21:AK21)&gt;0,", ","")&amp;AL$4)&amp;IF(AM21="","",IF(COUNTA($AI21:AL21)&gt;0,", ","")&amp;AM$4)&amp;IF(AN21="","",IF(COUNTA($AI21:AM21)&gt;0,", ","")&amp;AN$4)&amp;IF(AO21="","",IF(COUNTA($AI21:AN21)&gt;0,", ","")&amp;AO$4)&amp;IF(AP21="","",IF(COUNTA($AI21:AO21)&gt;0,", ","")&amp;AP$4)&amp;IF(AQ21="","",IF(COUNTA($AI21:AP21)&gt;0,", ","")&amp;AQ$4)&amp;IF(AR21="","",IF(COUNTA($AI21:AQ21)&gt;0,", ","")&amp;AR$4)</f>
        <v/>
      </c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8" t="s">
        <v>557</v>
      </c>
      <c r="AX21" s="49"/>
      <c r="AY21" s="50" t="s">
        <v>1165</v>
      </c>
      <c r="AZ21" s="45"/>
      <c r="BA21" s="57">
        <v>2</v>
      </c>
      <c r="BB21" s="45" t="s">
        <v>1016</v>
      </c>
      <c r="BC21" s="45"/>
      <c r="BD21" s="45">
        <v>2883</v>
      </c>
      <c r="BE21" s="45"/>
      <c r="BF21" s="46" t="s">
        <v>1014</v>
      </c>
      <c r="BG2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1405_002883</v>
      </c>
      <c r="BH21" s="45" t="s">
        <v>1017</v>
      </c>
      <c r="BI21" s="45"/>
      <c r="BJ21" s="45"/>
      <c r="BK21" s="45"/>
      <c r="BL21" s="45"/>
      <c r="BM21" s="45"/>
      <c r="BN21" s="45"/>
      <c r="BO21" s="45"/>
      <c r="BP21" s="45"/>
      <c r="BQ21" s="53"/>
      <c r="BR21" s="45"/>
      <c r="BS21" s="54"/>
      <c r="BT21" s="55"/>
      <c r="BU21" s="45"/>
      <c r="BV21" s="45"/>
      <c r="BW21" s="56"/>
    </row>
    <row r="22" spans="1:75" ht="11">
      <c r="A22" s="68">
        <v>18</v>
      </c>
      <c r="B22" s="106" t="s">
        <v>970</v>
      </c>
      <c r="C22" s="50" t="s">
        <v>1153</v>
      </c>
      <c r="D22" s="45"/>
      <c r="E22" s="45" t="s">
        <v>981</v>
      </c>
      <c r="F22" s="44" t="str">
        <f>SUBSTITUTE(TRIM(IF(OR(H22="B",H22="+")," "&amp;INDEX($H$4:H22,1,1),"")&amp;IF(OR(I22="B",I22="+")," "&amp;INDEX($I$4:I22,1,1),"")&amp;IF(OR(J22="B",J22="+")," "&amp;INDEX($J$4:J22,1,1),"")&amp;IF(OR(K22="B",K22="+")," "&amp;INDEX($K$4:K22,1,1),"")&amp;IF(OR(L22="B",L22="+")," "&amp;INDEX($L$4:L22,1,1),"")&amp;IF(OR(M22="B",M22="+")," "&amp;INDEX($M$4:M22,1,1),"")&amp;IF(OR(N22="B",N22="+")," "&amp;INDEX($N$4:N22,1,1),"")&amp;IF(OR(O22="B",O22="+")," "&amp;INDEX($O$4:O22,1,1),"")&amp;IF(OR(P22="B",P22="+")," "&amp;INDEX($P$4:P22,1,1),"")&amp;IF(OR(Q22="B",Q22="+")," "&amp;INDEX($Q$4:Q22,1,1),"")&amp;IF(OR(R22="B",R22="+")," "&amp;INDEX($R$4:R22,1,1),"")&amp;IF(OR(S22="B",S22="+")," "&amp;INDEX($S$4:S22,1,1),"")&amp;IF(OR(T22="B",T22="+")," "&amp;INDEX($T$4:T22,1,1),"")&amp;IF(OR(U22="B",U22="+")," "&amp;INDEX($U$4:U22,1,1),"")&amp;IF(OR(V22="B",V22="+")," "&amp;INDEX($V$4:V22,1,1),"")&amp;IF(OR(W22="B",W22="+")," "&amp;INDEX($W$4:W22,1,1),"")&amp;IF(OR(X22="B",X22="+")," "&amp;INDEX($X$4:X22,1,1),"")&amp;IF(OR(Y22="B",Y22="+")," "&amp;INDEX($Y$4:Y22,1,1),"")&amp;IF(OR(Z22="B",Z22="+")," "&amp;INDEX($Z$4:Z22,1,1),"")&amp;IF(OR(AA22="B",AA22="+")," "&amp;INDEX($AA$4:AA22,1,1),"")&amp;IF(OR(AB22="B",AB22="+")," "&amp;INDEX($AB$4:AB22,1,1),"")&amp;IF(OR(AC22="B",AC22="+")," "&amp;INDEX($AC$4:AC22,1,1),"")&amp;IF(OR(AD22="B",AD22="+")," "&amp;INDEX($AD$4:AD22,1,1),"")&amp;IF(OR(AE22="B",AE22="+")," "&amp;INDEX($AE$4:AE22,1,1),"")&amp;IF(OR(AF22="B",AF22="+")," "&amp;INDEX($AF$4:AF22,1,1),"")&amp;IF(OR(AG22="B",AG22="+")," "&amp;INDEX($AG$4:AG22,1,1),""))," ",",")</f>
        <v>xxx</v>
      </c>
      <c r="G22" s="44" t="str">
        <f>SUBSTITUTE(TRIM(IF(OR(H22="S",H22="+")," "&amp;INDEX($H$4:H22,1,1),"")&amp;IF(OR(I22="S",I22="+")," "&amp;INDEX($I$4:I22,1,1),"")&amp;IF(OR(J22="S",J22="+")," "&amp;INDEX($J$4:J22,1,1),"")&amp;IF(OR(K22="S",K22="+")," "&amp;INDEX($K$4:K22,1,1),"")&amp;IF(OR(L22="S",L22="+")," "&amp;INDEX($L$4:L22,1,1),"")&amp;IF(OR(M22="S",M22="+")," "&amp;INDEX($M$4:M22,1,1),"")&amp;IF(OR(N22="S",N22="+")," "&amp;INDEX($N$4:N22,1,1),"")&amp;IF(OR(O22="S",O22="+")," "&amp;INDEX($O$4:O22,1,1),"")&amp;IF(OR(P22="S",P22="+")," "&amp;INDEX($P$4:P22,1,1),"")&amp;IF(OR(Q22="S",Q22="+")," "&amp;INDEX($Q$4:Q22,1,1),"")&amp;IF(OR(R22="S",R22="+")," "&amp;INDEX($R$4:R22,1,1),"")&amp;IF(OR(S22="S",S22="+")," "&amp;INDEX($S$4:S22,1,1),"")&amp;IF(OR(T22="S",T22="+")," "&amp;INDEX($T$4:T22,1,1),"")&amp;IF(OR(U22="S",U22="+")," "&amp;INDEX($U$4:U22,1,1),"")&amp;IF(OR(V22="S",V22="+")," "&amp;INDEX($V$4:V22,1,1),"")&amp;IF(OR(W22="S",W22="+")," "&amp;INDEX($W$4:W22,1,1),"")&amp;IF(OR(X22="S",X22="+")," "&amp;INDEX($X$4:X22,1,1),"")&amp;IF(OR(Y22="S",Y22="+")," "&amp;INDEX($Y$4:Y22,1,1),"")&amp;IF(OR(Z22="S",Z22="+")," "&amp;INDEX($Z$4:Z22,1,1),"")&amp;IF(OR(AA22="S",AA22="+")," "&amp;INDEX($AA$4:AA22,1,1),"")&amp;IF(OR(AB22="S",AB22="+")," "&amp;INDEX($AB$4:AB22,1,1),"")&amp;IF(OR(AC22="S",AC22="+")," "&amp;INDEX($AC$4:AC22,1,1),"")&amp;IF(OR(AD22="S",AD22="+")," "&amp;INDEX($AD$4:AD22,1,1),"")&amp;IF(OR(AE22="S",AE22="+")," "&amp;INDEX($AE$4:AE22,1,1),"")&amp;IF(OR(AF22="S",AF22="+")," "&amp;INDEX($AF$4:AF22,1,1),"")&amp;IF(OR(AG22="S",AG22="+")," "&amp;INDEX($AG$4:AG22,1,1),""))," ",",")</f>
        <v>xxx</v>
      </c>
      <c r="H22" s="47" t="s">
        <v>972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65" t="str">
        <f>IF(AI22="","",AI$4)&amp;IF(AJ22="","",IF(COUNTA($AI22:AI22)&gt;0,", ","")&amp;AJ$4)&amp;IF(AK22="","",IF(COUNTA($AI22:AJ22)&gt;0,", ","")&amp;AK$4)&amp;IF(AL22="","",IF(COUNTA($AI22:AK22)&gt;0,", ","")&amp;AL$4)&amp;IF(AM22="","",IF(COUNTA($AI22:AL22)&gt;0,", ","")&amp;AM$4)&amp;IF(AN22="","",IF(COUNTA($AI22:AM22)&gt;0,", ","")&amp;AN$4)&amp;IF(AO22="","",IF(COUNTA($AI22:AN22)&gt;0,", ","")&amp;AO$4)&amp;IF(AP22="","",IF(COUNTA($AI22:AO22)&gt;0,", ","")&amp;AP$4)&amp;IF(AQ22="","",IF(COUNTA($AI22:AP22)&gt;0,", ","")&amp;AQ$4)&amp;IF(AR22="","",IF(COUNTA($AI22:AQ22)&gt;0,", ","")&amp;AR$4)</f>
        <v/>
      </c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8" t="s">
        <v>557</v>
      </c>
      <c r="AX22" s="49"/>
      <c r="AY22" s="50" t="s">
        <v>1166</v>
      </c>
      <c r="AZ22" s="45"/>
      <c r="BA22" s="57">
        <v>3</v>
      </c>
      <c r="BB22" s="45" t="s">
        <v>1018</v>
      </c>
      <c r="BC22" s="45"/>
      <c r="BD22" s="45">
        <v>2847</v>
      </c>
      <c r="BE22" s="45"/>
      <c r="BF22" s="46" t="s">
        <v>1014</v>
      </c>
      <c r="BG2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1405_002847</v>
      </c>
      <c r="BH22" s="45" t="s">
        <v>1019</v>
      </c>
      <c r="BI22" s="45"/>
      <c r="BJ22" s="45"/>
      <c r="BK22" s="45"/>
      <c r="BL22" s="45"/>
      <c r="BM22" s="45"/>
      <c r="BN22" s="45"/>
      <c r="BO22" s="45"/>
      <c r="BP22" s="45"/>
      <c r="BQ22" s="53"/>
      <c r="BR22" s="45"/>
      <c r="BS22" s="54"/>
      <c r="BT22" s="55"/>
      <c r="BU22" s="45"/>
      <c r="BV22" s="45"/>
      <c r="BW22" s="56"/>
    </row>
    <row r="23" spans="1:75" ht="11">
      <c r="A23" s="68">
        <v>19</v>
      </c>
      <c r="B23" s="106" t="s">
        <v>970</v>
      </c>
      <c r="C23" s="50" t="s">
        <v>1153</v>
      </c>
      <c r="D23" s="45"/>
      <c r="E23" s="45" t="s">
        <v>981</v>
      </c>
      <c r="F23" s="44" t="str">
        <f>SUBSTITUTE(TRIM(IF(OR(H23="B",H23="+")," "&amp;INDEX($H$4:H23,1,1),"")&amp;IF(OR(I23="B",I23="+")," "&amp;INDEX($I$4:I23,1,1),"")&amp;IF(OR(J23="B",J23="+")," "&amp;INDEX($J$4:J23,1,1),"")&amp;IF(OR(K23="B",K23="+")," "&amp;INDEX($K$4:K23,1,1),"")&amp;IF(OR(L23="B",L23="+")," "&amp;INDEX($L$4:L23,1,1),"")&amp;IF(OR(M23="B",M23="+")," "&amp;INDEX($M$4:M23,1,1),"")&amp;IF(OR(N23="B",N23="+")," "&amp;INDEX($N$4:N23,1,1),"")&amp;IF(OR(O23="B",O23="+")," "&amp;INDEX($O$4:O23,1,1),"")&amp;IF(OR(P23="B",P23="+")," "&amp;INDEX($P$4:P23,1,1),"")&amp;IF(OR(Q23="B",Q23="+")," "&amp;INDEX($Q$4:Q23,1,1),"")&amp;IF(OR(R23="B",R23="+")," "&amp;INDEX($R$4:R23,1,1),"")&amp;IF(OR(S23="B",S23="+")," "&amp;INDEX($S$4:S23,1,1),"")&amp;IF(OR(T23="B",T23="+")," "&amp;INDEX($T$4:T23,1,1),"")&amp;IF(OR(U23="B",U23="+")," "&amp;INDEX($U$4:U23,1,1),"")&amp;IF(OR(V23="B",V23="+")," "&amp;INDEX($V$4:V23,1,1),"")&amp;IF(OR(W23="B",W23="+")," "&amp;INDEX($W$4:W23,1,1),"")&amp;IF(OR(X23="B",X23="+")," "&amp;INDEX($X$4:X23,1,1),"")&amp;IF(OR(Y23="B",Y23="+")," "&amp;INDEX($Y$4:Y23,1,1),"")&amp;IF(OR(Z23="B",Z23="+")," "&amp;INDEX($Z$4:Z23,1,1),"")&amp;IF(OR(AA23="B",AA23="+")," "&amp;INDEX($AA$4:AA23,1,1),"")&amp;IF(OR(AB23="B",AB23="+")," "&amp;INDEX($AB$4:AB23,1,1),"")&amp;IF(OR(AC23="B",AC23="+")," "&amp;INDEX($AC$4:AC23,1,1),"")&amp;IF(OR(AD23="B",AD23="+")," "&amp;INDEX($AD$4:AD23,1,1),"")&amp;IF(OR(AE23="B",AE23="+")," "&amp;INDEX($AE$4:AE23,1,1),"")&amp;IF(OR(AF23="B",AF23="+")," "&amp;INDEX($AF$4:AF23,1,1),"")&amp;IF(OR(AG23="B",AG23="+")," "&amp;INDEX($AG$4:AG23,1,1),""))," ",",")</f>
        <v>xxx</v>
      </c>
      <c r="G23" s="44" t="str">
        <f>SUBSTITUTE(TRIM(IF(OR(H23="S",H23="+")," "&amp;INDEX($H$4:H23,1,1),"")&amp;IF(OR(I23="S",I23="+")," "&amp;INDEX($I$4:I23,1,1),"")&amp;IF(OR(J23="S",J23="+")," "&amp;INDEX($J$4:J23,1,1),"")&amp;IF(OR(K23="S",K23="+")," "&amp;INDEX($K$4:K23,1,1),"")&amp;IF(OR(L23="S",L23="+")," "&amp;INDEX($L$4:L23,1,1),"")&amp;IF(OR(M23="S",M23="+")," "&amp;INDEX($M$4:M23,1,1),"")&amp;IF(OR(N23="S",N23="+")," "&amp;INDEX($N$4:N23,1,1),"")&amp;IF(OR(O23="S",O23="+")," "&amp;INDEX($O$4:O23,1,1),"")&amp;IF(OR(P23="S",P23="+")," "&amp;INDEX($P$4:P23,1,1),"")&amp;IF(OR(Q23="S",Q23="+")," "&amp;INDEX($Q$4:Q23,1,1),"")&amp;IF(OR(R23="S",R23="+")," "&amp;INDEX($R$4:R23,1,1),"")&amp;IF(OR(S23="S",S23="+")," "&amp;INDEX($S$4:S23,1,1),"")&amp;IF(OR(T23="S",T23="+")," "&amp;INDEX($T$4:T23,1,1),"")&amp;IF(OR(U23="S",U23="+")," "&amp;INDEX($U$4:U23,1,1),"")&amp;IF(OR(V23="S",V23="+")," "&amp;INDEX($V$4:V23,1,1),"")&amp;IF(OR(W23="S",W23="+")," "&amp;INDEX($W$4:W23,1,1),"")&amp;IF(OR(X23="S",X23="+")," "&amp;INDEX($X$4:X23,1,1),"")&amp;IF(OR(Y23="S",Y23="+")," "&amp;INDEX($Y$4:Y23,1,1),"")&amp;IF(OR(Z23="S",Z23="+")," "&amp;INDEX($Z$4:Z23,1,1),"")&amp;IF(OR(AA23="S",AA23="+")," "&amp;INDEX($AA$4:AA23,1,1),"")&amp;IF(OR(AB23="S",AB23="+")," "&amp;INDEX($AB$4:AB23,1,1),"")&amp;IF(OR(AC23="S",AC23="+")," "&amp;INDEX($AC$4:AC23,1,1),"")&amp;IF(OR(AD23="S",AD23="+")," "&amp;INDEX($AD$4:AD23,1,1),"")&amp;IF(OR(AE23="S",AE23="+")," "&amp;INDEX($AE$4:AE23,1,1),"")&amp;IF(OR(AF23="S",AF23="+")," "&amp;INDEX($AF$4:AF23,1,1),"")&amp;IF(OR(AG23="S",AG23="+")," "&amp;INDEX($AG$4:AG23,1,1),""))," ",",")</f>
        <v>xxx</v>
      </c>
      <c r="H23" s="47" t="s">
        <v>972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65" t="str">
        <f>IF(AI23="","",AI$4)&amp;IF(AJ23="","",IF(COUNTA($AI23:AI23)&gt;0,", ","")&amp;AJ$4)&amp;IF(AK23="","",IF(COUNTA($AI23:AJ23)&gt;0,", ","")&amp;AK$4)&amp;IF(AL23="","",IF(COUNTA($AI23:AK23)&gt;0,", ","")&amp;AL$4)&amp;IF(AM23="","",IF(COUNTA($AI23:AL23)&gt;0,", ","")&amp;AM$4)&amp;IF(AN23="","",IF(COUNTA($AI23:AM23)&gt;0,", ","")&amp;AN$4)&amp;IF(AO23="","",IF(COUNTA($AI23:AN23)&gt;0,", ","")&amp;AO$4)&amp;IF(AP23="","",IF(COUNTA($AI23:AO23)&gt;0,", ","")&amp;AP$4)&amp;IF(AQ23="","",IF(COUNTA($AI23:AP23)&gt;0,", ","")&amp;AQ$4)&amp;IF(AR23="","",IF(COUNTA($AI23:AQ23)&gt;0,", ","")&amp;AR$4)</f>
        <v/>
      </c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8" t="s">
        <v>557</v>
      </c>
      <c r="AX23" s="49"/>
      <c r="AY23" s="50" t="s">
        <v>1167</v>
      </c>
      <c r="AZ23" s="45"/>
      <c r="BA23" s="57">
        <v>4</v>
      </c>
      <c r="BB23" s="45" t="s">
        <v>1020</v>
      </c>
      <c r="BC23" s="45"/>
      <c r="BD23" s="45">
        <v>2904</v>
      </c>
      <c r="BE23" s="45"/>
      <c r="BF23" s="46" t="s">
        <v>1014</v>
      </c>
      <c r="BG2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1405_002904</v>
      </c>
      <c r="BH23" s="45" t="s">
        <v>1021</v>
      </c>
      <c r="BI23" s="45"/>
      <c r="BJ23" s="45"/>
      <c r="BK23" s="45"/>
      <c r="BL23" s="45"/>
      <c r="BM23" s="45"/>
      <c r="BN23" s="45"/>
      <c r="BO23" s="45"/>
      <c r="BP23" s="45"/>
      <c r="BQ23" s="53"/>
      <c r="BR23" s="45"/>
      <c r="BS23" s="54"/>
      <c r="BT23" s="55"/>
      <c r="BU23" s="45"/>
      <c r="BV23" s="45"/>
      <c r="BW23" s="56"/>
    </row>
    <row r="24" spans="1:75" ht="11">
      <c r="A24" s="68">
        <v>20</v>
      </c>
      <c r="B24" s="106" t="s">
        <v>970</v>
      </c>
      <c r="C24" s="50" t="s">
        <v>1153</v>
      </c>
      <c r="D24" s="45"/>
      <c r="E24" s="45" t="s">
        <v>981</v>
      </c>
      <c r="F24" s="44" t="str">
        <f>SUBSTITUTE(TRIM(IF(OR(H24="B",H24="+")," "&amp;INDEX($H$4:H24,1,1),"")&amp;IF(OR(I24="B",I24="+")," "&amp;INDEX($I$4:I24,1,1),"")&amp;IF(OR(J24="B",J24="+")," "&amp;INDEX($J$4:J24,1,1),"")&amp;IF(OR(K24="B",K24="+")," "&amp;INDEX($K$4:K24,1,1),"")&amp;IF(OR(L24="B",L24="+")," "&amp;INDEX($L$4:L24,1,1),"")&amp;IF(OR(M24="B",M24="+")," "&amp;INDEX($M$4:M24,1,1),"")&amp;IF(OR(N24="B",N24="+")," "&amp;INDEX($N$4:N24,1,1),"")&amp;IF(OR(O24="B",O24="+")," "&amp;INDEX($O$4:O24,1,1),"")&amp;IF(OR(P24="B",P24="+")," "&amp;INDEX($P$4:P24,1,1),"")&amp;IF(OR(Q24="B",Q24="+")," "&amp;INDEX($Q$4:Q24,1,1),"")&amp;IF(OR(R24="B",R24="+")," "&amp;INDEX($R$4:R24,1,1),"")&amp;IF(OR(S24="B",S24="+")," "&amp;INDEX($S$4:S24,1,1),"")&amp;IF(OR(T24="B",T24="+")," "&amp;INDEX($T$4:T24,1,1),"")&amp;IF(OR(U24="B",U24="+")," "&amp;INDEX($U$4:U24,1,1),"")&amp;IF(OR(V24="B",V24="+")," "&amp;INDEX($V$4:V24,1,1),"")&amp;IF(OR(W24="B",W24="+")," "&amp;INDEX($W$4:W24,1,1),"")&amp;IF(OR(X24="B",X24="+")," "&amp;INDEX($X$4:X24,1,1),"")&amp;IF(OR(Y24="B",Y24="+")," "&amp;INDEX($Y$4:Y24,1,1),"")&amp;IF(OR(Z24="B",Z24="+")," "&amp;INDEX($Z$4:Z24,1,1),"")&amp;IF(OR(AA24="B",AA24="+")," "&amp;INDEX($AA$4:AA24,1,1),"")&amp;IF(OR(AB24="B",AB24="+")," "&amp;INDEX($AB$4:AB24,1,1),"")&amp;IF(OR(AC24="B",AC24="+")," "&amp;INDEX($AC$4:AC24,1,1),"")&amp;IF(OR(AD24="B",AD24="+")," "&amp;INDEX($AD$4:AD24,1,1),"")&amp;IF(OR(AE24="B",AE24="+")," "&amp;INDEX($AE$4:AE24,1,1),"")&amp;IF(OR(AF24="B",AF24="+")," "&amp;INDEX($AF$4:AF24,1,1),"")&amp;IF(OR(AG24="B",AG24="+")," "&amp;INDEX($AG$4:AG24,1,1),""))," ",",")</f>
        <v>xxx</v>
      </c>
      <c r="G24" s="44" t="str">
        <f>SUBSTITUTE(TRIM(IF(OR(H24="S",H24="+")," "&amp;INDEX($H$4:H24,1,1),"")&amp;IF(OR(I24="S",I24="+")," "&amp;INDEX($I$4:I24,1,1),"")&amp;IF(OR(J24="S",J24="+")," "&amp;INDEX($J$4:J24,1,1),"")&amp;IF(OR(K24="S",K24="+")," "&amp;INDEX($K$4:K24,1,1),"")&amp;IF(OR(L24="S",L24="+")," "&amp;INDEX($L$4:L24,1,1),"")&amp;IF(OR(M24="S",M24="+")," "&amp;INDEX($M$4:M24,1,1),"")&amp;IF(OR(N24="S",N24="+")," "&amp;INDEX($N$4:N24,1,1),"")&amp;IF(OR(O24="S",O24="+")," "&amp;INDEX($O$4:O24,1,1),"")&amp;IF(OR(P24="S",P24="+")," "&amp;INDEX($P$4:P24,1,1),"")&amp;IF(OR(Q24="S",Q24="+")," "&amp;INDEX($Q$4:Q24,1,1),"")&amp;IF(OR(R24="S",R24="+")," "&amp;INDEX($R$4:R24,1,1),"")&amp;IF(OR(S24="S",S24="+")," "&amp;INDEX($S$4:S24,1,1),"")&amp;IF(OR(T24="S",T24="+")," "&amp;INDEX($T$4:T24,1,1),"")&amp;IF(OR(U24="S",U24="+")," "&amp;INDEX($U$4:U24,1,1),"")&amp;IF(OR(V24="S",V24="+")," "&amp;INDEX($V$4:V24,1,1),"")&amp;IF(OR(W24="S",W24="+")," "&amp;INDEX($W$4:W24,1,1),"")&amp;IF(OR(X24="S",X24="+")," "&amp;INDEX($X$4:X24,1,1),"")&amp;IF(OR(Y24="S",Y24="+")," "&amp;INDEX($Y$4:Y24,1,1),"")&amp;IF(OR(Z24="S",Z24="+")," "&amp;INDEX($Z$4:Z24,1,1),"")&amp;IF(OR(AA24="S",AA24="+")," "&amp;INDEX($AA$4:AA24,1,1),"")&amp;IF(OR(AB24="S",AB24="+")," "&amp;INDEX($AB$4:AB24,1,1),"")&amp;IF(OR(AC24="S",AC24="+")," "&amp;INDEX($AC$4:AC24,1,1),"")&amp;IF(OR(AD24="S",AD24="+")," "&amp;INDEX($AD$4:AD24,1,1),"")&amp;IF(OR(AE24="S",AE24="+")," "&amp;INDEX($AE$4:AE24,1,1),"")&amp;IF(OR(AF24="S",AF24="+")," "&amp;INDEX($AF$4:AF24,1,1),"")&amp;IF(OR(AG24="S",AG24="+")," "&amp;INDEX($AG$4:AG24,1,1),""))," ",",")</f>
        <v>xxx</v>
      </c>
      <c r="H24" s="47" t="s">
        <v>972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65" t="str">
        <f>IF(AI24="","",AI$4)&amp;IF(AJ24="","",IF(COUNTA($AI24:AI24)&gt;0,", ","")&amp;AJ$4)&amp;IF(AK24="","",IF(COUNTA($AI24:AJ24)&gt;0,", ","")&amp;AK$4)&amp;IF(AL24="","",IF(COUNTA($AI24:AK24)&gt;0,", ","")&amp;AL$4)&amp;IF(AM24="","",IF(COUNTA($AI24:AL24)&gt;0,", ","")&amp;AM$4)&amp;IF(AN24="","",IF(COUNTA($AI24:AM24)&gt;0,", ","")&amp;AN$4)&amp;IF(AO24="","",IF(COUNTA($AI24:AN24)&gt;0,", ","")&amp;AO$4)&amp;IF(AP24="","",IF(COUNTA($AI24:AO24)&gt;0,", ","")&amp;AP$4)&amp;IF(AQ24="","",IF(COUNTA($AI24:AP24)&gt;0,", ","")&amp;AQ$4)&amp;IF(AR24="","",IF(COUNTA($AI24:AQ24)&gt;0,", ","")&amp;AR$4)</f>
        <v/>
      </c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55" t="s">
        <v>559</v>
      </c>
      <c r="AX24" s="49" t="s">
        <v>1100</v>
      </c>
      <c r="AY24" s="50" t="s">
        <v>1118</v>
      </c>
      <c r="AZ24" s="45"/>
      <c r="BA24" s="57">
        <v>5</v>
      </c>
      <c r="BB24" s="45" t="s">
        <v>1022</v>
      </c>
      <c r="BC24" s="45"/>
      <c r="BD24" s="45">
        <v>2895</v>
      </c>
      <c r="BE24" s="45"/>
      <c r="BF24" s="46" t="s">
        <v>1014</v>
      </c>
      <c r="BG2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1405_002895</v>
      </c>
      <c r="BH24" s="45" t="s">
        <v>1023</v>
      </c>
      <c r="BI24" s="45"/>
      <c r="BJ24" s="45"/>
      <c r="BK24" s="45"/>
      <c r="BL24" s="45"/>
      <c r="BM24" s="45"/>
      <c r="BN24" s="45"/>
      <c r="BO24" s="45"/>
      <c r="BP24" s="45"/>
      <c r="BQ24" s="53"/>
      <c r="BR24" s="45"/>
      <c r="BS24" s="54"/>
      <c r="BT24" s="55"/>
      <c r="BU24" s="45"/>
      <c r="BV24" s="45"/>
      <c r="BW24" s="56"/>
    </row>
    <row r="25" spans="1:75" ht="11">
      <c r="A25" s="68">
        <v>21</v>
      </c>
      <c r="B25" s="106" t="s">
        <v>970</v>
      </c>
      <c r="C25" s="50" t="s">
        <v>1154</v>
      </c>
      <c r="D25" s="45"/>
      <c r="E25" s="45" t="s">
        <v>982</v>
      </c>
      <c r="F25" s="44" t="str">
        <f>SUBSTITUTE(TRIM(IF(OR(H25="B",H25="+")," "&amp;INDEX($H$4:H25,1,1),"")&amp;IF(OR(I25="B",I25="+")," "&amp;INDEX($I$4:I25,1,1),"")&amp;IF(OR(J25="B",J25="+")," "&amp;INDEX($J$4:J25,1,1),"")&amp;IF(OR(K25="B",K25="+")," "&amp;INDEX($K$4:K25,1,1),"")&amp;IF(OR(L25="B",L25="+")," "&amp;INDEX($L$4:L25,1,1),"")&amp;IF(OR(M25="B",M25="+")," "&amp;INDEX($M$4:M25,1,1),"")&amp;IF(OR(N25="B",N25="+")," "&amp;INDEX($N$4:N25,1,1),"")&amp;IF(OR(O25="B",O25="+")," "&amp;INDEX($O$4:O25,1,1),"")&amp;IF(OR(P25="B",P25="+")," "&amp;INDEX($P$4:P25,1,1),"")&amp;IF(OR(Q25="B",Q25="+")," "&amp;INDEX($Q$4:Q25,1,1),"")&amp;IF(OR(R25="B",R25="+")," "&amp;INDEX($R$4:R25,1,1),"")&amp;IF(OR(S25="B",S25="+")," "&amp;INDEX($S$4:S25,1,1),"")&amp;IF(OR(T25="B",T25="+")," "&amp;INDEX($T$4:T25,1,1),"")&amp;IF(OR(U25="B",U25="+")," "&amp;INDEX($U$4:U25,1,1),"")&amp;IF(OR(V25="B",V25="+")," "&amp;INDEX($V$4:V25,1,1),"")&amp;IF(OR(W25="B",W25="+")," "&amp;INDEX($W$4:W25,1,1),"")&amp;IF(OR(X25="B",X25="+")," "&amp;INDEX($X$4:X25,1,1),"")&amp;IF(OR(Y25="B",Y25="+")," "&amp;INDEX($Y$4:Y25,1,1),"")&amp;IF(OR(Z25="B",Z25="+")," "&amp;INDEX($Z$4:Z25,1,1),"")&amp;IF(OR(AA25="B",AA25="+")," "&amp;INDEX($AA$4:AA25,1,1),"")&amp;IF(OR(AB25="B",AB25="+")," "&amp;INDEX($AB$4:AB25,1,1),"")&amp;IF(OR(AC25="B",AC25="+")," "&amp;INDEX($AC$4:AC25,1,1),"")&amp;IF(OR(AD25="B",AD25="+")," "&amp;INDEX($AD$4:AD25,1,1),"")&amp;IF(OR(AE25="B",AE25="+")," "&amp;INDEX($AE$4:AE25,1,1),"")&amp;IF(OR(AF25="B",AF25="+")," "&amp;INDEX($AF$4:AF25,1,1),"")&amp;IF(OR(AG25="B",AG25="+")," "&amp;INDEX($AG$4:AG25,1,1),""))," ",",")</f>
        <v>xxx</v>
      </c>
      <c r="G25" s="44" t="str">
        <f>SUBSTITUTE(TRIM(IF(OR(H25="S",H25="+")," "&amp;INDEX($H$4:H25,1,1),"")&amp;IF(OR(I25="S",I25="+")," "&amp;INDEX($I$4:I25,1,1),"")&amp;IF(OR(J25="S",J25="+")," "&amp;INDEX($J$4:J25,1,1),"")&amp;IF(OR(K25="S",K25="+")," "&amp;INDEX($K$4:K25,1,1),"")&amp;IF(OR(L25="S",L25="+")," "&amp;INDEX($L$4:L25,1,1),"")&amp;IF(OR(M25="S",M25="+")," "&amp;INDEX($M$4:M25,1,1),"")&amp;IF(OR(N25="S",N25="+")," "&amp;INDEX($N$4:N25,1,1),"")&amp;IF(OR(O25="S",O25="+")," "&amp;INDEX($O$4:O25,1,1),"")&amp;IF(OR(P25="S",P25="+")," "&amp;INDEX($P$4:P25,1,1),"")&amp;IF(OR(Q25="S",Q25="+")," "&amp;INDEX($Q$4:Q25,1,1),"")&amp;IF(OR(R25="S",R25="+")," "&amp;INDEX($R$4:R25,1,1),"")&amp;IF(OR(S25="S",S25="+")," "&amp;INDEX($S$4:S25,1,1),"")&amp;IF(OR(T25="S",T25="+")," "&amp;INDEX($T$4:T25,1,1),"")&amp;IF(OR(U25="S",U25="+")," "&amp;INDEX($U$4:U25,1,1),"")&amp;IF(OR(V25="S",V25="+")," "&amp;INDEX($V$4:V25,1,1),"")&amp;IF(OR(W25="S",W25="+")," "&amp;INDEX($W$4:W25,1,1),"")&amp;IF(OR(X25="S",X25="+")," "&amp;INDEX($X$4:X25,1,1),"")&amp;IF(OR(Y25="S",Y25="+")," "&amp;INDEX($Y$4:Y25,1,1),"")&amp;IF(OR(Z25="S",Z25="+")," "&amp;INDEX($Z$4:Z25,1,1),"")&amp;IF(OR(AA25="S",AA25="+")," "&amp;INDEX($AA$4:AA25,1,1),"")&amp;IF(OR(AB25="S",AB25="+")," "&amp;INDEX($AB$4:AB25,1,1),"")&amp;IF(OR(AC25="S",AC25="+")," "&amp;INDEX($AC$4:AC25,1,1),"")&amp;IF(OR(AD25="S",AD25="+")," "&amp;INDEX($AD$4:AD25,1,1),"")&amp;IF(OR(AE25="S",AE25="+")," "&amp;INDEX($AE$4:AE25,1,1),"")&amp;IF(OR(AF25="S",AF25="+")," "&amp;INDEX($AF$4:AF25,1,1),"")&amp;IF(OR(AG25="S",AG25="+")," "&amp;INDEX($AG$4:AG25,1,1),""))," ",",")</f>
        <v>xxx</v>
      </c>
      <c r="H25" s="47" t="s">
        <v>972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65" t="str">
        <f>IF(AI25="","",AI$4)&amp;IF(AJ25="","",IF(COUNTA($AI25:AI25)&gt;0,", ","")&amp;AJ$4)&amp;IF(AK25="","",IF(COUNTA($AI25:AJ25)&gt;0,", ","")&amp;AK$4)&amp;IF(AL25="","",IF(COUNTA($AI25:AK25)&gt;0,", ","")&amp;AL$4)&amp;IF(AM25="","",IF(COUNTA($AI25:AL25)&gt;0,", ","")&amp;AM$4)&amp;IF(AN25="","",IF(COUNTA($AI25:AM25)&gt;0,", ","")&amp;AN$4)&amp;IF(AO25="","",IF(COUNTA($AI25:AN25)&gt;0,", ","")&amp;AO$4)&amp;IF(AP25="","",IF(COUNTA($AI25:AO25)&gt;0,", ","")&amp;AP$4)&amp;IF(AQ25="","",IF(COUNTA($AI25:AP25)&gt;0,", ","")&amp;AQ$4)&amp;IF(AR25="","",IF(COUNTA($AI25:AQ25)&gt;0,", ","")&amp;AR$4)</f>
        <v/>
      </c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8" t="s">
        <v>557</v>
      </c>
      <c r="AX25" s="49"/>
      <c r="AY25" s="50" t="s">
        <v>1168</v>
      </c>
      <c r="AZ25" s="45"/>
      <c r="BA25" s="57">
        <v>1</v>
      </c>
      <c r="BB25" s="45" t="s">
        <v>1024</v>
      </c>
      <c r="BC25" s="45"/>
      <c r="BD25" s="45">
        <v>3046</v>
      </c>
      <c r="BE25" s="45"/>
      <c r="BF25" s="46" t="s">
        <v>1025</v>
      </c>
      <c r="BG2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1406_003046</v>
      </c>
      <c r="BH25" s="45" t="s">
        <v>1026</v>
      </c>
      <c r="BI25" s="45"/>
      <c r="BJ25" s="45"/>
      <c r="BK25" s="45"/>
      <c r="BL25" s="45"/>
      <c r="BM25" s="45"/>
      <c r="BN25" s="45"/>
      <c r="BO25" s="45"/>
      <c r="BP25" s="45"/>
      <c r="BQ25" s="53"/>
      <c r="BR25" s="45"/>
      <c r="BS25" s="54"/>
      <c r="BT25" s="55"/>
      <c r="BU25" s="45"/>
      <c r="BV25" s="45"/>
      <c r="BW25" s="56"/>
    </row>
    <row r="26" spans="1:75" ht="11">
      <c r="A26" s="68">
        <v>22</v>
      </c>
      <c r="B26" s="106" t="s">
        <v>970</v>
      </c>
      <c r="C26" s="50" t="s">
        <v>1154</v>
      </c>
      <c r="D26" s="45"/>
      <c r="E26" s="45" t="s">
        <v>982</v>
      </c>
      <c r="F26" s="44" t="str">
        <f>SUBSTITUTE(TRIM(IF(OR(H26="B",H26="+")," "&amp;INDEX($H$4:H26,1,1),"")&amp;IF(OR(I26="B",I26="+")," "&amp;INDEX($I$4:I26,1,1),"")&amp;IF(OR(J26="B",J26="+")," "&amp;INDEX($J$4:J26,1,1),"")&amp;IF(OR(K26="B",K26="+")," "&amp;INDEX($K$4:K26,1,1),"")&amp;IF(OR(L26="B",L26="+")," "&amp;INDEX($L$4:L26,1,1),"")&amp;IF(OR(M26="B",M26="+")," "&amp;INDEX($M$4:M26,1,1),"")&amp;IF(OR(N26="B",N26="+")," "&amp;INDEX($N$4:N26,1,1),"")&amp;IF(OR(O26="B",O26="+")," "&amp;INDEX($O$4:O26,1,1),"")&amp;IF(OR(P26="B",P26="+")," "&amp;INDEX($P$4:P26,1,1),"")&amp;IF(OR(Q26="B",Q26="+")," "&amp;INDEX($Q$4:Q26,1,1),"")&amp;IF(OR(R26="B",R26="+")," "&amp;INDEX($R$4:R26,1,1),"")&amp;IF(OR(S26="B",S26="+")," "&amp;INDEX($S$4:S26,1,1),"")&amp;IF(OR(T26="B",T26="+")," "&amp;INDEX($T$4:T26,1,1),"")&amp;IF(OR(U26="B",U26="+")," "&amp;INDEX($U$4:U26,1,1),"")&amp;IF(OR(V26="B",V26="+")," "&amp;INDEX($V$4:V26,1,1),"")&amp;IF(OR(W26="B",W26="+")," "&amp;INDEX($W$4:W26,1,1),"")&amp;IF(OR(X26="B",X26="+")," "&amp;INDEX($X$4:X26,1,1),"")&amp;IF(OR(Y26="B",Y26="+")," "&amp;INDEX($Y$4:Y26,1,1),"")&amp;IF(OR(Z26="B",Z26="+")," "&amp;INDEX($Z$4:Z26,1,1),"")&amp;IF(OR(AA26="B",AA26="+")," "&amp;INDEX($AA$4:AA26,1,1),"")&amp;IF(OR(AB26="B",AB26="+")," "&amp;INDEX($AB$4:AB26,1,1),"")&amp;IF(OR(AC26="B",AC26="+")," "&amp;INDEX($AC$4:AC26,1,1),"")&amp;IF(OR(AD26="B",AD26="+")," "&amp;INDEX($AD$4:AD26,1,1),"")&amp;IF(OR(AE26="B",AE26="+")," "&amp;INDEX($AE$4:AE26,1,1),"")&amp;IF(OR(AF26="B",AF26="+")," "&amp;INDEX($AF$4:AF26,1,1),"")&amp;IF(OR(AG26="B",AG26="+")," "&amp;INDEX($AG$4:AG26,1,1),""))," ",",")</f>
        <v>xxx</v>
      </c>
      <c r="G26" s="44" t="str">
        <f>SUBSTITUTE(TRIM(IF(OR(H26="S",H26="+")," "&amp;INDEX($H$4:H26,1,1),"")&amp;IF(OR(I26="S",I26="+")," "&amp;INDEX($I$4:I26,1,1),"")&amp;IF(OR(J26="S",J26="+")," "&amp;INDEX($J$4:J26,1,1),"")&amp;IF(OR(K26="S",K26="+")," "&amp;INDEX($K$4:K26,1,1),"")&amp;IF(OR(L26="S",L26="+")," "&amp;INDEX($L$4:L26,1,1),"")&amp;IF(OR(M26="S",M26="+")," "&amp;INDEX($M$4:M26,1,1),"")&amp;IF(OR(N26="S",N26="+")," "&amp;INDEX($N$4:N26,1,1),"")&amp;IF(OR(O26="S",O26="+")," "&amp;INDEX($O$4:O26,1,1),"")&amp;IF(OR(P26="S",P26="+")," "&amp;INDEX($P$4:P26,1,1),"")&amp;IF(OR(Q26="S",Q26="+")," "&amp;INDEX($Q$4:Q26,1,1),"")&amp;IF(OR(R26="S",R26="+")," "&amp;INDEX($R$4:R26,1,1),"")&amp;IF(OR(S26="S",S26="+")," "&amp;INDEX($S$4:S26,1,1),"")&amp;IF(OR(T26="S",T26="+")," "&amp;INDEX($T$4:T26,1,1),"")&amp;IF(OR(U26="S",U26="+")," "&amp;INDEX($U$4:U26,1,1),"")&amp;IF(OR(V26="S",V26="+")," "&amp;INDEX($V$4:V26,1,1),"")&amp;IF(OR(W26="S",W26="+")," "&amp;INDEX($W$4:W26,1,1),"")&amp;IF(OR(X26="S",X26="+")," "&amp;INDEX($X$4:X26,1,1),"")&amp;IF(OR(Y26="S",Y26="+")," "&amp;INDEX($Y$4:Y26,1,1),"")&amp;IF(OR(Z26="S",Z26="+")," "&amp;INDEX($Z$4:Z26,1,1),"")&amp;IF(OR(AA26="S",AA26="+")," "&amp;INDEX($AA$4:AA26,1,1),"")&amp;IF(OR(AB26="S",AB26="+")," "&amp;INDEX($AB$4:AB26,1,1),"")&amp;IF(OR(AC26="S",AC26="+")," "&amp;INDEX($AC$4:AC26,1,1),"")&amp;IF(OR(AD26="S",AD26="+")," "&amp;INDEX($AD$4:AD26,1,1),"")&amp;IF(OR(AE26="S",AE26="+")," "&amp;INDEX($AE$4:AE26,1,1),"")&amp;IF(OR(AF26="S",AF26="+")," "&amp;INDEX($AF$4:AF26,1,1),"")&amp;IF(OR(AG26="S",AG26="+")," "&amp;INDEX($AG$4:AG26,1,1),""))," ",",")</f>
        <v>xxx</v>
      </c>
      <c r="H26" s="47" t="s">
        <v>972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65" t="str">
        <f>IF(AI26="","",AI$4)&amp;IF(AJ26="","",IF(COUNTA($AI26:AI26)&gt;0,", ","")&amp;AJ$4)&amp;IF(AK26="","",IF(COUNTA($AI26:AJ26)&gt;0,", ","")&amp;AK$4)&amp;IF(AL26="","",IF(COUNTA($AI26:AK26)&gt;0,", ","")&amp;AL$4)&amp;IF(AM26="","",IF(COUNTA($AI26:AL26)&gt;0,", ","")&amp;AM$4)&amp;IF(AN26="","",IF(COUNTA($AI26:AM26)&gt;0,", ","")&amp;AN$4)&amp;IF(AO26="","",IF(COUNTA($AI26:AN26)&gt;0,", ","")&amp;AO$4)&amp;IF(AP26="","",IF(COUNTA($AI26:AO26)&gt;0,", ","")&amp;AP$4)&amp;IF(AQ26="","",IF(COUNTA($AI26:AP26)&gt;0,", ","")&amp;AQ$4)&amp;IF(AR26="","",IF(COUNTA($AI26:AQ26)&gt;0,", ","")&amp;AR$4)</f>
        <v/>
      </c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8" t="s">
        <v>557</v>
      </c>
      <c r="AX26" s="49"/>
      <c r="AY26" s="50" t="s">
        <v>1169</v>
      </c>
      <c r="AZ26" s="45"/>
      <c r="BA26" s="57">
        <v>2</v>
      </c>
      <c r="BB26" s="45" t="s">
        <v>1027</v>
      </c>
      <c r="BC26" s="45"/>
      <c r="BD26" s="45">
        <v>3047</v>
      </c>
      <c r="BE26" s="45"/>
      <c r="BF26" s="46" t="s">
        <v>1025</v>
      </c>
      <c r="BG2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1406_003047</v>
      </c>
      <c r="BH26" s="45" t="s">
        <v>1028</v>
      </c>
      <c r="BI26" s="45"/>
      <c r="BJ26" s="45"/>
      <c r="BK26" s="45"/>
      <c r="BL26" s="45"/>
      <c r="BM26" s="45"/>
      <c r="BN26" s="45"/>
      <c r="BO26" s="45"/>
      <c r="BP26" s="45"/>
      <c r="BQ26" s="53"/>
      <c r="BR26" s="45"/>
      <c r="BS26" s="54"/>
      <c r="BT26" s="55"/>
      <c r="BU26" s="45"/>
      <c r="BV26" s="45"/>
      <c r="BW26" s="56"/>
    </row>
    <row r="27" spans="1:75" ht="11">
      <c r="A27" s="68">
        <v>23</v>
      </c>
      <c r="B27" s="106" t="s">
        <v>970</v>
      </c>
      <c r="C27" s="50" t="s">
        <v>1154</v>
      </c>
      <c r="D27" s="45"/>
      <c r="E27" s="45" t="s">
        <v>982</v>
      </c>
      <c r="F27" s="44" t="str">
        <f>SUBSTITUTE(TRIM(IF(OR(H27="B",H27="+")," "&amp;INDEX($H$4:H27,1,1),"")&amp;IF(OR(I27="B",I27="+")," "&amp;INDEX($I$4:I27,1,1),"")&amp;IF(OR(J27="B",J27="+")," "&amp;INDEX($J$4:J27,1,1),"")&amp;IF(OR(K27="B",K27="+")," "&amp;INDEX($K$4:K27,1,1),"")&amp;IF(OR(L27="B",L27="+")," "&amp;INDEX($L$4:L27,1,1),"")&amp;IF(OR(M27="B",M27="+")," "&amp;INDEX($M$4:M27,1,1),"")&amp;IF(OR(N27="B",N27="+")," "&amp;INDEX($N$4:N27,1,1),"")&amp;IF(OR(O27="B",O27="+")," "&amp;INDEX($O$4:O27,1,1),"")&amp;IF(OR(P27="B",P27="+")," "&amp;INDEX($P$4:P27,1,1),"")&amp;IF(OR(Q27="B",Q27="+")," "&amp;INDEX($Q$4:Q27,1,1),"")&amp;IF(OR(R27="B",R27="+")," "&amp;INDEX($R$4:R27,1,1),"")&amp;IF(OR(S27="B",S27="+")," "&amp;INDEX($S$4:S27,1,1),"")&amp;IF(OR(T27="B",T27="+")," "&amp;INDEX($T$4:T27,1,1),"")&amp;IF(OR(U27="B",U27="+")," "&amp;INDEX($U$4:U27,1,1),"")&amp;IF(OR(V27="B",V27="+")," "&amp;INDEX($V$4:V27,1,1),"")&amp;IF(OR(W27="B",W27="+")," "&amp;INDEX($W$4:W27,1,1),"")&amp;IF(OR(X27="B",X27="+")," "&amp;INDEX($X$4:X27,1,1),"")&amp;IF(OR(Y27="B",Y27="+")," "&amp;INDEX($Y$4:Y27,1,1),"")&amp;IF(OR(Z27="B",Z27="+")," "&amp;INDEX($Z$4:Z27,1,1),"")&amp;IF(OR(AA27="B",AA27="+")," "&amp;INDEX($AA$4:AA27,1,1),"")&amp;IF(OR(AB27="B",AB27="+")," "&amp;INDEX($AB$4:AB27,1,1),"")&amp;IF(OR(AC27="B",AC27="+")," "&amp;INDEX($AC$4:AC27,1,1),"")&amp;IF(OR(AD27="B",AD27="+")," "&amp;INDEX($AD$4:AD27,1,1),"")&amp;IF(OR(AE27="B",AE27="+")," "&amp;INDEX($AE$4:AE27,1,1),"")&amp;IF(OR(AF27="B",AF27="+")," "&amp;INDEX($AF$4:AF27,1,1),"")&amp;IF(OR(AG27="B",AG27="+")," "&amp;INDEX($AG$4:AG27,1,1),""))," ",",")</f>
        <v>xxx</v>
      </c>
      <c r="G27" s="44" t="str">
        <f>SUBSTITUTE(TRIM(IF(OR(H27="S",H27="+")," "&amp;INDEX($H$4:H27,1,1),"")&amp;IF(OR(I27="S",I27="+")," "&amp;INDEX($I$4:I27,1,1),"")&amp;IF(OR(J27="S",J27="+")," "&amp;INDEX($J$4:J27,1,1),"")&amp;IF(OR(K27="S",K27="+")," "&amp;INDEX($K$4:K27,1,1),"")&amp;IF(OR(L27="S",L27="+")," "&amp;INDEX($L$4:L27,1,1),"")&amp;IF(OR(M27="S",M27="+")," "&amp;INDEX($M$4:M27,1,1),"")&amp;IF(OR(N27="S",N27="+")," "&amp;INDEX($N$4:N27,1,1),"")&amp;IF(OR(O27="S",O27="+")," "&amp;INDEX($O$4:O27,1,1),"")&amp;IF(OR(P27="S",P27="+")," "&amp;INDEX($P$4:P27,1,1),"")&amp;IF(OR(Q27="S",Q27="+")," "&amp;INDEX($Q$4:Q27,1,1),"")&amp;IF(OR(R27="S",R27="+")," "&amp;INDEX($R$4:R27,1,1),"")&amp;IF(OR(S27="S",S27="+")," "&amp;INDEX($S$4:S27,1,1),"")&amp;IF(OR(T27="S",T27="+")," "&amp;INDEX($T$4:T27,1,1),"")&amp;IF(OR(U27="S",U27="+")," "&amp;INDEX($U$4:U27,1,1),"")&amp;IF(OR(V27="S",V27="+")," "&amp;INDEX($V$4:V27,1,1),"")&amp;IF(OR(W27="S",W27="+")," "&amp;INDEX($W$4:W27,1,1),"")&amp;IF(OR(X27="S",X27="+")," "&amp;INDEX($X$4:X27,1,1),"")&amp;IF(OR(Y27="S",Y27="+")," "&amp;INDEX($Y$4:Y27,1,1),"")&amp;IF(OR(Z27="S",Z27="+")," "&amp;INDEX($Z$4:Z27,1,1),"")&amp;IF(OR(AA27="S",AA27="+")," "&amp;INDEX($AA$4:AA27,1,1),"")&amp;IF(OR(AB27="S",AB27="+")," "&amp;INDEX($AB$4:AB27,1,1),"")&amp;IF(OR(AC27="S",AC27="+")," "&amp;INDEX($AC$4:AC27,1,1),"")&amp;IF(OR(AD27="S",AD27="+")," "&amp;INDEX($AD$4:AD27,1,1),"")&amp;IF(OR(AE27="S",AE27="+")," "&amp;INDEX($AE$4:AE27,1,1),"")&amp;IF(OR(AF27="S",AF27="+")," "&amp;INDEX($AF$4:AF27,1,1),"")&amp;IF(OR(AG27="S",AG27="+")," "&amp;INDEX($AG$4:AG27,1,1),""))," ",",")</f>
        <v>xxx</v>
      </c>
      <c r="H27" s="47" t="s">
        <v>972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65" t="str">
        <f>IF(AI27="","",AI$4)&amp;IF(AJ27="","",IF(COUNTA($AI27:AI27)&gt;0,", ","")&amp;AJ$4)&amp;IF(AK27="","",IF(COUNTA($AI27:AJ27)&gt;0,", ","")&amp;AK$4)&amp;IF(AL27="","",IF(COUNTA($AI27:AK27)&gt;0,", ","")&amp;AL$4)&amp;IF(AM27="","",IF(COUNTA($AI27:AL27)&gt;0,", ","")&amp;AM$4)&amp;IF(AN27="","",IF(COUNTA($AI27:AM27)&gt;0,", ","")&amp;AN$4)&amp;IF(AO27="","",IF(COUNTA($AI27:AN27)&gt;0,", ","")&amp;AO$4)&amp;IF(AP27="","",IF(COUNTA($AI27:AO27)&gt;0,", ","")&amp;AP$4)&amp;IF(AQ27="","",IF(COUNTA($AI27:AP27)&gt;0,", ","")&amp;AQ$4)&amp;IF(AR27="","",IF(COUNTA($AI27:AQ27)&gt;0,", ","")&amp;AR$4)</f>
        <v/>
      </c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8" t="s">
        <v>557</v>
      </c>
      <c r="AX27" s="49"/>
      <c r="AY27" s="50" t="s">
        <v>1170</v>
      </c>
      <c r="AZ27" s="45"/>
      <c r="BA27" s="57">
        <v>3</v>
      </c>
      <c r="BB27" s="45" t="s">
        <v>1029</v>
      </c>
      <c r="BC27" s="45"/>
      <c r="BD27" s="45">
        <v>3068</v>
      </c>
      <c r="BE27" s="45"/>
      <c r="BF27" s="46" t="s">
        <v>1025</v>
      </c>
      <c r="BG2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1406_003068</v>
      </c>
      <c r="BH27" s="45" t="s">
        <v>1030</v>
      </c>
      <c r="BI27" s="45"/>
      <c r="BJ27" s="45"/>
      <c r="BK27" s="45"/>
      <c r="BL27" s="45"/>
      <c r="BM27" s="45"/>
      <c r="BN27" s="45"/>
      <c r="BO27" s="45"/>
      <c r="BP27" s="45"/>
      <c r="BQ27" s="53"/>
      <c r="BR27" s="45"/>
      <c r="BS27" s="54"/>
      <c r="BT27" s="55"/>
      <c r="BU27" s="45"/>
      <c r="BV27" s="45"/>
      <c r="BW27" s="56"/>
    </row>
    <row r="28" spans="1:75" ht="11">
      <c r="A28" s="68">
        <v>24</v>
      </c>
      <c r="B28" s="106" t="s">
        <v>970</v>
      </c>
      <c r="C28" s="50" t="s">
        <v>1154</v>
      </c>
      <c r="D28" s="45"/>
      <c r="E28" s="45" t="s">
        <v>982</v>
      </c>
      <c r="F28" s="44" t="str">
        <f>SUBSTITUTE(TRIM(IF(OR(H28="B",H28="+")," "&amp;INDEX($H$4:H28,1,1),"")&amp;IF(OR(I28="B",I28="+")," "&amp;INDEX($I$4:I28,1,1),"")&amp;IF(OR(J28="B",J28="+")," "&amp;INDEX($J$4:J28,1,1),"")&amp;IF(OR(K28="B",K28="+")," "&amp;INDEX($K$4:K28,1,1),"")&amp;IF(OR(L28="B",L28="+")," "&amp;INDEX($L$4:L28,1,1),"")&amp;IF(OR(M28="B",M28="+")," "&amp;INDEX($M$4:M28,1,1),"")&amp;IF(OR(N28="B",N28="+")," "&amp;INDEX($N$4:N28,1,1),"")&amp;IF(OR(O28="B",O28="+")," "&amp;INDEX($O$4:O28,1,1),"")&amp;IF(OR(P28="B",P28="+")," "&amp;INDEX($P$4:P28,1,1),"")&amp;IF(OR(Q28="B",Q28="+")," "&amp;INDEX($Q$4:Q28,1,1),"")&amp;IF(OR(R28="B",R28="+")," "&amp;INDEX($R$4:R28,1,1),"")&amp;IF(OR(S28="B",S28="+")," "&amp;INDEX($S$4:S28,1,1),"")&amp;IF(OR(T28="B",T28="+")," "&amp;INDEX($T$4:T28,1,1),"")&amp;IF(OR(U28="B",U28="+")," "&amp;INDEX($U$4:U28,1,1),"")&amp;IF(OR(V28="B",V28="+")," "&amp;INDEX($V$4:V28,1,1),"")&amp;IF(OR(W28="B",W28="+")," "&amp;INDEX($W$4:W28,1,1),"")&amp;IF(OR(X28="B",X28="+")," "&amp;INDEX($X$4:X28,1,1),"")&amp;IF(OR(Y28="B",Y28="+")," "&amp;INDEX($Y$4:Y28,1,1),"")&amp;IF(OR(Z28="B",Z28="+")," "&amp;INDEX($Z$4:Z28,1,1),"")&amp;IF(OR(AA28="B",AA28="+")," "&amp;INDEX($AA$4:AA28,1,1),"")&amp;IF(OR(AB28="B",AB28="+")," "&amp;INDEX($AB$4:AB28,1,1),"")&amp;IF(OR(AC28="B",AC28="+")," "&amp;INDEX($AC$4:AC28,1,1),"")&amp;IF(OR(AD28="B",AD28="+")," "&amp;INDEX($AD$4:AD28,1,1),"")&amp;IF(OR(AE28="B",AE28="+")," "&amp;INDEX($AE$4:AE28,1,1),"")&amp;IF(OR(AF28="B",AF28="+")," "&amp;INDEX($AF$4:AF28,1,1),"")&amp;IF(OR(AG28="B",AG28="+")," "&amp;INDEX($AG$4:AG28,1,1),""))," ",",")</f>
        <v>xxx</v>
      </c>
      <c r="G28" s="44" t="str">
        <f>SUBSTITUTE(TRIM(IF(OR(H28="S",H28="+")," "&amp;INDEX($H$4:H28,1,1),"")&amp;IF(OR(I28="S",I28="+")," "&amp;INDEX($I$4:I28,1,1),"")&amp;IF(OR(J28="S",J28="+")," "&amp;INDEX($J$4:J28,1,1),"")&amp;IF(OR(K28="S",K28="+")," "&amp;INDEX($K$4:K28,1,1),"")&amp;IF(OR(L28="S",L28="+")," "&amp;INDEX($L$4:L28,1,1),"")&amp;IF(OR(M28="S",M28="+")," "&amp;INDEX($M$4:M28,1,1),"")&amp;IF(OR(N28="S",N28="+")," "&amp;INDEX($N$4:N28,1,1),"")&amp;IF(OR(O28="S",O28="+")," "&amp;INDEX($O$4:O28,1,1),"")&amp;IF(OR(P28="S",P28="+")," "&amp;INDEX($P$4:P28,1,1),"")&amp;IF(OR(Q28="S",Q28="+")," "&amp;INDEX($Q$4:Q28,1,1),"")&amp;IF(OR(R28="S",R28="+")," "&amp;INDEX($R$4:R28,1,1),"")&amp;IF(OR(S28="S",S28="+")," "&amp;INDEX($S$4:S28,1,1),"")&amp;IF(OR(T28="S",T28="+")," "&amp;INDEX($T$4:T28,1,1),"")&amp;IF(OR(U28="S",U28="+")," "&amp;INDEX($U$4:U28,1,1),"")&amp;IF(OR(V28="S",V28="+")," "&amp;INDEX($V$4:V28,1,1),"")&amp;IF(OR(W28="S",W28="+")," "&amp;INDEX($W$4:W28,1,1),"")&amp;IF(OR(X28="S",X28="+")," "&amp;INDEX($X$4:X28,1,1),"")&amp;IF(OR(Y28="S",Y28="+")," "&amp;INDEX($Y$4:Y28,1,1),"")&amp;IF(OR(Z28="S",Z28="+")," "&amp;INDEX($Z$4:Z28,1,1),"")&amp;IF(OR(AA28="S",AA28="+")," "&amp;INDEX($AA$4:AA28,1,1),"")&amp;IF(OR(AB28="S",AB28="+")," "&amp;INDEX($AB$4:AB28,1,1),"")&amp;IF(OR(AC28="S",AC28="+")," "&amp;INDEX($AC$4:AC28,1,1),"")&amp;IF(OR(AD28="S",AD28="+")," "&amp;INDEX($AD$4:AD28,1,1),"")&amp;IF(OR(AE28="S",AE28="+")," "&amp;INDEX($AE$4:AE28,1,1),"")&amp;IF(OR(AF28="S",AF28="+")," "&amp;INDEX($AF$4:AF28,1,1),"")&amp;IF(OR(AG28="S",AG28="+")," "&amp;INDEX($AG$4:AG28,1,1),""))," ",",")</f>
        <v>xxx</v>
      </c>
      <c r="H28" s="47" t="s">
        <v>972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65" t="str">
        <f>IF(AI28="","",AI$4)&amp;IF(AJ28="","",IF(COUNTA($AI28:AI28)&gt;0,", ","")&amp;AJ$4)&amp;IF(AK28="","",IF(COUNTA($AI28:AJ28)&gt;0,", ","")&amp;AK$4)&amp;IF(AL28="","",IF(COUNTA($AI28:AK28)&gt;0,", ","")&amp;AL$4)&amp;IF(AM28="","",IF(COUNTA($AI28:AL28)&gt;0,", ","")&amp;AM$4)&amp;IF(AN28="","",IF(COUNTA($AI28:AM28)&gt;0,", ","")&amp;AN$4)&amp;IF(AO28="","",IF(COUNTA($AI28:AN28)&gt;0,", ","")&amp;AO$4)&amp;IF(AP28="","",IF(COUNTA($AI28:AO28)&gt;0,", ","")&amp;AP$4)&amp;IF(AQ28="","",IF(COUNTA($AI28:AP28)&gt;0,", ","")&amp;AQ$4)&amp;IF(AR28="","",IF(COUNTA($AI28:AQ28)&gt;0,", ","")&amp;AR$4)</f>
        <v/>
      </c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8" t="s">
        <v>557</v>
      </c>
      <c r="AX28" s="49"/>
      <c r="AY28" s="50" t="s">
        <v>1171</v>
      </c>
      <c r="AZ28" s="45"/>
      <c r="BA28" s="57">
        <v>4</v>
      </c>
      <c r="BB28" s="45" t="s">
        <v>1031</v>
      </c>
      <c r="BC28" s="45"/>
      <c r="BD28" s="45">
        <v>2788</v>
      </c>
      <c r="BE28" s="45"/>
      <c r="BF28" s="46" t="s">
        <v>1025</v>
      </c>
      <c r="BG2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1406_002788</v>
      </c>
      <c r="BH28" s="45" t="s">
        <v>1032</v>
      </c>
      <c r="BI28" s="45"/>
      <c r="BJ28" s="45"/>
      <c r="BK28" s="45"/>
      <c r="BL28" s="45"/>
      <c r="BM28" s="45"/>
      <c r="BN28" s="45"/>
      <c r="BO28" s="45"/>
      <c r="BP28" s="45"/>
      <c r="BQ28" s="53"/>
      <c r="BR28" s="45"/>
      <c r="BS28" s="54"/>
      <c r="BT28" s="55"/>
      <c r="BU28" s="45"/>
      <c r="BV28" s="45"/>
      <c r="BW28" s="56"/>
    </row>
    <row r="29" spans="1:75" ht="11">
      <c r="A29" s="68">
        <v>25</v>
      </c>
      <c r="B29" s="106" t="s">
        <v>970</v>
      </c>
      <c r="C29" s="50" t="s">
        <v>1154</v>
      </c>
      <c r="D29" s="45"/>
      <c r="E29" s="45" t="s">
        <v>982</v>
      </c>
      <c r="F29" s="44" t="str">
        <f>SUBSTITUTE(TRIM(IF(OR(H29="B",H29="+")," "&amp;INDEX($H$4:H29,1,1),"")&amp;IF(OR(I29="B",I29="+")," "&amp;INDEX($I$4:I29,1,1),"")&amp;IF(OR(J29="B",J29="+")," "&amp;INDEX($J$4:J29,1,1),"")&amp;IF(OR(K29="B",K29="+")," "&amp;INDEX($K$4:K29,1,1),"")&amp;IF(OR(L29="B",L29="+")," "&amp;INDEX($L$4:L29,1,1),"")&amp;IF(OR(M29="B",M29="+")," "&amp;INDEX($M$4:M29,1,1),"")&amp;IF(OR(N29="B",N29="+")," "&amp;INDEX($N$4:N29,1,1),"")&amp;IF(OR(O29="B",O29="+")," "&amp;INDEX($O$4:O29,1,1),"")&amp;IF(OR(P29="B",P29="+")," "&amp;INDEX($P$4:P29,1,1),"")&amp;IF(OR(Q29="B",Q29="+")," "&amp;INDEX($Q$4:Q29,1,1),"")&amp;IF(OR(R29="B",R29="+")," "&amp;INDEX($R$4:R29,1,1),"")&amp;IF(OR(S29="B",S29="+")," "&amp;INDEX($S$4:S29,1,1),"")&amp;IF(OR(T29="B",T29="+")," "&amp;INDEX($T$4:T29,1,1),"")&amp;IF(OR(U29="B",U29="+")," "&amp;INDEX($U$4:U29,1,1),"")&amp;IF(OR(V29="B",V29="+")," "&amp;INDEX($V$4:V29,1,1),"")&amp;IF(OR(W29="B",W29="+")," "&amp;INDEX($W$4:W29,1,1),"")&amp;IF(OR(X29="B",X29="+")," "&amp;INDEX($X$4:X29,1,1),"")&amp;IF(OR(Y29="B",Y29="+")," "&amp;INDEX($Y$4:Y29,1,1),"")&amp;IF(OR(Z29="B",Z29="+")," "&amp;INDEX($Z$4:Z29,1,1),"")&amp;IF(OR(AA29="B",AA29="+")," "&amp;INDEX($AA$4:AA29,1,1),"")&amp;IF(OR(AB29="B",AB29="+")," "&amp;INDEX($AB$4:AB29,1,1),"")&amp;IF(OR(AC29="B",AC29="+")," "&amp;INDEX($AC$4:AC29,1,1),"")&amp;IF(OR(AD29="B",AD29="+")," "&amp;INDEX($AD$4:AD29,1,1),"")&amp;IF(OR(AE29="B",AE29="+")," "&amp;INDEX($AE$4:AE29,1,1),"")&amp;IF(OR(AF29="B",AF29="+")," "&amp;INDEX($AF$4:AF29,1,1),"")&amp;IF(OR(AG29="B",AG29="+")," "&amp;INDEX($AG$4:AG29,1,1),""))," ",",")</f>
        <v>xxx</v>
      </c>
      <c r="G29" s="44" t="str">
        <f>SUBSTITUTE(TRIM(IF(OR(H29="S",H29="+")," "&amp;INDEX($H$4:H29,1,1),"")&amp;IF(OR(I29="S",I29="+")," "&amp;INDEX($I$4:I29,1,1),"")&amp;IF(OR(J29="S",J29="+")," "&amp;INDEX($J$4:J29,1,1),"")&amp;IF(OR(K29="S",K29="+")," "&amp;INDEX($K$4:K29,1,1),"")&amp;IF(OR(L29="S",L29="+")," "&amp;INDEX($L$4:L29,1,1),"")&amp;IF(OR(M29="S",M29="+")," "&amp;INDEX($M$4:M29,1,1),"")&amp;IF(OR(N29="S",N29="+")," "&amp;INDEX($N$4:N29,1,1),"")&amp;IF(OR(O29="S",O29="+")," "&amp;INDEX($O$4:O29,1,1),"")&amp;IF(OR(P29="S",P29="+")," "&amp;INDEX($P$4:P29,1,1),"")&amp;IF(OR(Q29="S",Q29="+")," "&amp;INDEX($Q$4:Q29,1,1),"")&amp;IF(OR(R29="S",R29="+")," "&amp;INDEX($R$4:R29,1,1),"")&amp;IF(OR(S29="S",S29="+")," "&amp;INDEX($S$4:S29,1,1),"")&amp;IF(OR(T29="S",T29="+")," "&amp;INDEX($T$4:T29,1,1),"")&amp;IF(OR(U29="S",U29="+")," "&amp;INDEX($U$4:U29,1,1),"")&amp;IF(OR(V29="S",V29="+")," "&amp;INDEX($V$4:V29,1,1),"")&amp;IF(OR(W29="S",W29="+")," "&amp;INDEX($W$4:W29,1,1),"")&amp;IF(OR(X29="S",X29="+")," "&amp;INDEX($X$4:X29,1,1),"")&amp;IF(OR(Y29="S",Y29="+")," "&amp;INDEX($Y$4:Y29,1,1),"")&amp;IF(OR(Z29="S",Z29="+")," "&amp;INDEX($Z$4:Z29,1,1),"")&amp;IF(OR(AA29="S",AA29="+")," "&amp;INDEX($AA$4:AA29,1,1),"")&amp;IF(OR(AB29="S",AB29="+")," "&amp;INDEX($AB$4:AB29,1,1),"")&amp;IF(OR(AC29="S",AC29="+")," "&amp;INDEX($AC$4:AC29,1,1),"")&amp;IF(OR(AD29="S",AD29="+")," "&amp;INDEX($AD$4:AD29,1,1),"")&amp;IF(OR(AE29="S",AE29="+")," "&amp;INDEX($AE$4:AE29,1,1),"")&amp;IF(OR(AF29="S",AF29="+")," "&amp;INDEX($AF$4:AF29,1,1),"")&amp;IF(OR(AG29="S",AG29="+")," "&amp;INDEX($AG$4:AG29,1,1),""))," ",",")</f>
        <v>xxx</v>
      </c>
      <c r="H29" s="47" t="s">
        <v>972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65" t="str">
        <f>IF(AI29="","",AI$4)&amp;IF(AJ29="","",IF(COUNTA($AI29:AI29)&gt;0,", ","")&amp;AJ$4)&amp;IF(AK29="","",IF(COUNTA($AI29:AJ29)&gt;0,", ","")&amp;AK$4)&amp;IF(AL29="","",IF(COUNTA($AI29:AK29)&gt;0,", ","")&amp;AL$4)&amp;IF(AM29="","",IF(COUNTA($AI29:AL29)&gt;0,", ","")&amp;AM$4)&amp;IF(AN29="","",IF(COUNTA($AI29:AM29)&gt;0,", ","")&amp;AN$4)&amp;IF(AO29="","",IF(COUNTA($AI29:AN29)&gt;0,", ","")&amp;AO$4)&amp;IF(AP29="","",IF(COUNTA($AI29:AO29)&gt;0,", ","")&amp;AP$4)&amp;IF(AQ29="","",IF(COUNTA($AI29:AP29)&gt;0,", ","")&amp;AQ$4)&amp;IF(AR29="","",IF(COUNTA($AI29:AQ29)&gt;0,", ","")&amp;AR$4)</f>
        <v/>
      </c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8" t="s">
        <v>557</v>
      </c>
      <c r="AX29" s="49"/>
      <c r="AY29" s="50" t="s">
        <v>1172</v>
      </c>
      <c r="AZ29" s="45"/>
      <c r="BA29" s="57">
        <v>5</v>
      </c>
      <c r="BB29" s="45" t="s">
        <v>1033</v>
      </c>
      <c r="BC29" s="45"/>
      <c r="BD29" s="45">
        <v>1052</v>
      </c>
      <c r="BE29" s="45"/>
      <c r="BF29" s="46" t="s">
        <v>1025</v>
      </c>
      <c r="BG2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1406_001052</v>
      </c>
      <c r="BH29" s="45" t="s">
        <v>1034</v>
      </c>
      <c r="BI29" s="45"/>
      <c r="BJ29" s="45"/>
      <c r="BK29" s="45"/>
      <c r="BL29" s="45"/>
      <c r="BM29" s="45"/>
      <c r="BN29" s="45"/>
      <c r="BO29" s="45"/>
      <c r="BP29" s="45"/>
      <c r="BQ29" s="53"/>
      <c r="BR29" s="45"/>
      <c r="BS29" s="54"/>
      <c r="BT29" s="55"/>
      <c r="BU29" s="45"/>
      <c r="BV29" s="45"/>
      <c r="BW29" s="56"/>
    </row>
    <row r="30" spans="1:75" ht="11">
      <c r="A30" s="68">
        <v>26</v>
      </c>
      <c r="B30" s="106" t="s">
        <v>971</v>
      </c>
      <c r="C30" s="50" t="s">
        <v>1155</v>
      </c>
      <c r="D30" s="45"/>
      <c r="E30" s="45" t="s">
        <v>1035</v>
      </c>
      <c r="F30" s="44" t="str">
        <f>SUBSTITUTE(TRIM(IF(OR(H30="B",H30="+")," "&amp;INDEX($H$4:H30,1,1),"")&amp;IF(OR(I30="B",I30="+")," "&amp;INDEX($I$4:I30,1,1),"")&amp;IF(OR(J30="B",J30="+")," "&amp;INDEX($J$4:J30,1,1),"")&amp;IF(OR(K30="B",K30="+")," "&amp;INDEX($K$4:K30,1,1),"")&amp;IF(OR(L30="B",L30="+")," "&amp;INDEX($L$4:L30,1,1),"")&amp;IF(OR(M30="B",M30="+")," "&amp;INDEX($M$4:M30,1,1),"")&amp;IF(OR(N30="B",N30="+")," "&amp;INDEX($N$4:N30,1,1),"")&amp;IF(OR(O30="B",O30="+")," "&amp;INDEX($O$4:O30,1,1),"")&amp;IF(OR(P30="B",P30="+")," "&amp;INDEX($P$4:P30,1,1),"")&amp;IF(OR(Q30="B",Q30="+")," "&amp;INDEX($Q$4:Q30,1,1),"")&amp;IF(OR(R30="B",R30="+")," "&amp;INDEX($R$4:R30,1,1),"")&amp;IF(OR(S30="B",S30="+")," "&amp;INDEX($S$4:S30,1,1),"")&amp;IF(OR(T30="B",T30="+")," "&amp;INDEX($T$4:T30,1,1),"")&amp;IF(OR(U30="B",U30="+")," "&amp;INDEX($U$4:U30,1,1),"")&amp;IF(OR(V30="B",V30="+")," "&amp;INDEX($V$4:V30,1,1),"")&amp;IF(OR(W30="B",W30="+")," "&amp;INDEX($W$4:W30,1,1),"")&amp;IF(OR(X30="B",X30="+")," "&amp;INDEX($X$4:X30,1,1),"")&amp;IF(OR(Y30="B",Y30="+")," "&amp;INDEX($Y$4:Y30,1,1),"")&amp;IF(OR(Z30="B",Z30="+")," "&amp;INDEX($Z$4:Z30,1,1),"")&amp;IF(OR(AA30="B",AA30="+")," "&amp;INDEX($AA$4:AA30,1,1),"")&amp;IF(OR(AB30="B",AB30="+")," "&amp;INDEX($AB$4:AB30,1,1),"")&amp;IF(OR(AC30="B",AC30="+")," "&amp;INDEX($AC$4:AC30,1,1),"")&amp;IF(OR(AD30="B",AD30="+")," "&amp;INDEX($AD$4:AD30,1,1),"")&amp;IF(OR(AE30="B",AE30="+")," "&amp;INDEX($AE$4:AE30,1,1),"")&amp;IF(OR(AF30="B",AF30="+")," "&amp;INDEX($AF$4:AF30,1,1),"")&amp;IF(OR(AG30="B",AG30="+")," "&amp;INDEX($AG$4:AG30,1,1),""))," ",",")</f>
        <v>xxx</v>
      </c>
      <c r="G30" s="44" t="str">
        <f>SUBSTITUTE(TRIM(IF(OR(H30="S",H30="+")," "&amp;INDEX($H$4:H30,1,1),"")&amp;IF(OR(I30="S",I30="+")," "&amp;INDEX($I$4:I30,1,1),"")&amp;IF(OR(J30="S",J30="+")," "&amp;INDEX($J$4:J30,1,1),"")&amp;IF(OR(K30="S",K30="+")," "&amp;INDEX($K$4:K30,1,1),"")&amp;IF(OR(L30="S",L30="+")," "&amp;INDEX($L$4:L30,1,1),"")&amp;IF(OR(M30="S",M30="+")," "&amp;INDEX($M$4:M30,1,1),"")&amp;IF(OR(N30="S",N30="+")," "&amp;INDEX($N$4:N30,1,1),"")&amp;IF(OR(O30="S",O30="+")," "&amp;INDEX($O$4:O30,1,1),"")&amp;IF(OR(P30="S",P30="+")," "&amp;INDEX($P$4:P30,1,1),"")&amp;IF(OR(Q30="S",Q30="+")," "&amp;INDEX($Q$4:Q30,1,1),"")&amp;IF(OR(R30="S",R30="+")," "&amp;INDEX($R$4:R30,1,1),"")&amp;IF(OR(S30="S",S30="+")," "&amp;INDEX($S$4:S30,1,1),"")&amp;IF(OR(T30="S",T30="+")," "&amp;INDEX($T$4:T30,1,1),"")&amp;IF(OR(U30="S",U30="+")," "&amp;INDEX($U$4:U30,1,1),"")&amp;IF(OR(V30="S",V30="+")," "&amp;INDEX($V$4:V30,1,1),"")&amp;IF(OR(W30="S",W30="+")," "&amp;INDEX($W$4:W30,1,1),"")&amp;IF(OR(X30="S",X30="+")," "&amp;INDEX($X$4:X30,1,1),"")&amp;IF(OR(Y30="S",Y30="+")," "&amp;INDEX($Y$4:Y30,1,1),"")&amp;IF(OR(Z30="S",Z30="+")," "&amp;INDEX($Z$4:Z30,1,1),"")&amp;IF(OR(AA30="S",AA30="+")," "&amp;INDEX($AA$4:AA30,1,1),"")&amp;IF(OR(AB30="S",AB30="+")," "&amp;INDEX($AB$4:AB30,1,1),"")&amp;IF(OR(AC30="S",AC30="+")," "&amp;INDEX($AC$4:AC30,1,1),"")&amp;IF(OR(AD30="S",AD30="+")," "&amp;INDEX($AD$4:AD30,1,1),"")&amp;IF(OR(AE30="S",AE30="+")," "&amp;INDEX($AE$4:AE30,1,1),"")&amp;IF(OR(AF30="S",AF30="+")," "&amp;INDEX($AF$4:AF30,1,1),"")&amp;IF(OR(AG30="S",AG30="+")," "&amp;INDEX($AG$4:AG30,1,1),""))," ",",")</f>
        <v>xxx</v>
      </c>
      <c r="H30" s="47" t="s">
        <v>972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65" t="str">
        <f>IF(AI30="","",AI$4)&amp;IF(AJ30="","",IF(COUNTA($AI30:AI30)&gt;0,", ","")&amp;AJ$4)&amp;IF(AK30="","",IF(COUNTA($AI30:AJ30)&gt;0,", ","")&amp;AK$4)&amp;IF(AL30="","",IF(COUNTA($AI30:AK30)&gt;0,", ","")&amp;AL$4)&amp;IF(AM30="","",IF(COUNTA($AI30:AL30)&gt;0,", ","")&amp;AM$4)&amp;IF(AN30="","",IF(COUNTA($AI30:AM30)&gt;0,", ","")&amp;AN$4)&amp;IF(AO30="","",IF(COUNTA($AI30:AN30)&gt;0,", ","")&amp;AO$4)&amp;IF(AP30="","",IF(COUNTA($AI30:AO30)&gt;0,", ","")&amp;AP$4)&amp;IF(AQ30="","",IF(COUNTA($AI30:AP30)&gt;0,", ","")&amp;AQ$4)&amp;IF(AR30="","",IF(COUNTA($AI30:AQ30)&gt;0,", ","")&amp;AR$4)</f>
        <v/>
      </c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55" t="s">
        <v>559</v>
      </c>
      <c r="AX30" s="49" t="s">
        <v>1119</v>
      </c>
      <c r="AY30" s="50" t="s">
        <v>1120</v>
      </c>
      <c r="AZ30" s="45"/>
      <c r="BA30" s="57">
        <v>1</v>
      </c>
      <c r="BB30" s="45" t="s">
        <v>1036</v>
      </c>
      <c r="BC30" s="45"/>
      <c r="BD30" s="45">
        <v>8816</v>
      </c>
      <c r="BE30" s="45"/>
      <c r="BF30" s="46" t="s">
        <v>1038</v>
      </c>
      <c r="BG3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1231_008816</v>
      </c>
      <c r="BH30" s="45" t="s">
        <v>1040</v>
      </c>
      <c r="BI30" s="45"/>
      <c r="BJ30" s="45"/>
      <c r="BK30" s="45"/>
      <c r="BL30" s="45"/>
      <c r="BM30" s="45"/>
      <c r="BN30" s="45"/>
      <c r="BO30" s="45"/>
      <c r="BP30" s="45"/>
      <c r="BQ30" s="53"/>
      <c r="BR30" s="45"/>
      <c r="BS30" s="54"/>
      <c r="BT30" s="55"/>
      <c r="BU30" s="45"/>
      <c r="BV30" s="45"/>
      <c r="BW30" s="56"/>
    </row>
    <row r="31" spans="1:75" s="42" customFormat="1" ht="11">
      <c r="A31" s="68">
        <v>27</v>
      </c>
      <c r="B31" s="106" t="s">
        <v>971</v>
      </c>
      <c r="C31" s="50" t="s">
        <v>1155</v>
      </c>
      <c r="D31" s="45"/>
      <c r="E31" s="45" t="s">
        <v>1035</v>
      </c>
      <c r="F31" s="44" t="str">
        <f>SUBSTITUTE(TRIM(IF(OR(H31="B",H31="+")," "&amp;INDEX($H$4:H31,1,1),"")&amp;IF(OR(I31="B",I31="+")," "&amp;INDEX($I$4:I31,1,1),"")&amp;IF(OR(J31="B",J31="+")," "&amp;INDEX($J$4:J31,1,1),"")&amp;IF(OR(K31="B",K31="+")," "&amp;INDEX($K$4:K31,1,1),"")&amp;IF(OR(L31="B",L31="+")," "&amp;INDEX($L$4:L31,1,1),"")&amp;IF(OR(M31="B",M31="+")," "&amp;INDEX($M$4:M31,1,1),"")&amp;IF(OR(N31="B",N31="+")," "&amp;INDEX($N$4:N31,1,1),"")&amp;IF(OR(O31="B",O31="+")," "&amp;INDEX($O$4:O31,1,1),"")&amp;IF(OR(P31="B",P31="+")," "&amp;INDEX($P$4:P31,1,1),"")&amp;IF(OR(Q31="B",Q31="+")," "&amp;INDEX($Q$4:Q31,1,1),"")&amp;IF(OR(R31="B",R31="+")," "&amp;INDEX($R$4:R31,1,1),"")&amp;IF(OR(S31="B",S31="+")," "&amp;INDEX($S$4:S31,1,1),"")&amp;IF(OR(T31="B",T31="+")," "&amp;INDEX($T$4:T31,1,1),"")&amp;IF(OR(U31="B",U31="+")," "&amp;INDEX($U$4:U31,1,1),"")&amp;IF(OR(V31="B",V31="+")," "&amp;INDEX($V$4:V31,1,1),"")&amp;IF(OR(W31="B",W31="+")," "&amp;INDEX($W$4:W31,1,1),"")&amp;IF(OR(X31="B",X31="+")," "&amp;INDEX($X$4:X31,1,1),"")&amp;IF(OR(Y31="B",Y31="+")," "&amp;INDEX($Y$4:Y31,1,1),"")&amp;IF(OR(Z31="B",Z31="+")," "&amp;INDEX($Z$4:Z31,1,1),"")&amp;IF(OR(AA31="B",AA31="+")," "&amp;INDEX($AA$4:AA31,1,1),"")&amp;IF(OR(AB31="B",AB31="+")," "&amp;INDEX($AB$4:AB31,1,1),"")&amp;IF(OR(AC31="B",AC31="+")," "&amp;INDEX($AC$4:AC31,1,1),"")&amp;IF(OR(AD31="B",AD31="+")," "&amp;INDEX($AD$4:AD31,1,1),"")&amp;IF(OR(AE31="B",AE31="+")," "&amp;INDEX($AE$4:AE31,1,1),"")&amp;IF(OR(AF31="B",AF31="+")," "&amp;INDEX($AF$4:AF31,1,1),"")&amp;IF(OR(AG31="B",AG31="+")," "&amp;INDEX($AG$4:AG31,1,1),""))," ",",")</f>
        <v>xxx</v>
      </c>
      <c r="G31" s="44" t="str">
        <f>SUBSTITUTE(TRIM(IF(OR(H31="S",H31="+")," "&amp;INDEX($H$4:H31,1,1),"")&amp;IF(OR(I31="S",I31="+")," "&amp;INDEX($I$4:I31,1,1),"")&amp;IF(OR(J31="S",J31="+")," "&amp;INDEX($J$4:J31,1,1),"")&amp;IF(OR(K31="S",K31="+")," "&amp;INDEX($K$4:K31,1,1),"")&amp;IF(OR(L31="S",L31="+")," "&amp;INDEX($L$4:L31,1,1),"")&amp;IF(OR(M31="S",M31="+")," "&amp;INDEX($M$4:M31,1,1),"")&amp;IF(OR(N31="S",N31="+")," "&amp;INDEX($N$4:N31,1,1),"")&amp;IF(OR(O31="S",O31="+")," "&amp;INDEX($O$4:O31,1,1),"")&amp;IF(OR(P31="S",P31="+")," "&amp;INDEX($P$4:P31,1,1),"")&amp;IF(OR(Q31="S",Q31="+")," "&amp;INDEX($Q$4:Q31,1,1),"")&amp;IF(OR(R31="S",R31="+")," "&amp;INDEX($R$4:R31,1,1),"")&amp;IF(OR(S31="S",S31="+")," "&amp;INDEX($S$4:S31,1,1),"")&amp;IF(OR(T31="S",T31="+")," "&amp;INDEX($T$4:T31,1,1),"")&amp;IF(OR(U31="S",U31="+")," "&amp;INDEX($U$4:U31,1,1),"")&amp;IF(OR(V31="S",V31="+")," "&amp;INDEX($V$4:V31,1,1),"")&amp;IF(OR(W31="S",W31="+")," "&amp;INDEX($W$4:W31,1,1),"")&amp;IF(OR(X31="S",X31="+")," "&amp;INDEX($X$4:X31,1,1),"")&amp;IF(OR(Y31="S",Y31="+")," "&amp;INDEX($Y$4:Y31,1,1),"")&amp;IF(OR(Z31="S",Z31="+")," "&amp;INDEX($Z$4:Z31,1,1),"")&amp;IF(OR(AA31="S",AA31="+")," "&amp;INDEX($AA$4:AA31,1,1),"")&amp;IF(OR(AB31="S",AB31="+")," "&amp;INDEX($AB$4:AB31,1,1),"")&amp;IF(OR(AC31="S",AC31="+")," "&amp;INDEX($AC$4:AC31,1,1),"")&amp;IF(OR(AD31="S",AD31="+")," "&amp;INDEX($AD$4:AD31,1,1),"")&amp;IF(OR(AE31="S",AE31="+")," "&amp;INDEX($AE$4:AE31,1,1),"")&amp;IF(OR(AF31="S",AF31="+")," "&amp;INDEX($AF$4:AF31,1,1),"")&amp;IF(OR(AG31="S",AG31="+")," "&amp;INDEX($AG$4:AG31,1,1),""))," ",",")</f>
        <v>xxx</v>
      </c>
      <c r="H31" s="47" t="s">
        <v>972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65" t="str">
        <f>IF(AI31="","",AI$4)&amp;IF(AJ31="","",IF(COUNTA($AI31:AI31)&gt;0,", ","")&amp;AJ$4)&amp;IF(AK31="","",IF(COUNTA($AI31:AJ31)&gt;0,", ","")&amp;AK$4)&amp;IF(AL31="","",IF(COUNTA($AI31:AK31)&gt;0,", ","")&amp;AL$4)&amp;IF(AM31="","",IF(COUNTA($AI31:AL31)&gt;0,", ","")&amp;AM$4)&amp;IF(AN31="","",IF(COUNTA($AI31:AM31)&gt;0,", ","")&amp;AN$4)&amp;IF(AO31="","",IF(COUNTA($AI31:AN31)&gt;0,", ","")&amp;AO$4)&amp;IF(AP31="","",IF(COUNTA($AI31:AO31)&gt;0,", ","")&amp;AP$4)&amp;IF(AQ31="","",IF(COUNTA($AI31:AP31)&gt;0,", ","")&amp;AQ$4)&amp;IF(AR31="","",IF(COUNTA($AI31:AQ31)&gt;0,", ","")&amp;AR$4)</f>
        <v/>
      </c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55" t="s">
        <v>559</v>
      </c>
      <c r="AX31" s="49" t="s">
        <v>1119</v>
      </c>
      <c r="AY31" s="50" t="s">
        <v>1121</v>
      </c>
      <c r="AZ31" s="45"/>
      <c r="BA31" s="57">
        <v>2</v>
      </c>
      <c r="BB31" s="45" t="s">
        <v>1037</v>
      </c>
      <c r="BC31" s="45"/>
      <c r="BD31" s="45">
        <v>8817</v>
      </c>
      <c r="BE31" s="45"/>
      <c r="BF31" s="46" t="s">
        <v>1038</v>
      </c>
      <c r="BG3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1231_008817</v>
      </c>
      <c r="BH31" s="45" t="s">
        <v>1039</v>
      </c>
      <c r="BI31" s="45"/>
      <c r="BJ31" s="45"/>
      <c r="BK31" s="45"/>
      <c r="BL31" s="45"/>
      <c r="BM31" s="45"/>
      <c r="BN31" s="45"/>
      <c r="BO31" s="45"/>
      <c r="BP31" s="45"/>
      <c r="BQ31" s="53"/>
      <c r="BR31" s="45"/>
      <c r="BS31" s="54"/>
      <c r="BT31" s="55"/>
      <c r="BU31" s="45"/>
      <c r="BV31" s="45"/>
      <c r="BW31" s="56"/>
    </row>
    <row r="32" spans="1:75" ht="11">
      <c r="A32" s="68">
        <v>28</v>
      </c>
      <c r="B32" s="106" t="s">
        <v>971</v>
      </c>
      <c r="C32" s="50" t="s">
        <v>1155</v>
      </c>
      <c r="D32" s="45"/>
      <c r="E32" s="45" t="s">
        <v>1035</v>
      </c>
      <c r="F32" s="44" t="str">
        <f>SUBSTITUTE(TRIM(IF(OR(H32="B",H32="+")," "&amp;INDEX($H$4:H32,1,1),"")&amp;IF(OR(I32="B",I32="+")," "&amp;INDEX($I$4:I32,1,1),"")&amp;IF(OR(J32="B",J32="+")," "&amp;INDEX($J$4:J32,1,1),"")&amp;IF(OR(K32="B",K32="+")," "&amp;INDEX($K$4:K32,1,1),"")&amp;IF(OR(L32="B",L32="+")," "&amp;INDEX($L$4:L32,1,1),"")&amp;IF(OR(M32="B",M32="+")," "&amp;INDEX($M$4:M32,1,1),"")&amp;IF(OR(N32="B",N32="+")," "&amp;INDEX($N$4:N32,1,1),"")&amp;IF(OR(O32="B",O32="+")," "&amp;INDEX($O$4:O32,1,1),"")&amp;IF(OR(P32="B",P32="+")," "&amp;INDEX($P$4:P32,1,1),"")&amp;IF(OR(Q32="B",Q32="+")," "&amp;INDEX($Q$4:Q32,1,1),"")&amp;IF(OR(R32="B",R32="+")," "&amp;INDEX($R$4:R32,1,1),"")&amp;IF(OR(S32="B",S32="+")," "&amp;INDEX($S$4:S32,1,1),"")&amp;IF(OR(T32="B",T32="+")," "&amp;INDEX($T$4:T32,1,1),"")&amp;IF(OR(U32="B",U32="+")," "&amp;INDEX($U$4:U32,1,1),"")&amp;IF(OR(V32="B",V32="+")," "&amp;INDEX($V$4:V32,1,1),"")&amp;IF(OR(W32="B",W32="+")," "&amp;INDEX($W$4:W32,1,1),"")&amp;IF(OR(X32="B",X32="+")," "&amp;INDEX($X$4:X32,1,1),"")&amp;IF(OR(Y32="B",Y32="+")," "&amp;INDEX($Y$4:Y32,1,1),"")&amp;IF(OR(Z32="B",Z32="+")," "&amp;INDEX($Z$4:Z32,1,1),"")&amp;IF(OR(AA32="B",AA32="+")," "&amp;INDEX($AA$4:AA32,1,1),"")&amp;IF(OR(AB32="B",AB32="+")," "&amp;INDEX($AB$4:AB32,1,1),"")&amp;IF(OR(AC32="B",AC32="+")," "&amp;INDEX($AC$4:AC32,1,1),"")&amp;IF(OR(AD32="B",AD32="+")," "&amp;INDEX($AD$4:AD32,1,1),"")&amp;IF(OR(AE32="B",AE32="+")," "&amp;INDEX($AE$4:AE32,1,1),"")&amp;IF(OR(AF32="B",AF32="+")," "&amp;INDEX($AF$4:AF32,1,1),"")&amp;IF(OR(AG32="B",AG32="+")," "&amp;INDEX($AG$4:AG32,1,1),""))," ",",")</f>
        <v>xxx</v>
      </c>
      <c r="G32" s="44" t="str">
        <f>SUBSTITUTE(TRIM(IF(OR(H32="S",H32="+")," "&amp;INDEX($H$4:H32,1,1),"")&amp;IF(OR(I32="S",I32="+")," "&amp;INDEX($I$4:I32,1,1),"")&amp;IF(OR(J32="S",J32="+")," "&amp;INDEX($J$4:J32,1,1),"")&amp;IF(OR(K32="S",K32="+")," "&amp;INDEX($K$4:K32,1,1),"")&amp;IF(OR(L32="S",L32="+")," "&amp;INDEX($L$4:L32,1,1),"")&amp;IF(OR(M32="S",M32="+")," "&amp;INDEX($M$4:M32,1,1),"")&amp;IF(OR(N32="S",N32="+")," "&amp;INDEX($N$4:N32,1,1),"")&amp;IF(OR(O32="S",O32="+")," "&amp;INDEX($O$4:O32,1,1),"")&amp;IF(OR(P32="S",P32="+")," "&amp;INDEX($P$4:P32,1,1),"")&amp;IF(OR(Q32="S",Q32="+")," "&amp;INDEX($Q$4:Q32,1,1),"")&amp;IF(OR(R32="S",R32="+")," "&amp;INDEX($R$4:R32,1,1),"")&amp;IF(OR(S32="S",S32="+")," "&amp;INDEX($S$4:S32,1,1),"")&amp;IF(OR(T32="S",T32="+")," "&amp;INDEX($T$4:T32,1,1),"")&amp;IF(OR(U32="S",U32="+")," "&amp;INDEX($U$4:U32,1,1),"")&amp;IF(OR(V32="S",V32="+")," "&amp;INDEX($V$4:V32,1,1),"")&amp;IF(OR(W32="S",W32="+")," "&amp;INDEX($W$4:W32,1,1),"")&amp;IF(OR(X32="S",X32="+")," "&amp;INDEX($X$4:X32,1,1),"")&amp;IF(OR(Y32="S",Y32="+")," "&amp;INDEX($Y$4:Y32,1,1),"")&amp;IF(OR(Z32="S",Z32="+")," "&amp;INDEX($Z$4:Z32,1,1),"")&amp;IF(OR(AA32="S",AA32="+")," "&amp;INDEX($AA$4:AA32,1,1),"")&amp;IF(OR(AB32="S",AB32="+")," "&amp;INDEX($AB$4:AB32,1,1),"")&amp;IF(OR(AC32="S",AC32="+")," "&amp;INDEX($AC$4:AC32,1,1),"")&amp;IF(OR(AD32="S",AD32="+")," "&amp;INDEX($AD$4:AD32,1,1),"")&amp;IF(OR(AE32="S",AE32="+")," "&amp;INDEX($AE$4:AE32,1,1),"")&amp;IF(OR(AF32="S",AF32="+")," "&amp;INDEX($AF$4:AF32,1,1),"")&amp;IF(OR(AG32="S",AG32="+")," "&amp;INDEX($AG$4:AG32,1,1),""))," ",",")</f>
        <v>xxx</v>
      </c>
      <c r="H32" s="47" t="s">
        <v>972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65" t="str">
        <f>IF(AI32="","",AI$4)&amp;IF(AJ32="","",IF(COUNTA($AI32:AI32)&gt;0,", ","")&amp;AJ$4)&amp;IF(AK32="","",IF(COUNTA($AI32:AJ32)&gt;0,", ","")&amp;AK$4)&amp;IF(AL32="","",IF(COUNTA($AI32:AK32)&gt;0,", ","")&amp;AL$4)&amp;IF(AM32="","",IF(COUNTA($AI32:AL32)&gt;0,", ","")&amp;AM$4)&amp;IF(AN32="","",IF(COUNTA($AI32:AM32)&gt;0,", ","")&amp;AN$4)&amp;IF(AO32="","",IF(COUNTA($AI32:AN32)&gt;0,", ","")&amp;AO$4)&amp;IF(AP32="","",IF(COUNTA($AI32:AO32)&gt;0,", ","")&amp;AP$4)&amp;IF(AQ32="","",IF(COUNTA($AI32:AP32)&gt;0,", ","")&amp;AQ$4)&amp;IF(AR32="","",IF(COUNTA($AI32:AQ32)&gt;0,", ","")&amp;AR$4)</f>
        <v/>
      </c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55" t="s">
        <v>559</v>
      </c>
      <c r="AX32" s="49" t="s">
        <v>1119</v>
      </c>
      <c r="AY32" s="50" t="s">
        <v>1122</v>
      </c>
      <c r="AZ32" s="45"/>
      <c r="BA32" s="57">
        <v>3</v>
      </c>
      <c r="BB32" s="45" t="s">
        <v>1041</v>
      </c>
      <c r="BC32" s="45"/>
      <c r="BD32" s="45">
        <v>8818</v>
      </c>
      <c r="BE32" s="45"/>
      <c r="BF32" s="46" t="s">
        <v>1038</v>
      </c>
      <c r="BG3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1231_008818</v>
      </c>
      <c r="BH32" s="45" t="s">
        <v>1042</v>
      </c>
      <c r="BI32" s="45"/>
      <c r="BJ32" s="45"/>
      <c r="BK32" s="45"/>
      <c r="BL32" s="45"/>
      <c r="BM32" s="45"/>
      <c r="BN32" s="45"/>
      <c r="BO32" s="45"/>
      <c r="BP32" s="45"/>
      <c r="BQ32" s="53"/>
      <c r="BR32" s="45"/>
      <c r="BS32" s="54"/>
      <c r="BT32" s="55"/>
      <c r="BU32" s="45"/>
      <c r="BV32" s="45"/>
      <c r="BW32" s="56"/>
    </row>
    <row r="33" spans="1:75" ht="11">
      <c r="A33" s="68">
        <v>29</v>
      </c>
      <c r="B33" s="106" t="s">
        <v>971</v>
      </c>
      <c r="C33" s="50" t="s">
        <v>1155</v>
      </c>
      <c r="D33" s="45"/>
      <c r="E33" s="45" t="s">
        <v>1035</v>
      </c>
      <c r="F33" s="44" t="str">
        <f>SUBSTITUTE(TRIM(IF(OR(H33="B",H33="+")," "&amp;INDEX($H$4:H33,1,1),"")&amp;IF(OR(I33="B",I33="+")," "&amp;INDEX($I$4:I33,1,1),"")&amp;IF(OR(J33="B",J33="+")," "&amp;INDEX($J$4:J33,1,1),"")&amp;IF(OR(K33="B",K33="+")," "&amp;INDEX($K$4:K33,1,1),"")&amp;IF(OR(L33="B",L33="+")," "&amp;INDEX($L$4:L33,1,1),"")&amp;IF(OR(M33="B",M33="+")," "&amp;INDEX($M$4:M33,1,1),"")&amp;IF(OR(N33="B",N33="+")," "&amp;INDEX($N$4:N33,1,1),"")&amp;IF(OR(O33="B",O33="+")," "&amp;INDEX($O$4:O33,1,1),"")&amp;IF(OR(P33="B",P33="+")," "&amp;INDEX($P$4:P33,1,1),"")&amp;IF(OR(Q33="B",Q33="+")," "&amp;INDEX($Q$4:Q33,1,1),"")&amp;IF(OR(R33="B",R33="+")," "&amp;INDEX($R$4:R33,1,1),"")&amp;IF(OR(S33="B",S33="+")," "&amp;INDEX($S$4:S33,1,1),"")&amp;IF(OR(T33="B",T33="+")," "&amp;INDEX($T$4:T33,1,1),"")&amp;IF(OR(U33="B",U33="+")," "&amp;INDEX($U$4:U33,1,1),"")&amp;IF(OR(V33="B",V33="+")," "&amp;INDEX($V$4:V33,1,1),"")&amp;IF(OR(W33="B",W33="+")," "&amp;INDEX($W$4:W33,1,1),"")&amp;IF(OR(X33="B",X33="+")," "&amp;INDEX($X$4:X33,1,1),"")&amp;IF(OR(Y33="B",Y33="+")," "&amp;INDEX($Y$4:Y33,1,1),"")&amp;IF(OR(Z33="B",Z33="+")," "&amp;INDEX($Z$4:Z33,1,1),"")&amp;IF(OR(AA33="B",AA33="+")," "&amp;INDEX($AA$4:AA33,1,1),"")&amp;IF(OR(AB33="B",AB33="+")," "&amp;INDEX($AB$4:AB33,1,1),"")&amp;IF(OR(AC33="B",AC33="+")," "&amp;INDEX($AC$4:AC33,1,1),"")&amp;IF(OR(AD33="B",AD33="+")," "&amp;INDEX($AD$4:AD33,1,1),"")&amp;IF(OR(AE33="B",AE33="+")," "&amp;INDEX($AE$4:AE33,1,1),"")&amp;IF(OR(AF33="B",AF33="+")," "&amp;INDEX($AF$4:AF33,1,1),"")&amp;IF(OR(AG33="B",AG33="+")," "&amp;INDEX($AG$4:AG33,1,1),""))," ",",")</f>
        <v>xxx</v>
      </c>
      <c r="G33" s="44" t="str">
        <f>SUBSTITUTE(TRIM(IF(OR(H33="S",H33="+")," "&amp;INDEX($H$4:H33,1,1),"")&amp;IF(OR(I33="S",I33="+")," "&amp;INDEX($I$4:I33,1,1),"")&amp;IF(OR(J33="S",J33="+")," "&amp;INDEX($J$4:J33,1,1),"")&amp;IF(OR(K33="S",K33="+")," "&amp;INDEX($K$4:K33,1,1),"")&amp;IF(OR(L33="S",L33="+")," "&amp;INDEX($L$4:L33,1,1),"")&amp;IF(OR(M33="S",M33="+")," "&amp;INDEX($M$4:M33,1,1),"")&amp;IF(OR(N33="S",N33="+")," "&amp;INDEX($N$4:N33,1,1),"")&amp;IF(OR(O33="S",O33="+")," "&amp;INDEX($O$4:O33,1,1),"")&amp;IF(OR(P33="S",P33="+")," "&amp;INDEX($P$4:P33,1,1),"")&amp;IF(OR(Q33="S",Q33="+")," "&amp;INDEX($Q$4:Q33,1,1),"")&amp;IF(OR(R33="S",R33="+")," "&amp;INDEX($R$4:R33,1,1),"")&amp;IF(OR(S33="S",S33="+")," "&amp;INDEX($S$4:S33,1,1),"")&amp;IF(OR(T33="S",T33="+")," "&amp;INDEX($T$4:T33,1,1),"")&amp;IF(OR(U33="S",U33="+")," "&amp;INDEX($U$4:U33,1,1),"")&amp;IF(OR(V33="S",V33="+")," "&amp;INDEX($V$4:V33,1,1),"")&amp;IF(OR(W33="S",W33="+")," "&amp;INDEX($W$4:W33,1,1),"")&amp;IF(OR(X33="S",X33="+")," "&amp;INDEX($X$4:X33,1,1),"")&amp;IF(OR(Y33="S",Y33="+")," "&amp;INDEX($Y$4:Y33,1,1),"")&amp;IF(OR(Z33="S",Z33="+")," "&amp;INDEX($Z$4:Z33,1,1),"")&amp;IF(OR(AA33="S",AA33="+")," "&amp;INDEX($AA$4:AA33,1,1),"")&amp;IF(OR(AB33="S",AB33="+")," "&amp;INDEX($AB$4:AB33,1,1),"")&amp;IF(OR(AC33="S",AC33="+")," "&amp;INDEX($AC$4:AC33,1,1),"")&amp;IF(OR(AD33="S",AD33="+")," "&amp;INDEX($AD$4:AD33,1,1),"")&amp;IF(OR(AE33="S",AE33="+")," "&amp;INDEX($AE$4:AE33,1,1),"")&amp;IF(OR(AF33="S",AF33="+")," "&amp;INDEX($AF$4:AF33,1,1),"")&amp;IF(OR(AG33="S",AG33="+")," "&amp;INDEX($AG$4:AG33,1,1),""))," ",",")</f>
        <v>xxx</v>
      </c>
      <c r="H33" s="47" t="s">
        <v>972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65" t="str">
        <f>IF(AI33="","",AI$4)&amp;IF(AJ33="","",IF(COUNTA($AI33:AI33)&gt;0,", ","")&amp;AJ$4)&amp;IF(AK33="","",IF(COUNTA($AI33:AJ33)&gt;0,", ","")&amp;AK$4)&amp;IF(AL33="","",IF(COUNTA($AI33:AK33)&gt;0,", ","")&amp;AL$4)&amp;IF(AM33="","",IF(COUNTA($AI33:AL33)&gt;0,", ","")&amp;AM$4)&amp;IF(AN33="","",IF(COUNTA($AI33:AM33)&gt;0,", ","")&amp;AN$4)&amp;IF(AO33="","",IF(COUNTA($AI33:AN33)&gt;0,", ","")&amp;AO$4)&amp;IF(AP33="","",IF(COUNTA($AI33:AO33)&gt;0,", ","")&amp;AP$4)&amp;IF(AQ33="","",IF(COUNTA($AI33:AP33)&gt;0,", ","")&amp;AQ$4)&amp;IF(AR33="","",IF(COUNTA($AI33:AQ33)&gt;0,", ","")&amp;AR$4)</f>
        <v/>
      </c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55" t="s">
        <v>559</v>
      </c>
      <c r="AX33" s="49" t="s">
        <v>1123</v>
      </c>
      <c r="AY33" s="50"/>
      <c r="AZ33" s="45"/>
      <c r="BA33" s="57">
        <v>4</v>
      </c>
      <c r="BB33" s="45" t="s">
        <v>1043</v>
      </c>
      <c r="BC33" s="45"/>
      <c r="BD33" s="45">
        <v>8819</v>
      </c>
      <c r="BE33" s="45"/>
      <c r="BF33" s="46" t="s">
        <v>1038</v>
      </c>
      <c r="BG3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1231_008819</v>
      </c>
      <c r="BH33" s="45" t="s">
        <v>1040</v>
      </c>
      <c r="BI33" s="45"/>
      <c r="BJ33" s="45"/>
      <c r="BK33" s="45"/>
      <c r="BL33" s="45"/>
      <c r="BM33" s="45"/>
      <c r="BN33" s="45"/>
      <c r="BO33" s="45"/>
      <c r="BP33" s="45"/>
      <c r="BQ33" s="53"/>
      <c r="BR33" s="45"/>
      <c r="BS33" s="54"/>
      <c r="BT33" s="55"/>
      <c r="BU33" s="45"/>
      <c r="BV33" s="45"/>
      <c r="BW33" s="56"/>
    </row>
    <row r="34" spans="1:75" ht="11">
      <c r="A34" s="68">
        <v>30</v>
      </c>
      <c r="B34" s="106" t="s">
        <v>971</v>
      </c>
      <c r="C34" s="50" t="s">
        <v>1155</v>
      </c>
      <c r="D34" s="45"/>
      <c r="E34" s="45" t="s">
        <v>1035</v>
      </c>
      <c r="F34" s="44" t="str">
        <f>SUBSTITUTE(TRIM(IF(OR(H34="B",H34="+")," "&amp;INDEX($H$4:H34,1,1),"")&amp;IF(OR(I34="B",I34="+")," "&amp;INDEX($I$4:I34,1,1),"")&amp;IF(OR(J34="B",J34="+")," "&amp;INDEX($J$4:J34,1,1),"")&amp;IF(OR(K34="B",K34="+")," "&amp;INDEX($K$4:K34,1,1),"")&amp;IF(OR(L34="B",L34="+")," "&amp;INDEX($L$4:L34,1,1),"")&amp;IF(OR(M34="B",M34="+")," "&amp;INDEX($M$4:M34,1,1),"")&amp;IF(OR(N34="B",N34="+")," "&amp;INDEX($N$4:N34,1,1),"")&amp;IF(OR(O34="B",O34="+")," "&amp;INDEX($O$4:O34,1,1),"")&amp;IF(OR(P34="B",P34="+")," "&amp;INDEX($P$4:P34,1,1),"")&amp;IF(OR(Q34="B",Q34="+")," "&amp;INDEX($Q$4:Q34,1,1),"")&amp;IF(OR(R34="B",R34="+")," "&amp;INDEX($R$4:R34,1,1),"")&amp;IF(OR(S34="B",S34="+")," "&amp;INDEX($S$4:S34,1,1),"")&amp;IF(OR(T34="B",T34="+")," "&amp;INDEX($T$4:T34,1,1),"")&amp;IF(OR(U34="B",U34="+")," "&amp;INDEX($U$4:U34,1,1),"")&amp;IF(OR(V34="B",V34="+")," "&amp;INDEX($V$4:V34,1,1),"")&amp;IF(OR(W34="B",W34="+")," "&amp;INDEX($W$4:W34,1,1),"")&amp;IF(OR(X34="B",X34="+")," "&amp;INDEX($X$4:X34,1,1),"")&amp;IF(OR(Y34="B",Y34="+")," "&amp;INDEX($Y$4:Y34,1,1),"")&amp;IF(OR(Z34="B",Z34="+")," "&amp;INDEX($Z$4:Z34,1,1),"")&amp;IF(OR(AA34="B",AA34="+")," "&amp;INDEX($AA$4:AA34,1,1),"")&amp;IF(OR(AB34="B",AB34="+")," "&amp;INDEX($AB$4:AB34,1,1),"")&amp;IF(OR(AC34="B",AC34="+")," "&amp;INDEX($AC$4:AC34,1,1),"")&amp;IF(OR(AD34="B",AD34="+")," "&amp;INDEX($AD$4:AD34,1,1),"")&amp;IF(OR(AE34="B",AE34="+")," "&amp;INDEX($AE$4:AE34,1,1),"")&amp;IF(OR(AF34="B",AF34="+")," "&amp;INDEX($AF$4:AF34,1,1),"")&amp;IF(OR(AG34="B",AG34="+")," "&amp;INDEX($AG$4:AG34,1,1),""))," ",",")</f>
        <v>xxx</v>
      </c>
      <c r="G34" s="44" t="str">
        <f>SUBSTITUTE(TRIM(IF(OR(H34="S",H34="+")," "&amp;INDEX($H$4:H34,1,1),"")&amp;IF(OR(I34="S",I34="+")," "&amp;INDEX($I$4:I34,1,1),"")&amp;IF(OR(J34="S",J34="+")," "&amp;INDEX($J$4:J34,1,1),"")&amp;IF(OR(K34="S",K34="+")," "&amp;INDEX($K$4:K34,1,1),"")&amp;IF(OR(L34="S",L34="+")," "&amp;INDEX($L$4:L34,1,1),"")&amp;IF(OR(M34="S",M34="+")," "&amp;INDEX($M$4:M34,1,1),"")&amp;IF(OR(N34="S",N34="+")," "&amp;INDEX($N$4:N34,1,1),"")&amp;IF(OR(O34="S",O34="+")," "&amp;INDEX($O$4:O34,1,1),"")&amp;IF(OR(P34="S",P34="+")," "&amp;INDEX($P$4:P34,1,1),"")&amp;IF(OR(Q34="S",Q34="+")," "&amp;INDEX($Q$4:Q34,1,1),"")&amp;IF(OR(R34="S",R34="+")," "&amp;INDEX($R$4:R34,1,1),"")&amp;IF(OR(S34="S",S34="+")," "&amp;INDEX($S$4:S34,1,1),"")&amp;IF(OR(T34="S",T34="+")," "&amp;INDEX($T$4:T34,1,1),"")&amp;IF(OR(U34="S",U34="+")," "&amp;INDEX($U$4:U34,1,1),"")&amp;IF(OR(V34="S",V34="+")," "&amp;INDEX($V$4:V34,1,1),"")&amp;IF(OR(W34="S",W34="+")," "&amp;INDEX($W$4:W34,1,1),"")&amp;IF(OR(X34="S",X34="+")," "&amp;INDEX($X$4:X34,1,1),"")&amp;IF(OR(Y34="S",Y34="+")," "&amp;INDEX($Y$4:Y34,1,1),"")&amp;IF(OR(Z34="S",Z34="+")," "&amp;INDEX($Z$4:Z34,1,1),"")&amp;IF(OR(AA34="S",AA34="+")," "&amp;INDEX($AA$4:AA34,1,1),"")&amp;IF(OR(AB34="S",AB34="+")," "&amp;INDEX($AB$4:AB34,1,1),"")&amp;IF(OR(AC34="S",AC34="+")," "&amp;INDEX($AC$4:AC34,1,1),"")&amp;IF(OR(AD34="S",AD34="+")," "&amp;INDEX($AD$4:AD34,1,1),"")&amp;IF(OR(AE34="S",AE34="+")," "&amp;INDEX($AE$4:AE34,1,1),"")&amp;IF(OR(AF34="S",AF34="+")," "&amp;INDEX($AF$4:AF34,1,1),"")&amp;IF(OR(AG34="S",AG34="+")," "&amp;INDEX($AG$4:AG34,1,1),""))," ",",")</f>
        <v>xxx</v>
      </c>
      <c r="H34" s="47" t="s">
        <v>972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65" t="str">
        <f>IF(AI34="","",AI$4)&amp;IF(AJ34="","",IF(COUNTA($AI34:AI34)&gt;0,", ","")&amp;AJ$4)&amp;IF(AK34="","",IF(COUNTA($AI34:AJ34)&gt;0,", ","")&amp;AK$4)&amp;IF(AL34="","",IF(COUNTA($AI34:AK34)&gt;0,", ","")&amp;AL$4)&amp;IF(AM34="","",IF(COUNTA($AI34:AL34)&gt;0,", ","")&amp;AM$4)&amp;IF(AN34="","",IF(COUNTA($AI34:AM34)&gt;0,", ","")&amp;AN$4)&amp;IF(AO34="","",IF(COUNTA($AI34:AN34)&gt;0,", ","")&amp;AO$4)&amp;IF(AP34="","",IF(COUNTA($AI34:AO34)&gt;0,", ","")&amp;AP$4)&amp;IF(AQ34="","",IF(COUNTA($AI34:AP34)&gt;0,", ","")&amp;AQ$4)&amp;IF(AR34="","",IF(COUNTA($AI34:AQ34)&gt;0,", ","")&amp;AR$4)</f>
        <v/>
      </c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8" t="s">
        <v>557</v>
      </c>
      <c r="AX34" s="49"/>
      <c r="AY34" s="50" t="s">
        <v>1173</v>
      </c>
      <c r="AZ34" s="45"/>
      <c r="BA34" s="57">
        <v>5</v>
      </c>
      <c r="BB34" s="45" t="s">
        <v>1044</v>
      </c>
      <c r="BC34" s="45"/>
      <c r="BD34" s="45">
        <v>8881</v>
      </c>
      <c r="BE34" s="45"/>
      <c r="BF34" s="46" t="s">
        <v>976</v>
      </c>
      <c r="BG3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1205_008881</v>
      </c>
      <c r="BH34" s="45" t="s">
        <v>1045</v>
      </c>
      <c r="BI34" s="45"/>
      <c r="BJ34" s="45"/>
      <c r="BK34" s="45"/>
      <c r="BL34" s="45"/>
      <c r="BM34" s="45"/>
      <c r="BN34" s="45"/>
      <c r="BO34" s="45"/>
      <c r="BP34" s="45"/>
      <c r="BQ34" s="53"/>
      <c r="BR34" s="45"/>
      <c r="BS34" s="54"/>
      <c r="BT34" s="55"/>
      <c r="BU34" s="45"/>
      <c r="BV34" s="45"/>
      <c r="BW34" s="56"/>
    </row>
    <row r="35" spans="1:75" ht="11">
      <c r="A35" s="68">
        <v>31</v>
      </c>
      <c r="B35" s="106" t="s">
        <v>971</v>
      </c>
      <c r="C35" s="50" t="s">
        <v>1155</v>
      </c>
      <c r="D35" s="45"/>
      <c r="E35" s="45" t="s">
        <v>1035</v>
      </c>
      <c r="F35" s="44" t="str">
        <f>SUBSTITUTE(TRIM(IF(OR(H35="B",H35="+")," "&amp;INDEX($H$4:H35,1,1),"")&amp;IF(OR(I35="B",I35="+")," "&amp;INDEX($I$4:I35,1,1),"")&amp;IF(OR(J35="B",J35="+")," "&amp;INDEX($J$4:J35,1,1),"")&amp;IF(OR(K35="B",K35="+")," "&amp;INDEX($K$4:K35,1,1),"")&amp;IF(OR(L35="B",L35="+")," "&amp;INDEX($L$4:L35,1,1),"")&amp;IF(OR(M35="B",M35="+")," "&amp;INDEX($M$4:M35,1,1),"")&amp;IF(OR(N35="B",N35="+")," "&amp;INDEX($N$4:N35,1,1),"")&amp;IF(OR(O35="B",O35="+")," "&amp;INDEX($O$4:O35,1,1),"")&amp;IF(OR(P35="B",P35="+")," "&amp;INDEX($P$4:P35,1,1),"")&amp;IF(OR(Q35="B",Q35="+")," "&amp;INDEX($Q$4:Q35,1,1),"")&amp;IF(OR(R35="B",R35="+")," "&amp;INDEX($R$4:R35,1,1),"")&amp;IF(OR(S35="B",S35="+")," "&amp;INDEX($S$4:S35,1,1),"")&amp;IF(OR(T35="B",T35="+")," "&amp;INDEX($T$4:T35,1,1),"")&amp;IF(OR(U35="B",U35="+")," "&amp;INDEX($U$4:U35,1,1),"")&amp;IF(OR(V35="B",V35="+")," "&amp;INDEX($V$4:V35,1,1),"")&amp;IF(OR(W35="B",W35="+")," "&amp;INDEX($W$4:W35,1,1),"")&amp;IF(OR(X35="B",X35="+")," "&amp;INDEX($X$4:X35,1,1),"")&amp;IF(OR(Y35="B",Y35="+")," "&amp;INDEX($Y$4:Y35,1,1),"")&amp;IF(OR(Z35="B",Z35="+")," "&amp;INDEX($Z$4:Z35,1,1),"")&amp;IF(OR(AA35="B",AA35="+")," "&amp;INDEX($AA$4:AA35,1,1),"")&amp;IF(OR(AB35="B",AB35="+")," "&amp;INDEX($AB$4:AB35,1,1),"")&amp;IF(OR(AC35="B",AC35="+")," "&amp;INDEX($AC$4:AC35,1,1),"")&amp;IF(OR(AD35="B",AD35="+")," "&amp;INDEX($AD$4:AD35,1,1),"")&amp;IF(OR(AE35="B",AE35="+")," "&amp;INDEX($AE$4:AE35,1,1),"")&amp;IF(OR(AF35="B",AF35="+")," "&amp;INDEX($AF$4:AF35,1,1),"")&amp;IF(OR(AG35="B",AG35="+")," "&amp;INDEX($AG$4:AG35,1,1),""))," ",",")</f>
        <v>xxx</v>
      </c>
      <c r="G35" s="44" t="str">
        <f>SUBSTITUTE(TRIM(IF(OR(H35="S",H35="+")," "&amp;INDEX($H$4:H35,1,1),"")&amp;IF(OR(I35="S",I35="+")," "&amp;INDEX($I$4:I35,1,1),"")&amp;IF(OR(J35="S",J35="+")," "&amp;INDEX($J$4:J35,1,1),"")&amp;IF(OR(K35="S",K35="+")," "&amp;INDEX($K$4:K35,1,1),"")&amp;IF(OR(L35="S",L35="+")," "&amp;INDEX($L$4:L35,1,1),"")&amp;IF(OR(M35="S",M35="+")," "&amp;INDEX($M$4:M35,1,1),"")&amp;IF(OR(N35="S",N35="+")," "&amp;INDEX($N$4:N35,1,1),"")&amp;IF(OR(O35="S",O35="+")," "&amp;INDEX($O$4:O35,1,1),"")&amp;IF(OR(P35="S",P35="+")," "&amp;INDEX($P$4:P35,1,1),"")&amp;IF(OR(Q35="S",Q35="+")," "&amp;INDEX($Q$4:Q35,1,1),"")&amp;IF(OR(R35="S",R35="+")," "&amp;INDEX($R$4:R35,1,1),"")&amp;IF(OR(S35="S",S35="+")," "&amp;INDEX($S$4:S35,1,1),"")&amp;IF(OR(T35="S",T35="+")," "&amp;INDEX($T$4:T35,1,1),"")&amp;IF(OR(U35="S",U35="+")," "&amp;INDEX($U$4:U35,1,1),"")&amp;IF(OR(V35="S",V35="+")," "&amp;INDEX($V$4:V35,1,1),"")&amp;IF(OR(W35="S",W35="+")," "&amp;INDEX($W$4:W35,1,1),"")&amp;IF(OR(X35="S",X35="+")," "&amp;INDEX($X$4:X35,1,1),"")&amp;IF(OR(Y35="S",Y35="+")," "&amp;INDEX($Y$4:Y35,1,1),"")&amp;IF(OR(Z35="S",Z35="+")," "&amp;INDEX($Z$4:Z35,1,1),"")&amp;IF(OR(AA35="S",AA35="+")," "&amp;INDEX($AA$4:AA35,1,1),"")&amp;IF(OR(AB35="S",AB35="+")," "&amp;INDEX($AB$4:AB35,1,1),"")&amp;IF(OR(AC35="S",AC35="+")," "&amp;INDEX($AC$4:AC35,1,1),"")&amp;IF(OR(AD35="S",AD35="+")," "&amp;INDEX($AD$4:AD35,1,1),"")&amp;IF(OR(AE35="S",AE35="+")," "&amp;INDEX($AE$4:AE35,1,1),"")&amp;IF(OR(AF35="S",AF35="+")," "&amp;INDEX($AF$4:AF35,1,1),"")&amp;IF(OR(AG35="S",AG35="+")," "&amp;INDEX($AG$4:AG35,1,1),""))," ",",")</f>
        <v>xxx</v>
      </c>
      <c r="H35" s="47" t="s">
        <v>972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65" t="str">
        <f>IF(AI35="","",AI$4)&amp;IF(AJ35="","",IF(COUNTA($AI35:AI35)&gt;0,", ","")&amp;AJ$4)&amp;IF(AK35="","",IF(COUNTA($AI35:AJ35)&gt;0,", ","")&amp;AK$4)&amp;IF(AL35="","",IF(COUNTA($AI35:AK35)&gt;0,", ","")&amp;AL$4)&amp;IF(AM35="","",IF(COUNTA($AI35:AL35)&gt;0,", ","")&amp;AM$4)&amp;IF(AN35="","",IF(COUNTA($AI35:AM35)&gt;0,", ","")&amp;AN$4)&amp;IF(AO35="","",IF(COUNTA($AI35:AN35)&gt;0,", ","")&amp;AO$4)&amp;IF(AP35="","",IF(COUNTA($AI35:AO35)&gt;0,", ","")&amp;AP$4)&amp;IF(AQ35="","",IF(COUNTA($AI35:AP35)&gt;0,", ","")&amp;AQ$4)&amp;IF(AR35="","",IF(COUNTA($AI35:AQ35)&gt;0,", ","")&amp;AR$4)</f>
        <v/>
      </c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55" t="s">
        <v>559</v>
      </c>
      <c r="AX35" s="49" t="s">
        <v>1124</v>
      </c>
      <c r="AY35" s="50" t="s">
        <v>1125</v>
      </c>
      <c r="AZ35" s="45"/>
      <c r="BA35" s="57">
        <v>6</v>
      </c>
      <c r="BB35" s="45" t="s">
        <v>1046</v>
      </c>
      <c r="BC35" s="45"/>
      <c r="BD35" s="45">
        <v>9137</v>
      </c>
      <c r="BE35" s="45"/>
      <c r="BF35" s="46" t="s">
        <v>976</v>
      </c>
      <c r="BG3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1205_009137</v>
      </c>
      <c r="BH35" s="45" t="s">
        <v>1047</v>
      </c>
      <c r="BI35" s="45"/>
      <c r="BJ35" s="45"/>
      <c r="BK35" s="45"/>
      <c r="BL35" s="45"/>
      <c r="BM35" s="45"/>
      <c r="BN35" s="45"/>
      <c r="BO35" s="45"/>
      <c r="BP35" s="45"/>
      <c r="BQ35" s="53"/>
      <c r="BR35" s="45"/>
      <c r="BS35" s="54"/>
      <c r="BT35" s="55"/>
      <c r="BU35" s="45"/>
      <c r="BV35" s="45"/>
      <c r="BW35" s="56"/>
    </row>
    <row r="36" spans="1:75" ht="11">
      <c r="A36" s="68">
        <v>32</v>
      </c>
      <c r="B36" s="106" t="s">
        <v>971</v>
      </c>
      <c r="C36" s="50" t="s">
        <v>1156</v>
      </c>
      <c r="D36" s="45"/>
      <c r="E36" s="45" t="s">
        <v>1060</v>
      </c>
      <c r="F36" s="44" t="str">
        <f>SUBSTITUTE(TRIM(IF(OR(H36="B",H36="+")," "&amp;INDEX($H$4:H36,1,1),"")&amp;IF(OR(I36="B",I36="+")," "&amp;INDEX($I$4:I36,1,1),"")&amp;IF(OR(J36="B",J36="+")," "&amp;INDEX($J$4:J36,1,1),"")&amp;IF(OR(K36="B",K36="+")," "&amp;INDEX($K$4:K36,1,1),"")&amp;IF(OR(L36="B",L36="+")," "&amp;INDEX($L$4:L36,1,1),"")&amp;IF(OR(M36="B",M36="+")," "&amp;INDEX($M$4:M36,1,1),"")&amp;IF(OR(N36="B",N36="+")," "&amp;INDEX($N$4:N36,1,1),"")&amp;IF(OR(O36="B",O36="+")," "&amp;INDEX($O$4:O36,1,1),"")&amp;IF(OR(P36="B",P36="+")," "&amp;INDEX($P$4:P36,1,1),"")&amp;IF(OR(Q36="B",Q36="+")," "&amp;INDEX($Q$4:Q36,1,1),"")&amp;IF(OR(R36="B",R36="+")," "&amp;INDEX($R$4:R36,1,1),"")&amp;IF(OR(S36="B",S36="+")," "&amp;INDEX($S$4:S36,1,1),"")&amp;IF(OR(T36="B",T36="+")," "&amp;INDEX($T$4:T36,1,1),"")&amp;IF(OR(U36="B",U36="+")," "&amp;INDEX($U$4:U36,1,1),"")&amp;IF(OR(V36="B",V36="+")," "&amp;INDEX($V$4:V36,1,1),"")&amp;IF(OR(W36="B",W36="+")," "&amp;INDEX($W$4:W36,1,1),"")&amp;IF(OR(X36="B",X36="+")," "&amp;INDEX($X$4:X36,1,1),"")&amp;IF(OR(Y36="B",Y36="+")," "&amp;INDEX($Y$4:Y36,1,1),"")&amp;IF(OR(Z36="B",Z36="+")," "&amp;INDEX($Z$4:Z36,1,1),"")&amp;IF(OR(AA36="B",AA36="+")," "&amp;INDEX($AA$4:AA36,1,1),"")&amp;IF(OR(AB36="B",AB36="+")," "&amp;INDEX($AB$4:AB36,1,1),"")&amp;IF(OR(AC36="B",AC36="+")," "&amp;INDEX($AC$4:AC36,1,1),"")&amp;IF(OR(AD36="B",AD36="+")," "&amp;INDEX($AD$4:AD36,1,1),"")&amp;IF(OR(AE36="B",AE36="+")," "&amp;INDEX($AE$4:AE36,1,1),"")&amp;IF(OR(AF36="B",AF36="+")," "&amp;INDEX($AF$4:AF36,1,1),"")&amp;IF(OR(AG36="B",AG36="+")," "&amp;INDEX($AG$4:AG36,1,1),""))," ",",")</f>
        <v>xxx</v>
      </c>
      <c r="G36" s="44" t="str">
        <f>SUBSTITUTE(TRIM(IF(OR(H36="S",H36="+")," "&amp;INDEX($H$4:H36,1,1),"")&amp;IF(OR(I36="S",I36="+")," "&amp;INDEX($I$4:I36,1,1),"")&amp;IF(OR(J36="S",J36="+")," "&amp;INDEX($J$4:J36,1,1),"")&amp;IF(OR(K36="S",K36="+")," "&amp;INDEX($K$4:K36,1,1),"")&amp;IF(OR(L36="S",L36="+")," "&amp;INDEX($L$4:L36,1,1),"")&amp;IF(OR(M36="S",M36="+")," "&amp;INDEX($M$4:M36,1,1),"")&amp;IF(OR(N36="S",N36="+")," "&amp;INDEX($N$4:N36,1,1),"")&amp;IF(OR(O36="S",O36="+")," "&amp;INDEX($O$4:O36,1,1),"")&amp;IF(OR(P36="S",P36="+")," "&amp;INDEX($P$4:P36,1,1),"")&amp;IF(OR(Q36="S",Q36="+")," "&amp;INDEX($Q$4:Q36,1,1),"")&amp;IF(OR(R36="S",R36="+")," "&amp;INDEX($R$4:R36,1,1),"")&amp;IF(OR(S36="S",S36="+")," "&amp;INDEX($S$4:S36,1,1),"")&amp;IF(OR(T36="S",T36="+")," "&amp;INDEX($T$4:T36,1,1),"")&amp;IF(OR(U36="S",U36="+")," "&amp;INDEX($U$4:U36,1,1),"")&amp;IF(OR(V36="S",V36="+")," "&amp;INDEX($V$4:V36,1,1),"")&amp;IF(OR(W36="S",W36="+")," "&amp;INDEX($W$4:W36,1,1),"")&amp;IF(OR(X36="S",X36="+")," "&amp;INDEX($X$4:X36,1,1),"")&amp;IF(OR(Y36="S",Y36="+")," "&amp;INDEX($Y$4:Y36,1,1),"")&amp;IF(OR(Z36="S",Z36="+")," "&amp;INDEX($Z$4:Z36,1,1),"")&amp;IF(OR(AA36="S",AA36="+")," "&amp;INDEX($AA$4:AA36,1,1),"")&amp;IF(OR(AB36="S",AB36="+")," "&amp;INDEX($AB$4:AB36,1,1),"")&amp;IF(OR(AC36="S",AC36="+")," "&amp;INDEX($AC$4:AC36,1,1),"")&amp;IF(OR(AD36="S",AD36="+")," "&amp;INDEX($AD$4:AD36,1,1),"")&amp;IF(OR(AE36="S",AE36="+")," "&amp;INDEX($AE$4:AE36,1,1),"")&amp;IF(OR(AF36="S",AF36="+")," "&amp;INDEX($AF$4:AF36,1,1),"")&amp;IF(OR(AG36="S",AG36="+")," "&amp;INDEX($AG$4:AG36,1,1),""))," ",",")</f>
        <v>xxx</v>
      </c>
      <c r="H36" s="47" t="s">
        <v>972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65" t="str">
        <f>IF(AI36="","",AI$4)&amp;IF(AJ36="","",IF(COUNTA($AI36:AI36)&gt;0,", ","")&amp;AJ$4)&amp;IF(AK36="","",IF(COUNTA($AI36:AJ36)&gt;0,", ","")&amp;AK$4)&amp;IF(AL36="","",IF(COUNTA($AI36:AK36)&gt;0,", ","")&amp;AL$4)&amp;IF(AM36="","",IF(COUNTA($AI36:AL36)&gt;0,", ","")&amp;AM$4)&amp;IF(AN36="","",IF(COUNTA($AI36:AM36)&gt;0,", ","")&amp;AN$4)&amp;IF(AO36="","",IF(COUNTA($AI36:AN36)&gt;0,", ","")&amp;AO$4)&amp;IF(AP36="","",IF(COUNTA($AI36:AO36)&gt;0,", ","")&amp;AP$4)&amp;IF(AQ36="","",IF(COUNTA($AI36:AP36)&gt;0,", ","")&amp;AQ$4)&amp;IF(AR36="","",IF(COUNTA($AI36:AQ36)&gt;0,", ","")&amp;AR$4)</f>
        <v/>
      </c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55" t="s">
        <v>559</v>
      </c>
      <c r="AX36" s="49" t="s">
        <v>1100</v>
      </c>
      <c r="AY36" s="50" t="s">
        <v>1126</v>
      </c>
      <c r="AZ36" s="45"/>
      <c r="BA36" s="57">
        <v>1</v>
      </c>
      <c r="BB36" s="45" t="s">
        <v>1050</v>
      </c>
      <c r="BC36" s="45"/>
      <c r="BD36" s="45">
        <v>8470</v>
      </c>
      <c r="BE36" s="45"/>
      <c r="BF36" s="46" t="s">
        <v>1048</v>
      </c>
      <c r="BG3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1204_008470</v>
      </c>
      <c r="BH36" s="45" t="s">
        <v>1049</v>
      </c>
      <c r="BI36" s="45"/>
      <c r="BJ36" s="45"/>
      <c r="BK36" s="45"/>
      <c r="BL36" s="45"/>
      <c r="BM36" s="45"/>
      <c r="BN36" s="45"/>
      <c r="BO36" s="45"/>
      <c r="BP36" s="45"/>
      <c r="BQ36" s="53"/>
      <c r="BR36" s="45"/>
      <c r="BS36" s="54"/>
      <c r="BT36" s="55"/>
      <c r="BU36" s="45"/>
      <c r="BV36" s="45"/>
      <c r="BW36" s="56"/>
    </row>
    <row r="37" spans="1:75" ht="11">
      <c r="A37" s="68">
        <v>33</v>
      </c>
      <c r="B37" s="106" t="s">
        <v>971</v>
      </c>
      <c r="C37" s="50" t="s">
        <v>1156</v>
      </c>
      <c r="D37" s="45"/>
      <c r="E37" s="45" t="s">
        <v>1060</v>
      </c>
      <c r="F37" s="44" t="str">
        <f>SUBSTITUTE(TRIM(IF(OR(H37="B",H37="+")," "&amp;INDEX($H$4:H37,1,1),"")&amp;IF(OR(I37="B",I37="+")," "&amp;INDEX($I$4:I37,1,1),"")&amp;IF(OR(J37="B",J37="+")," "&amp;INDEX($J$4:J37,1,1),"")&amp;IF(OR(K37="B",K37="+")," "&amp;INDEX($K$4:K37,1,1),"")&amp;IF(OR(L37="B",L37="+")," "&amp;INDEX($L$4:L37,1,1),"")&amp;IF(OR(M37="B",M37="+")," "&amp;INDEX($M$4:M37,1,1),"")&amp;IF(OR(N37="B",N37="+")," "&amp;INDEX($N$4:N37,1,1),"")&amp;IF(OR(O37="B",O37="+")," "&amp;INDEX($O$4:O37,1,1),"")&amp;IF(OR(P37="B",P37="+")," "&amp;INDEX($P$4:P37,1,1),"")&amp;IF(OR(Q37="B",Q37="+")," "&amp;INDEX($Q$4:Q37,1,1),"")&amp;IF(OR(R37="B",R37="+")," "&amp;INDEX($R$4:R37,1,1),"")&amp;IF(OR(S37="B",S37="+")," "&amp;INDEX($S$4:S37,1,1),"")&amp;IF(OR(T37="B",T37="+")," "&amp;INDEX($T$4:T37,1,1),"")&amp;IF(OR(U37="B",U37="+")," "&amp;INDEX($U$4:U37,1,1),"")&amp;IF(OR(V37="B",V37="+")," "&amp;INDEX($V$4:V37,1,1),"")&amp;IF(OR(W37="B",W37="+")," "&amp;INDEX($W$4:W37,1,1),"")&amp;IF(OR(X37="B",X37="+")," "&amp;INDEX($X$4:X37,1,1),"")&amp;IF(OR(Y37="B",Y37="+")," "&amp;INDEX($Y$4:Y37,1,1),"")&amp;IF(OR(Z37="B",Z37="+")," "&amp;INDEX($Z$4:Z37,1,1),"")&amp;IF(OR(AA37="B",AA37="+")," "&amp;INDEX($AA$4:AA37,1,1),"")&amp;IF(OR(AB37="B",AB37="+")," "&amp;INDEX($AB$4:AB37,1,1),"")&amp;IF(OR(AC37="B",AC37="+")," "&amp;INDEX($AC$4:AC37,1,1),"")&amp;IF(OR(AD37="B",AD37="+")," "&amp;INDEX($AD$4:AD37,1,1),"")&amp;IF(OR(AE37="B",AE37="+")," "&amp;INDEX($AE$4:AE37,1,1),"")&amp;IF(OR(AF37="B",AF37="+")," "&amp;INDEX($AF$4:AF37,1,1),"")&amp;IF(OR(AG37="B",AG37="+")," "&amp;INDEX($AG$4:AG37,1,1),""))," ",",")</f>
        <v>xxx</v>
      </c>
      <c r="G37" s="44" t="str">
        <f>SUBSTITUTE(TRIM(IF(OR(H37="S",H37="+")," "&amp;INDEX($H$4:H37,1,1),"")&amp;IF(OR(I37="S",I37="+")," "&amp;INDEX($I$4:I37,1,1),"")&amp;IF(OR(J37="S",J37="+")," "&amp;INDEX($J$4:J37,1,1),"")&amp;IF(OR(K37="S",K37="+")," "&amp;INDEX($K$4:K37,1,1),"")&amp;IF(OR(L37="S",L37="+")," "&amp;INDEX($L$4:L37,1,1),"")&amp;IF(OR(M37="S",M37="+")," "&amp;INDEX($M$4:M37,1,1),"")&amp;IF(OR(N37="S",N37="+")," "&amp;INDEX($N$4:N37,1,1),"")&amp;IF(OR(O37="S",O37="+")," "&amp;INDEX($O$4:O37,1,1),"")&amp;IF(OR(P37="S",P37="+")," "&amp;INDEX($P$4:P37,1,1),"")&amp;IF(OR(Q37="S",Q37="+")," "&amp;INDEX($Q$4:Q37,1,1),"")&amp;IF(OR(R37="S",R37="+")," "&amp;INDEX($R$4:R37,1,1),"")&amp;IF(OR(S37="S",S37="+")," "&amp;INDEX($S$4:S37,1,1),"")&amp;IF(OR(T37="S",T37="+")," "&amp;INDEX($T$4:T37,1,1),"")&amp;IF(OR(U37="S",U37="+")," "&amp;INDEX($U$4:U37,1,1),"")&amp;IF(OR(V37="S",V37="+")," "&amp;INDEX($V$4:V37,1,1),"")&amp;IF(OR(W37="S",W37="+")," "&amp;INDEX($W$4:W37,1,1),"")&amp;IF(OR(X37="S",X37="+")," "&amp;INDEX($X$4:X37,1,1),"")&amp;IF(OR(Y37="S",Y37="+")," "&amp;INDEX($Y$4:Y37,1,1),"")&amp;IF(OR(Z37="S",Z37="+")," "&amp;INDEX($Z$4:Z37,1,1),"")&amp;IF(OR(AA37="S",AA37="+")," "&amp;INDEX($AA$4:AA37,1,1),"")&amp;IF(OR(AB37="S",AB37="+")," "&amp;INDEX($AB$4:AB37,1,1),"")&amp;IF(OR(AC37="S",AC37="+")," "&amp;INDEX($AC$4:AC37,1,1),"")&amp;IF(OR(AD37="S",AD37="+")," "&amp;INDEX($AD$4:AD37,1,1),"")&amp;IF(OR(AE37="S",AE37="+")," "&amp;INDEX($AE$4:AE37,1,1),"")&amp;IF(OR(AF37="S",AF37="+")," "&amp;INDEX($AF$4:AF37,1,1),"")&amp;IF(OR(AG37="S",AG37="+")," "&amp;INDEX($AG$4:AG37,1,1),""))," ",",")</f>
        <v>xxx</v>
      </c>
      <c r="H37" s="47" t="s">
        <v>972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65" t="str">
        <f>IF(AI37="","",AI$4)&amp;IF(AJ37="","",IF(COUNTA($AI37:AI37)&gt;0,", ","")&amp;AJ$4)&amp;IF(AK37="","",IF(COUNTA($AI37:AJ37)&gt;0,", ","")&amp;AK$4)&amp;IF(AL37="","",IF(COUNTA($AI37:AK37)&gt;0,", ","")&amp;AL$4)&amp;IF(AM37="","",IF(COUNTA($AI37:AL37)&gt;0,", ","")&amp;AM$4)&amp;IF(AN37="","",IF(COUNTA($AI37:AM37)&gt;0,", ","")&amp;AN$4)&amp;IF(AO37="","",IF(COUNTA($AI37:AN37)&gt;0,", ","")&amp;AO$4)&amp;IF(AP37="","",IF(COUNTA($AI37:AO37)&gt;0,", ","")&amp;AP$4)&amp;IF(AQ37="","",IF(COUNTA($AI37:AP37)&gt;0,", ","")&amp;AQ$4)&amp;IF(AR37="","",IF(COUNTA($AI37:AQ37)&gt;0,", ","")&amp;AR$4)</f>
        <v/>
      </c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8" t="s">
        <v>557</v>
      </c>
      <c r="AX37" s="49"/>
      <c r="AY37" s="50" t="s">
        <v>1174</v>
      </c>
      <c r="AZ37" s="45"/>
      <c r="BA37" s="57">
        <v>2</v>
      </c>
      <c r="BB37" s="45" t="s">
        <v>1051</v>
      </c>
      <c r="BC37" s="45"/>
      <c r="BD37" s="45">
        <v>8506</v>
      </c>
      <c r="BE37" s="45"/>
      <c r="BF37" s="46" t="s">
        <v>1048</v>
      </c>
      <c r="BG3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1204_008506</v>
      </c>
      <c r="BH37" s="45" t="s">
        <v>1052</v>
      </c>
      <c r="BI37" s="45"/>
      <c r="BJ37" s="45"/>
      <c r="BK37" s="45"/>
      <c r="BL37" s="45"/>
      <c r="BM37" s="45"/>
      <c r="BN37" s="45"/>
      <c r="BO37" s="45"/>
      <c r="BP37" s="45"/>
      <c r="BQ37" s="53"/>
      <c r="BR37" s="45"/>
      <c r="BS37" s="54"/>
      <c r="BT37" s="55"/>
      <c r="BU37" s="45"/>
      <c r="BV37" s="45"/>
      <c r="BW37" s="56"/>
    </row>
    <row r="38" spans="1:75" ht="11">
      <c r="A38" s="68">
        <v>34</v>
      </c>
      <c r="B38" s="106" t="s">
        <v>971</v>
      </c>
      <c r="C38" s="50" t="s">
        <v>1156</v>
      </c>
      <c r="D38" s="45"/>
      <c r="E38" s="45" t="s">
        <v>1060</v>
      </c>
      <c r="F38" s="44" t="str">
        <f>SUBSTITUTE(TRIM(IF(OR(H38="B",H38="+")," "&amp;INDEX($H$4:H38,1,1),"")&amp;IF(OR(I38="B",I38="+")," "&amp;INDEX($I$4:I38,1,1),"")&amp;IF(OR(J38="B",J38="+")," "&amp;INDEX($J$4:J38,1,1),"")&amp;IF(OR(K38="B",K38="+")," "&amp;INDEX($K$4:K38,1,1),"")&amp;IF(OR(L38="B",L38="+")," "&amp;INDEX($L$4:L38,1,1),"")&amp;IF(OR(M38="B",M38="+")," "&amp;INDEX($M$4:M38,1,1),"")&amp;IF(OR(N38="B",N38="+")," "&amp;INDEX($N$4:N38,1,1),"")&amp;IF(OR(O38="B",O38="+")," "&amp;INDEX($O$4:O38,1,1),"")&amp;IF(OR(P38="B",P38="+")," "&amp;INDEX($P$4:P38,1,1),"")&amp;IF(OR(Q38="B",Q38="+")," "&amp;INDEX($Q$4:Q38,1,1),"")&amp;IF(OR(R38="B",R38="+")," "&amp;INDEX($R$4:R38,1,1),"")&amp;IF(OR(S38="B",S38="+")," "&amp;INDEX($S$4:S38,1,1),"")&amp;IF(OR(T38="B",T38="+")," "&amp;INDEX($T$4:T38,1,1),"")&amp;IF(OR(U38="B",U38="+")," "&amp;INDEX($U$4:U38,1,1),"")&amp;IF(OR(V38="B",V38="+")," "&amp;INDEX($V$4:V38,1,1),"")&amp;IF(OR(W38="B",W38="+")," "&amp;INDEX($W$4:W38,1,1),"")&amp;IF(OR(X38="B",X38="+")," "&amp;INDEX($X$4:X38,1,1),"")&amp;IF(OR(Y38="B",Y38="+")," "&amp;INDEX($Y$4:Y38,1,1),"")&amp;IF(OR(Z38="B",Z38="+")," "&amp;INDEX($Z$4:Z38,1,1),"")&amp;IF(OR(AA38="B",AA38="+")," "&amp;INDEX($AA$4:AA38,1,1),"")&amp;IF(OR(AB38="B",AB38="+")," "&amp;INDEX($AB$4:AB38,1,1),"")&amp;IF(OR(AC38="B",AC38="+")," "&amp;INDEX($AC$4:AC38,1,1),"")&amp;IF(OR(AD38="B",AD38="+")," "&amp;INDEX($AD$4:AD38,1,1),"")&amp;IF(OR(AE38="B",AE38="+")," "&amp;INDEX($AE$4:AE38,1,1),"")&amp;IF(OR(AF38="B",AF38="+")," "&amp;INDEX($AF$4:AF38,1,1),"")&amp;IF(OR(AG38="B",AG38="+")," "&amp;INDEX($AG$4:AG38,1,1),""))," ",",")</f>
        <v>xxx</v>
      </c>
      <c r="G38" s="44" t="str">
        <f>SUBSTITUTE(TRIM(IF(OR(H38="S",H38="+")," "&amp;INDEX($H$4:H38,1,1),"")&amp;IF(OR(I38="S",I38="+")," "&amp;INDEX($I$4:I38,1,1),"")&amp;IF(OR(J38="S",J38="+")," "&amp;INDEX($J$4:J38,1,1),"")&amp;IF(OR(K38="S",K38="+")," "&amp;INDEX($K$4:K38,1,1),"")&amp;IF(OR(L38="S",L38="+")," "&amp;INDEX($L$4:L38,1,1),"")&amp;IF(OR(M38="S",M38="+")," "&amp;INDEX($M$4:M38,1,1),"")&amp;IF(OR(N38="S",N38="+")," "&amp;INDEX($N$4:N38,1,1),"")&amp;IF(OR(O38="S",O38="+")," "&amp;INDEX($O$4:O38,1,1),"")&amp;IF(OR(P38="S",P38="+")," "&amp;INDEX($P$4:P38,1,1),"")&amp;IF(OR(Q38="S",Q38="+")," "&amp;INDEX($Q$4:Q38,1,1),"")&amp;IF(OR(R38="S",R38="+")," "&amp;INDEX($R$4:R38,1,1),"")&amp;IF(OR(S38="S",S38="+")," "&amp;INDEX($S$4:S38,1,1),"")&amp;IF(OR(T38="S",T38="+")," "&amp;INDEX($T$4:T38,1,1),"")&amp;IF(OR(U38="S",U38="+")," "&amp;INDEX($U$4:U38,1,1),"")&amp;IF(OR(V38="S",V38="+")," "&amp;INDEX($V$4:V38,1,1),"")&amp;IF(OR(W38="S",W38="+")," "&amp;INDEX($W$4:W38,1,1),"")&amp;IF(OR(X38="S",X38="+")," "&amp;INDEX($X$4:X38,1,1),"")&amp;IF(OR(Y38="S",Y38="+")," "&amp;INDEX($Y$4:Y38,1,1),"")&amp;IF(OR(Z38="S",Z38="+")," "&amp;INDEX($Z$4:Z38,1,1),"")&amp;IF(OR(AA38="S",AA38="+")," "&amp;INDEX($AA$4:AA38,1,1),"")&amp;IF(OR(AB38="S",AB38="+")," "&amp;INDEX($AB$4:AB38,1,1),"")&amp;IF(OR(AC38="S",AC38="+")," "&amp;INDEX($AC$4:AC38,1,1),"")&amp;IF(OR(AD38="S",AD38="+")," "&amp;INDEX($AD$4:AD38,1,1),"")&amp;IF(OR(AE38="S",AE38="+")," "&amp;INDEX($AE$4:AE38,1,1),"")&amp;IF(OR(AF38="S",AF38="+")," "&amp;INDEX($AF$4:AF38,1,1),"")&amp;IF(OR(AG38="S",AG38="+")," "&amp;INDEX($AG$4:AG38,1,1),""))," ",",")</f>
        <v>xxx</v>
      </c>
      <c r="H38" s="47" t="s">
        <v>972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65" t="str">
        <f>IF(AI38="","",AI$4)&amp;IF(AJ38="","",IF(COUNTA($AI38:AI38)&gt;0,", ","")&amp;AJ$4)&amp;IF(AK38="","",IF(COUNTA($AI38:AJ38)&gt;0,", ","")&amp;AK$4)&amp;IF(AL38="","",IF(COUNTA($AI38:AK38)&gt;0,", ","")&amp;AL$4)&amp;IF(AM38="","",IF(COUNTA($AI38:AL38)&gt;0,", ","")&amp;AM$4)&amp;IF(AN38="","",IF(COUNTA($AI38:AM38)&gt;0,", ","")&amp;AN$4)&amp;IF(AO38="","",IF(COUNTA($AI38:AN38)&gt;0,", ","")&amp;AO$4)&amp;IF(AP38="","",IF(COUNTA($AI38:AO38)&gt;0,", ","")&amp;AP$4)&amp;IF(AQ38="","",IF(COUNTA($AI38:AP38)&gt;0,", ","")&amp;AQ$4)&amp;IF(AR38="","",IF(COUNTA($AI38:AQ38)&gt;0,", ","")&amp;AR$4)</f>
        <v/>
      </c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55" t="s">
        <v>559</v>
      </c>
      <c r="AX38" s="49" t="s">
        <v>1113</v>
      </c>
      <c r="AY38" s="50" t="s">
        <v>1127</v>
      </c>
      <c r="AZ38" s="45"/>
      <c r="BA38" s="57">
        <v>3</v>
      </c>
      <c r="BB38" s="45" t="s">
        <v>1053</v>
      </c>
      <c r="BC38" s="45"/>
      <c r="BD38" s="45">
        <v>8567</v>
      </c>
      <c r="BE38" s="45"/>
      <c r="BF38" s="46" t="s">
        <v>1048</v>
      </c>
      <c r="BG3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1204_008567</v>
      </c>
      <c r="BH38" s="45" t="s">
        <v>1054</v>
      </c>
      <c r="BI38" s="45"/>
      <c r="BJ38" s="45"/>
      <c r="BK38" s="45"/>
      <c r="BL38" s="45"/>
      <c r="BM38" s="45"/>
      <c r="BN38" s="45"/>
      <c r="BO38" s="45"/>
      <c r="BP38" s="45"/>
      <c r="BQ38" s="53"/>
      <c r="BR38" s="45"/>
      <c r="BS38" s="54"/>
      <c r="BT38" s="55"/>
      <c r="BU38" s="45"/>
      <c r="BV38" s="45"/>
      <c r="BW38" s="56"/>
    </row>
    <row r="39" spans="1:75" ht="11">
      <c r="A39" s="68">
        <v>35</v>
      </c>
      <c r="B39" s="106" t="s">
        <v>971</v>
      </c>
      <c r="C39" s="50" t="s">
        <v>1156</v>
      </c>
      <c r="D39" s="45"/>
      <c r="E39" s="45" t="s">
        <v>1060</v>
      </c>
      <c r="F39" s="44" t="str">
        <f>SUBSTITUTE(TRIM(IF(OR(H39="B",H39="+")," "&amp;INDEX($H$4:H39,1,1),"")&amp;IF(OR(I39="B",I39="+")," "&amp;INDEX($I$4:I39,1,1),"")&amp;IF(OR(J39="B",J39="+")," "&amp;INDEX($J$4:J39,1,1),"")&amp;IF(OR(K39="B",K39="+")," "&amp;INDEX($K$4:K39,1,1),"")&amp;IF(OR(L39="B",L39="+")," "&amp;INDEX($L$4:L39,1,1),"")&amp;IF(OR(M39="B",M39="+")," "&amp;INDEX($M$4:M39,1,1),"")&amp;IF(OR(N39="B",N39="+")," "&amp;INDEX($N$4:N39,1,1),"")&amp;IF(OR(O39="B",O39="+")," "&amp;INDEX($O$4:O39,1,1),"")&amp;IF(OR(P39="B",P39="+")," "&amp;INDEX($P$4:P39,1,1),"")&amp;IF(OR(Q39="B",Q39="+")," "&amp;INDEX($Q$4:Q39,1,1),"")&amp;IF(OR(R39="B",R39="+")," "&amp;INDEX($R$4:R39,1,1),"")&amp;IF(OR(S39="B",S39="+")," "&amp;INDEX($S$4:S39,1,1),"")&amp;IF(OR(T39="B",T39="+")," "&amp;INDEX($T$4:T39,1,1),"")&amp;IF(OR(U39="B",U39="+")," "&amp;INDEX($U$4:U39,1,1),"")&amp;IF(OR(V39="B",V39="+")," "&amp;INDEX($V$4:V39,1,1),"")&amp;IF(OR(W39="B",W39="+")," "&amp;INDEX($W$4:W39,1,1),"")&amp;IF(OR(X39="B",X39="+")," "&amp;INDEX($X$4:X39,1,1),"")&amp;IF(OR(Y39="B",Y39="+")," "&amp;INDEX($Y$4:Y39,1,1),"")&amp;IF(OR(Z39="B",Z39="+")," "&amp;INDEX($Z$4:Z39,1,1),"")&amp;IF(OR(AA39="B",AA39="+")," "&amp;INDEX($AA$4:AA39,1,1),"")&amp;IF(OR(AB39="B",AB39="+")," "&amp;INDEX($AB$4:AB39,1,1),"")&amp;IF(OR(AC39="B",AC39="+")," "&amp;INDEX($AC$4:AC39,1,1),"")&amp;IF(OR(AD39="B",AD39="+")," "&amp;INDEX($AD$4:AD39,1,1),"")&amp;IF(OR(AE39="B",AE39="+")," "&amp;INDEX($AE$4:AE39,1,1),"")&amp;IF(OR(AF39="B",AF39="+")," "&amp;INDEX($AF$4:AF39,1,1),"")&amp;IF(OR(AG39="B",AG39="+")," "&amp;INDEX($AG$4:AG39,1,1),""))," ",",")</f>
        <v>xxx</v>
      </c>
      <c r="G39" s="44" t="str">
        <f>SUBSTITUTE(TRIM(IF(OR(H39="S",H39="+")," "&amp;INDEX($H$4:H39,1,1),"")&amp;IF(OR(I39="S",I39="+")," "&amp;INDEX($I$4:I39,1,1),"")&amp;IF(OR(J39="S",J39="+")," "&amp;INDEX($J$4:J39,1,1),"")&amp;IF(OR(K39="S",K39="+")," "&amp;INDEX($K$4:K39,1,1),"")&amp;IF(OR(L39="S",L39="+")," "&amp;INDEX($L$4:L39,1,1),"")&amp;IF(OR(M39="S",M39="+")," "&amp;INDEX($M$4:M39,1,1),"")&amp;IF(OR(N39="S",N39="+")," "&amp;INDEX($N$4:N39,1,1),"")&amp;IF(OR(O39="S",O39="+")," "&amp;INDEX($O$4:O39,1,1),"")&amp;IF(OR(P39="S",P39="+")," "&amp;INDEX($P$4:P39,1,1),"")&amp;IF(OR(Q39="S",Q39="+")," "&amp;INDEX($Q$4:Q39,1,1),"")&amp;IF(OR(R39="S",R39="+")," "&amp;INDEX($R$4:R39,1,1),"")&amp;IF(OR(S39="S",S39="+")," "&amp;INDEX($S$4:S39,1,1),"")&amp;IF(OR(T39="S",T39="+")," "&amp;INDEX($T$4:T39,1,1),"")&amp;IF(OR(U39="S",U39="+")," "&amp;INDEX($U$4:U39,1,1),"")&amp;IF(OR(V39="S",V39="+")," "&amp;INDEX($V$4:V39,1,1),"")&amp;IF(OR(W39="S",W39="+")," "&amp;INDEX($W$4:W39,1,1),"")&amp;IF(OR(X39="S",X39="+")," "&amp;INDEX($X$4:X39,1,1),"")&amp;IF(OR(Y39="S",Y39="+")," "&amp;INDEX($Y$4:Y39,1,1),"")&amp;IF(OR(Z39="S",Z39="+")," "&amp;INDEX($Z$4:Z39,1,1),"")&amp;IF(OR(AA39="S",AA39="+")," "&amp;INDEX($AA$4:AA39,1,1),"")&amp;IF(OR(AB39="S",AB39="+")," "&amp;INDEX($AB$4:AB39,1,1),"")&amp;IF(OR(AC39="S",AC39="+")," "&amp;INDEX($AC$4:AC39,1,1),"")&amp;IF(OR(AD39="S",AD39="+")," "&amp;INDEX($AD$4:AD39,1,1),"")&amp;IF(OR(AE39="S",AE39="+")," "&amp;INDEX($AE$4:AE39,1,1),"")&amp;IF(OR(AF39="S",AF39="+")," "&amp;INDEX($AF$4:AF39,1,1),"")&amp;IF(OR(AG39="S",AG39="+")," "&amp;INDEX($AG$4:AG39,1,1),""))," ",",")</f>
        <v>xxx</v>
      </c>
      <c r="H39" s="47" t="s">
        <v>972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65" t="str">
        <f>IF(AI39="","",AI$4)&amp;IF(AJ39="","",IF(COUNTA($AI39:AI39)&gt;0,", ","")&amp;AJ$4)&amp;IF(AK39="","",IF(COUNTA($AI39:AJ39)&gt;0,", ","")&amp;AK$4)&amp;IF(AL39="","",IF(COUNTA($AI39:AK39)&gt;0,", ","")&amp;AL$4)&amp;IF(AM39="","",IF(COUNTA($AI39:AL39)&gt;0,", ","")&amp;AM$4)&amp;IF(AN39="","",IF(COUNTA($AI39:AM39)&gt;0,", ","")&amp;AN$4)&amp;IF(AO39="","",IF(COUNTA($AI39:AN39)&gt;0,", ","")&amp;AO$4)&amp;IF(AP39="","",IF(COUNTA($AI39:AO39)&gt;0,", ","")&amp;AP$4)&amp;IF(AQ39="","",IF(COUNTA($AI39:AP39)&gt;0,", ","")&amp;AQ$4)&amp;IF(AR39="","",IF(COUNTA($AI39:AQ39)&gt;0,", ","")&amp;AR$4)</f>
        <v/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8" t="s">
        <v>557</v>
      </c>
      <c r="AX39" s="49"/>
      <c r="AY39" s="50" t="s">
        <v>1175</v>
      </c>
      <c r="AZ39" s="45"/>
      <c r="BA39" s="57">
        <v>4</v>
      </c>
      <c r="BB39" s="45" t="s">
        <v>1055</v>
      </c>
      <c r="BC39" s="45"/>
      <c r="BD39" s="45">
        <v>8712</v>
      </c>
      <c r="BE39" s="45"/>
      <c r="BF39" s="46" t="s">
        <v>1048</v>
      </c>
      <c r="BG3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1204_008712</v>
      </c>
      <c r="BH39" s="45" t="s">
        <v>1056</v>
      </c>
      <c r="BI39" s="45"/>
      <c r="BJ39" s="45"/>
      <c r="BK39" s="45"/>
      <c r="BL39" s="45"/>
      <c r="BM39" s="45"/>
      <c r="BN39" s="45"/>
      <c r="BO39" s="45"/>
      <c r="BP39" s="45"/>
      <c r="BQ39" s="53"/>
      <c r="BR39" s="45"/>
      <c r="BS39" s="54"/>
      <c r="BT39" s="55"/>
      <c r="BU39" s="45"/>
      <c r="BV39" s="45"/>
      <c r="BW39" s="56"/>
    </row>
    <row r="40" spans="1:75" ht="11">
      <c r="A40" s="68">
        <v>36</v>
      </c>
      <c r="B40" s="106" t="s">
        <v>971</v>
      </c>
      <c r="C40" s="50" t="s">
        <v>1156</v>
      </c>
      <c r="D40" s="45"/>
      <c r="E40" s="45" t="s">
        <v>1060</v>
      </c>
      <c r="F40" s="44" t="str">
        <f>SUBSTITUTE(TRIM(IF(OR(H40="B",H40="+")," "&amp;INDEX($H$4:H40,1,1),"")&amp;IF(OR(I40="B",I40="+")," "&amp;INDEX($I$4:I40,1,1),"")&amp;IF(OR(J40="B",J40="+")," "&amp;INDEX($J$4:J40,1,1),"")&amp;IF(OR(K40="B",K40="+")," "&amp;INDEX($K$4:K40,1,1),"")&amp;IF(OR(L40="B",L40="+")," "&amp;INDEX($L$4:L40,1,1),"")&amp;IF(OR(M40="B",M40="+")," "&amp;INDEX($M$4:M40,1,1),"")&amp;IF(OR(N40="B",N40="+")," "&amp;INDEX($N$4:N40,1,1),"")&amp;IF(OR(O40="B",O40="+")," "&amp;INDEX($O$4:O40,1,1),"")&amp;IF(OR(P40="B",P40="+")," "&amp;INDEX($P$4:P40,1,1),"")&amp;IF(OR(Q40="B",Q40="+")," "&amp;INDEX($Q$4:Q40,1,1),"")&amp;IF(OR(R40="B",R40="+")," "&amp;INDEX($R$4:R40,1,1),"")&amp;IF(OR(S40="B",S40="+")," "&amp;INDEX($S$4:S40,1,1),"")&amp;IF(OR(T40="B",T40="+")," "&amp;INDEX($T$4:T40,1,1),"")&amp;IF(OR(U40="B",U40="+")," "&amp;INDEX($U$4:U40,1,1),"")&amp;IF(OR(V40="B",V40="+")," "&amp;INDEX($V$4:V40,1,1),"")&amp;IF(OR(W40="B",W40="+")," "&amp;INDEX($W$4:W40,1,1),"")&amp;IF(OR(X40="B",X40="+")," "&amp;INDEX($X$4:X40,1,1),"")&amp;IF(OR(Y40="B",Y40="+")," "&amp;INDEX($Y$4:Y40,1,1),"")&amp;IF(OR(Z40="B",Z40="+")," "&amp;INDEX($Z$4:Z40,1,1),"")&amp;IF(OR(AA40="B",AA40="+")," "&amp;INDEX($AA$4:AA40,1,1),"")&amp;IF(OR(AB40="B",AB40="+")," "&amp;INDEX($AB$4:AB40,1,1),"")&amp;IF(OR(AC40="B",AC40="+")," "&amp;INDEX($AC$4:AC40,1,1),"")&amp;IF(OR(AD40="B",AD40="+")," "&amp;INDEX($AD$4:AD40,1,1),"")&amp;IF(OR(AE40="B",AE40="+")," "&amp;INDEX($AE$4:AE40,1,1),"")&amp;IF(OR(AF40="B",AF40="+")," "&amp;INDEX($AF$4:AF40,1,1),"")&amp;IF(OR(AG40="B",AG40="+")," "&amp;INDEX($AG$4:AG40,1,1),""))," ",",")</f>
        <v>xxx</v>
      </c>
      <c r="G40" s="44" t="str">
        <f>SUBSTITUTE(TRIM(IF(OR(H40="S",H40="+")," "&amp;INDEX($H$4:H40,1,1),"")&amp;IF(OR(I40="S",I40="+")," "&amp;INDEX($I$4:I40,1,1),"")&amp;IF(OR(J40="S",J40="+")," "&amp;INDEX($J$4:J40,1,1),"")&amp;IF(OR(K40="S",K40="+")," "&amp;INDEX($K$4:K40,1,1),"")&amp;IF(OR(L40="S",L40="+")," "&amp;INDEX($L$4:L40,1,1),"")&amp;IF(OR(M40="S",M40="+")," "&amp;INDEX($M$4:M40,1,1),"")&amp;IF(OR(N40="S",N40="+")," "&amp;INDEX($N$4:N40,1,1),"")&amp;IF(OR(O40="S",O40="+")," "&amp;INDEX($O$4:O40,1,1),"")&amp;IF(OR(P40="S",P40="+")," "&amp;INDEX($P$4:P40,1,1),"")&amp;IF(OR(Q40="S",Q40="+")," "&amp;INDEX($Q$4:Q40,1,1),"")&amp;IF(OR(R40="S",R40="+")," "&amp;INDEX($R$4:R40,1,1),"")&amp;IF(OR(S40="S",S40="+")," "&amp;INDEX($S$4:S40,1,1),"")&amp;IF(OR(T40="S",T40="+")," "&amp;INDEX($T$4:T40,1,1),"")&amp;IF(OR(U40="S",U40="+")," "&amp;INDEX($U$4:U40,1,1),"")&amp;IF(OR(V40="S",V40="+")," "&amp;INDEX($V$4:V40,1,1),"")&amp;IF(OR(W40="S",W40="+")," "&amp;INDEX($W$4:W40,1,1),"")&amp;IF(OR(X40="S",X40="+")," "&amp;INDEX($X$4:X40,1,1),"")&amp;IF(OR(Y40="S",Y40="+")," "&amp;INDEX($Y$4:Y40,1,1),"")&amp;IF(OR(Z40="S",Z40="+")," "&amp;INDEX($Z$4:Z40,1,1),"")&amp;IF(OR(AA40="S",AA40="+")," "&amp;INDEX($AA$4:AA40,1,1),"")&amp;IF(OR(AB40="S",AB40="+")," "&amp;INDEX($AB$4:AB40,1,1),"")&amp;IF(OR(AC40="S",AC40="+")," "&amp;INDEX($AC$4:AC40,1,1),"")&amp;IF(OR(AD40="S",AD40="+")," "&amp;INDEX($AD$4:AD40,1,1),"")&amp;IF(OR(AE40="S",AE40="+")," "&amp;INDEX($AE$4:AE40,1,1),"")&amp;IF(OR(AF40="S",AF40="+")," "&amp;INDEX($AF$4:AF40,1,1),"")&amp;IF(OR(AG40="S",AG40="+")," "&amp;INDEX($AG$4:AG40,1,1),""))," ",",")</f>
        <v>xxx</v>
      </c>
      <c r="H40" s="47" t="s">
        <v>972</v>
      </c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65" t="str">
        <f>IF(AI40="","",AI$4)&amp;IF(AJ40="","",IF(COUNTA($AI40:AI40)&gt;0,", ","")&amp;AJ$4)&amp;IF(AK40="","",IF(COUNTA($AI40:AJ40)&gt;0,", ","")&amp;AK$4)&amp;IF(AL40="","",IF(COUNTA($AI40:AK40)&gt;0,", ","")&amp;AL$4)&amp;IF(AM40="","",IF(COUNTA($AI40:AL40)&gt;0,", ","")&amp;AM$4)&amp;IF(AN40="","",IF(COUNTA($AI40:AM40)&gt;0,", ","")&amp;AN$4)&amp;IF(AO40="","",IF(COUNTA($AI40:AN40)&gt;0,", ","")&amp;AO$4)&amp;IF(AP40="","",IF(COUNTA($AI40:AO40)&gt;0,", ","")&amp;AP$4)&amp;IF(AQ40="","",IF(COUNTA($AI40:AP40)&gt;0,", ","")&amp;AQ$4)&amp;IF(AR40="","",IF(COUNTA($AI40:AQ40)&gt;0,", ","")&amp;AR$4)</f>
        <v/>
      </c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8" t="s">
        <v>557</v>
      </c>
      <c r="AX40" s="49"/>
      <c r="AY40" s="50" t="s">
        <v>1176</v>
      </c>
      <c r="AZ40" s="45"/>
      <c r="BA40" s="57">
        <v>5</v>
      </c>
      <c r="BB40" s="45" t="s">
        <v>1057</v>
      </c>
      <c r="BC40" s="45"/>
      <c r="BD40" s="45">
        <v>8508</v>
      </c>
      <c r="BE40" s="45"/>
      <c r="BF40" s="46" t="s">
        <v>1048</v>
      </c>
      <c r="BG4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1204_008508</v>
      </c>
      <c r="BH40" s="45" t="s">
        <v>1058</v>
      </c>
      <c r="BI40" s="45"/>
      <c r="BJ40" s="45"/>
      <c r="BK40" s="45"/>
      <c r="BL40" s="45"/>
      <c r="BM40" s="45"/>
      <c r="BN40" s="45"/>
      <c r="BO40" s="45"/>
      <c r="BP40" s="45"/>
      <c r="BQ40" s="53"/>
      <c r="BR40" s="45"/>
      <c r="BS40" s="54"/>
      <c r="BT40" s="55"/>
      <c r="BU40" s="45"/>
      <c r="BV40" s="45"/>
      <c r="BW40" s="56"/>
    </row>
    <row r="41" spans="1:75" ht="11">
      <c r="A41" s="68">
        <v>37</v>
      </c>
      <c r="B41" s="106" t="s">
        <v>971</v>
      </c>
      <c r="C41" s="50" t="s">
        <v>1156</v>
      </c>
      <c r="D41" s="45"/>
      <c r="E41" s="45" t="s">
        <v>1060</v>
      </c>
      <c r="F41" s="44" t="str">
        <f>SUBSTITUTE(TRIM(IF(OR(H41="B",H41="+")," "&amp;INDEX($H$4:H41,1,1),"")&amp;IF(OR(I41="B",I41="+")," "&amp;INDEX($I$4:I41,1,1),"")&amp;IF(OR(J41="B",J41="+")," "&amp;INDEX($J$4:J41,1,1),"")&amp;IF(OR(K41="B",K41="+")," "&amp;INDEX($K$4:K41,1,1),"")&amp;IF(OR(L41="B",L41="+")," "&amp;INDEX($L$4:L41,1,1),"")&amp;IF(OR(M41="B",M41="+")," "&amp;INDEX($M$4:M41,1,1),"")&amp;IF(OR(N41="B",N41="+")," "&amp;INDEX($N$4:N41,1,1),"")&amp;IF(OR(O41="B",O41="+")," "&amp;INDEX($O$4:O41,1,1),"")&amp;IF(OR(P41="B",P41="+")," "&amp;INDEX($P$4:P41,1,1),"")&amp;IF(OR(Q41="B",Q41="+")," "&amp;INDEX($Q$4:Q41,1,1),"")&amp;IF(OR(R41="B",R41="+")," "&amp;INDEX($R$4:R41,1,1),"")&amp;IF(OR(S41="B",S41="+")," "&amp;INDEX($S$4:S41,1,1),"")&amp;IF(OR(T41="B",T41="+")," "&amp;INDEX($T$4:T41,1,1),"")&amp;IF(OR(U41="B",U41="+")," "&amp;INDEX($U$4:U41,1,1),"")&amp;IF(OR(V41="B",V41="+")," "&amp;INDEX($V$4:V41,1,1),"")&amp;IF(OR(W41="B",W41="+")," "&amp;INDEX($W$4:W41,1,1),"")&amp;IF(OR(X41="B",X41="+")," "&amp;INDEX($X$4:X41,1,1),"")&amp;IF(OR(Y41="B",Y41="+")," "&amp;INDEX($Y$4:Y41,1,1),"")&amp;IF(OR(Z41="B",Z41="+")," "&amp;INDEX($Z$4:Z41,1,1),"")&amp;IF(OR(AA41="B",AA41="+")," "&amp;INDEX($AA$4:AA41,1,1),"")&amp;IF(OR(AB41="B",AB41="+")," "&amp;INDEX($AB$4:AB41,1,1),"")&amp;IF(OR(AC41="B",AC41="+")," "&amp;INDEX($AC$4:AC41,1,1),"")&amp;IF(OR(AD41="B",AD41="+")," "&amp;INDEX($AD$4:AD41,1,1),"")&amp;IF(OR(AE41="B",AE41="+")," "&amp;INDEX($AE$4:AE41,1,1),"")&amp;IF(OR(AF41="B",AF41="+")," "&amp;INDEX($AF$4:AF41,1,1),"")&amp;IF(OR(AG41="B",AG41="+")," "&amp;INDEX($AG$4:AG41,1,1),""))," ",",")</f>
        <v>xxx</v>
      </c>
      <c r="G41" s="44" t="str">
        <f>SUBSTITUTE(TRIM(IF(OR(H41="S",H41="+")," "&amp;INDEX($H$4:H41,1,1),"")&amp;IF(OR(I41="S",I41="+")," "&amp;INDEX($I$4:I41,1,1),"")&amp;IF(OR(J41="S",J41="+")," "&amp;INDEX($J$4:J41,1,1),"")&amp;IF(OR(K41="S",K41="+")," "&amp;INDEX($K$4:K41,1,1),"")&amp;IF(OR(L41="S",L41="+")," "&amp;INDEX($L$4:L41,1,1),"")&amp;IF(OR(M41="S",M41="+")," "&amp;INDEX($M$4:M41,1,1),"")&amp;IF(OR(N41="S",N41="+")," "&amp;INDEX($N$4:N41,1,1),"")&amp;IF(OR(O41="S",O41="+")," "&amp;INDEX($O$4:O41,1,1),"")&amp;IF(OR(P41="S",P41="+")," "&amp;INDEX($P$4:P41,1,1),"")&amp;IF(OR(Q41="S",Q41="+")," "&amp;INDEX($Q$4:Q41,1,1),"")&amp;IF(OR(R41="S",R41="+")," "&amp;INDEX($R$4:R41,1,1),"")&amp;IF(OR(S41="S",S41="+")," "&amp;INDEX($S$4:S41,1,1),"")&amp;IF(OR(T41="S",T41="+")," "&amp;INDEX($T$4:T41,1,1),"")&amp;IF(OR(U41="S",U41="+")," "&amp;INDEX($U$4:U41,1,1),"")&amp;IF(OR(V41="S",V41="+")," "&amp;INDEX($V$4:V41,1,1),"")&amp;IF(OR(W41="S",W41="+")," "&amp;INDEX($W$4:W41,1,1),"")&amp;IF(OR(X41="S",X41="+")," "&amp;INDEX($X$4:X41,1,1),"")&amp;IF(OR(Y41="S",Y41="+")," "&amp;INDEX($Y$4:Y41,1,1),"")&amp;IF(OR(Z41="S",Z41="+")," "&amp;INDEX($Z$4:Z41,1,1),"")&amp;IF(OR(AA41="S",AA41="+")," "&amp;INDEX($AA$4:AA41,1,1),"")&amp;IF(OR(AB41="S",AB41="+")," "&amp;INDEX($AB$4:AB41,1,1),"")&amp;IF(OR(AC41="S",AC41="+")," "&amp;INDEX($AC$4:AC41,1,1),"")&amp;IF(OR(AD41="S",AD41="+")," "&amp;INDEX($AD$4:AD41,1,1),"")&amp;IF(OR(AE41="S",AE41="+")," "&amp;INDEX($AE$4:AE41,1,1),"")&amp;IF(OR(AF41="S",AF41="+")," "&amp;INDEX($AF$4:AF41,1,1),"")&amp;IF(OR(AG41="S",AG41="+")," "&amp;INDEX($AG$4:AG41,1,1),""))," ",",")</f>
        <v>xxx</v>
      </c>
      <c r="H41" s="47" t="s">
        <v>972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65" t="str">
        <f>IF(AI41="","",AI$4)&amp;IF(AJ41="","",IF(COUNTA($AI41:AI41)&gt;0,", ","")&amp;AJ$4)&amp;IF(AK41="","",IF(COUNTA($AI41:AJ41)&gt;0,", ","")&amp;AK$4)&amp;IF(AL41="","",IF(COUNTA($AI41:AK41)&gt;0,", ","")&amp;AL$4)&amp;IF(AM41="","",IF(COUNTA($AI41:AL41)&gt;0,", ","")&amp;AM$4)&amp;IF(AN41="","",IF(COUNTA($AI41:AM41)&gt;0,", ","")&amp;AN$4)&amp;IF(AO41="","",IF(COUNTA($AI41:AN41)&gt;0,", ","")&amp;AO$4)&amp;IF(AP41="","",IF(COUNTA($AI41:AO41)&gt;0,", ","")&amp;AP$4)&amp;IF(AQ41="","",IF(COUNTA($AI41:AP41)&gt;0,", ","")&amp;AQ$4)&amp;IF(AR41="","",IF(COUNTA($AI41:AQ41)&gt;0,", ","")&amp;AR$4)</f>
        <v/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55" t="s">
        <v>559</v>
      </c>
      <c r="AX41" s="49" t="s">
        <v>1113</v>
      </c>
      <c r="AY41" s="50" t="s">
        <v>1128</v>
      </c>
      <c r="AZ41" s="45"/>
      <c r="BA41" s="57" t="s">
        <v>974</v>
      </c>
      <c r="BB41" s="45" t="s">
        <v>1059</v>
      </c>
      <c r="BC41" s="45"/>
      <c r="BD41" s="45">
        <v>8691</v>
      </c>
      <c r="BE41" s="45"/>
      <c r="BF41" s="46" t="s">
        <v>1048</v>
      </c>
      <c r="BG4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1204_008691</v>
      </c>
      <c r="BH41" s="45" t="s">
        <v>977</v>
      </c>
      <c r="BI41" s="45"/>
      <c r="BJ41" s="45"/>
      <c r="BK41" s="45"/>
      <c r="BL41" s="45"/>
      <c r="BM41" s="45"/>
      <c r="BN41" s="45"/>
      <c r="BO41" s="45"/>
      <c r="BP41" s="45"/>
      <c r="BQ41" s="53"/>
      <c r="BR41" s="45"/>
      <c r="BS41" s="54"/>
      <c r="BT41" s="55"/>
      <c r="BU41" s="45"/>
      <c r="BV41" s="45"/>
      <c r="BW41" s="56"/>
    </row>
    <row r="42" spans="1:75" ht="11">
      <c r="A42" s="68">
        <v>38</v>
      </c>
      <c r="B42" s="106" t="s">
        <v>971</v>
      </c>
      <c r="C42" s="50" t="s">
        <v>1157</v>
      </c>
      <c r="D42" s="45"/>
      <c r="E42" s="45" t="s">
        <v>1073</v>
      </c>
      <c r="F42" s="44" t="str">
        <f>SUBSTITUTE(TRIM(IF(OR(H42="B",H42="+")," "&amp;INDEX($H$4:H42,1,1),"")&amp;IF(OR(I42="B",I42="+")," "&amp;INDEX($I$4:I42,1,1),"")&amp;IF(OR(J42="B",J42="+")," "&amp;INDEX($J$4:J42,1,1),"")&amp;IF(OR(K42="B",K42="+")," "&amp;INDEX($K$4:K42,1,1),"")&amp;IF(OR(L42="B",L42="+")," "&amp;INDEX($L$4:L42,1,1),"")&amp;IF(OR(M42="B",M42="+")," "&amp;INDEX($M$4:M42,1,1),"")&amp;IF(OR(N42="B",N42="+")," "&amp;INDEX($N$4:N42,1,1),"")&amp;IF(OR(O42="B",O42="+")," "&amp;INDEX($O$4:O42,1,1),"")&amp;IF(OR(P42="B",P42="+")," "&amp;INDEX($P$4:P42,1,1),"")&amp;IF(OR(Q42="B",Q42="+")," "&amp;INDEX($Q$4:Q42,1,1),"")&amp;IF(OR(R42="B",R42="+")," "&amp;INDEX($R$4:R42,1,1),"")&amp;IF(OR(S42="B",S42="+")," "&amp;INDEX($S$4:S42,1,1),"")&amp;IF(OR(T42="B",T42="+")," "&amp;INDEX($T$4:T42,1,1),"")&amp;IF(OR(U42="B",U42="+")," "&amp;INDEX($U$4:U42,1,1),"")&amp;IF(OR(V42="B",V42="+")," "&amp;INDEX($V$4:V42,1,1),"")&amp;IF(OR(W42="B",W42="+")," "&amp;INDEX($W$4:W42,1,1),"")&amp;IF(OR(X42="B",X42="+")," "&amp;INDEX($X$4:X42,1,1),"")&amp;IF(OR(Y42="B",Y42="+")," "&amp;INDEX($Y$4:Y42,1,1),"")&amp;IF(OR(Z42="B",Z42="+")," "&amp;INDEX($Z$4:Z42,1,1),"")&amp;IF(OR(AA42="B",AA42="+")," "&amp;INDEX($AA$4:AA42,1,1),"")&amp;IF(OR(AB42="B",AB42="+")," "&amp;INDEX($AB$4:AB42,1,1),"")&amp;IF(OR(AC42="B",AC42="+")," "&amp;INDEX($AC$4:AC42,1,1),"")&amp;IF(OR(AD42="B",AD42="+")," "&amp;INDEX($AD$4:AD42,1,1),"")&amp;IF(OR(AE42="B",AE42="+")," "&amp;INDEX($AE$4:AE42,1,1),"")&amp;IF(OR(AF42="B",AF42="+")," "&amp;INDEX($AF$4:AF42,1,1),"")&amp;IF(OR(AG42="B",AG42="+")," "&amp;INDEX($AG$4:AG42,1,1),""))," ",",")</f>
        <v>xxx</v>
      </c>
      <c r="G42" s="44" t="str">
        <f>SUBSTITUTE(TRIM(IF(OR(H42="S",H42="+")," "&amp;INDEX($H$4:H42,1,1),"")&amp;IF(OR(I42="S",I42="+")," "&amp;INDEX($I$4:I42,1,1),"")&amp;IF(OR(J42="S",J42="+")," "&amp;INDEX($J$4:J42,1,1),"")&amp;IF(OR(K42="S",K42="+")," "&amp;INDEX($K$4:K42,1,1),"")&amp;IF(OR(L42="S",L42="+")," "&amp;INDEX($L$4:L42,1,1),"")&amp;IF(OR(M42="S",M42="+")," "&amp;INDEX($M$4:M42,1,1),"")&amp;IF(OR(N42="S",N42="+")," "&amp;INDEX($N$4:N42,1,1),"")&amp;IF(OR(O42="S",O42="+")," "&amp;INDEX($O$4:O42,1,1),"")&amp;IF(OR(P42="S",P42="+")," "&amp;INDEX($P$4:P42,1,1),"")&amp;IF(OR(Q42="S",Q42="+")," "&amp;INDEX($Q$4:Q42,1,1),"")&amp;IF(OR(R42="S",R42="+")," "&amp;INDEX($R$4:R42,1,1),"")&amp;IF(OR(S42="S",S42="+")," "&amp;INDEX($S$4:S42,1,1),"")&amp;IF(OR(T42="S",T42="+")," "&amp;INDEX($T$4:T42,1,1),"")&amp;IF(OR(U42="S",U42="+")," "&amp;INDEX($U$4:U42,1,1),"")&amp;IF(OR(V42="S",V42="+")," "&amp;INDEX($V$4:V42,1,1),"")&amp;IF(OR(W42="S",W42="+")," "&amp;INDEX($W$4:W42,1,1),"")&amp;IF(OR(X42="S",X42="+")," "&amp;INDEX($X$4:X42,1,1),"")&amp;IF(OR(Y42="S",Y42="+")," "&amp;INDEX($Y$4:Y42,1,1),"")&amp;IF(OR(Z42="S",Z42="+")," "&amp;INDEX($Z$4:Z42,1,1),"")&amp;IF(OR(AA42="S",AA42="+")," "&amp;INDEX($AA$4:AA42,1,1),"")&amp;IF(OR(AB42="S",AB42="+")," "&amp;INDEX($AB$4:AB42,1,1),"")&amp;IF(OR(AC42="S",AC42="+")," "&amp;INDEX($AC$4:AC42,1,1),"")&amp;IF(OR(AD42="S",AD42="+")," "&amp;INDEX($AD$4:AD42,1,1),"")&amp;IF(OR(AE42="S",AE42="+")," "&amp;INDEX($AE$4:AE42,1,1),"")&amp;IF(OR(AF42="S",AF42="+")," "&amp;INDEX($AF$4:AF42,1,1),"")&amp;IF(OR(AG42="S",AG42="+")," "&amp;INDEX($AG$4:AG42,1,1),""))," ",",")</f>
        <v>xxx</v>
      </c>
      <c r="H42" s="47" t="s">
        <v>972</v>
      </c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65" t="str">
        <f>IF(AI42="","",AI$4)&amp;IF(AJ42="","",IF(COUNTA($AI42:AI42)&gt;0,", ","")&amp;AJ$4)&amp;IF(AK42="","",IF(COUNTA($AI42:AJ42)&gt;0,", ","")&amp;AK$4)&amp;IF(AL42="","",IF(COUNTA($AI42:AK42)&gt;0,", ","")&amp;AL$4)&amp;IF(AM42="","",IF(COUNTA($AI42:AL42)&gt;0,", ","")&amp;AM$4)&amp;IF(AN42="","",IF(COUNTA($AI42:AM42)&gt;0,", ","")&amp;AN$4)&amp;IF(AO42="","",IF(COUNTA($AI42:AN42)&gt;0,", ","")&amp;AO$4)&amp;IF(AP42="","",IF(COUNTA($AI42:AO42)&gt;0,", ","")&amp;AP$4)&amp;IF(AQ42="","",IF(COUNTA($AI42:AP42)&gt;0,", ","")&amp;AQ$4)&amp;IF(AR42="","",IF(COUNTA($AI42:AQ42)&gt;0,", ","")&amp;AR$4)</f>
        <v/>
      </c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55" t="s">
        <v>559</v>
      </c>
      <c r="AX42" s="49" t="s">
        <v>1129</v>
      </c>
      <c r="AY42" s="50" t="s">
        <v>1130</v>
      </c>
      <c r="AZ42" s="45"/>
      <c r="BA42" s="57">
        <v>1</v>
      </c>
      <c r="BB42" s="45" t="s">
        <v>1071</v>
      </c>
      <c r="BC42" s="45"/>
      <c r="BD42" s="45">
        <v>7978</v>
      </c>
      <c r="BE42" s="45"/>
      <c r="BF42" s="46" t="s">
        <v>1062</v>
      </c>
      <c r="BG4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1227_007978</v>
      </c>
      <c r="BH42" s="45" t="s">
        <v>1072</v>
      </c>
      <c r="BI42" s="45"/>
      <c r="BJ42" s="45"/>
      <c r="BK42" s="45"/>
      <c r="BL42" s="45"/>
      <c r="BM42" s="45"/>
      <c r="BN42" s="45"/>
      <c r="BO42" s="45"/>
      <c r="BP42" s="45"/>
      <c r="BQ42" s="53"/>
      <c r="BR42" s="45"/>
      <c r="BS42" s="54"/>
      <c r="BT42" s="55"/>
      <c r="BU42" s="45"/>
      <c r="BV42" s="45"/>
      <c r="BW42" s="56"/>
    </row>
    <row r="43" spans="1:75" ht="11">
      <c r="A43" s="68">
        <v>39</v>
      </c>
      <c r="B43" s="106" t="s">
        <v>971</v>
      </c>
      <c r="C43" s="50" t="s">
        <v>1157</v>
      </c>
      <c r="D43" s="45"/>
      <c r="E43" s="45" t="s">
        <v>1073</v>
      </c>
      <c r="F43" s="44" t="str">
        <f>SUBSTITUTE(TRIM(IF(OR(H43="B",H43="+")," "&amp;INDEX($H$4:H43,1,1),"")&amp;IF(OR(I43="B",I43="+")," "&amp;INDEX($I$4:I43,1,1),"")&amp;IF(OR(J43="B",J43="+")," "&amp;INDEX($J$4:J43,1,1),"")&amp;IF(OR(K43="B",K43="+")," "&amp;INDEX($K$4:K43,1,1),"")&amp;IF(OR(L43="B",L43="+")," "&amp;INDEX($L$4:L43,1,1),"")&amp;IF(OR(M43="B",M43="+")," "&amp;INDEX($M$4:M43,1,1),"")&amp;IF(OR(N43="B",N43="+")," "&amp;INDEX($N$4:N43,1,1),"")&amp;IF(OR(O43="B",O43="+")," "&amp;INDEX($O$4:O43,1,1),"")&amp;IF(OR(P43="B",P43="+")," "&amp;INDEX($P$4:P43,1,1),"")&amp;IF(OR(Q43="B",Q43="+")," "&amp;INDEX($Q$4:Q43,1,1),"")&amp;IF(OR(R43="B",R43="+")," "&amp;INDEX($R$4:R43,1,1),"")&amp;IF(OR(S43="B",S43="+")," "&amp;INDEX($S$4:S43,1,1),"")&amp;IF(OR(T43="B",T43="+")," "&amp;INDEX($T$4:T43,1,1),"")&amp;IF(OR(U43="B",U43="+")," "&amp;INDEX($U$4:U43,1,1),"")&amp;IF(OR(V43="B",V43="+")," "&amp;INDEX($V$4:V43,1,1),"")&amp;IF(OR(W43="B",W43="+")," "&amp;INDEX($W$4:W43,1,1),"")&amp;IF(OR(X43="B",X43="+")," "&amp;INDEX($X$4:X43,1,1),"")&amp;IF(OR(Y43="B",Y43="+")," "&amp;INDEX($Y$4:Y43,1,1),"")&amp;IF(OR(Z43="B",Z43="+")," "&amp;INDEX($Z$4:Z43,1,1),"")&amp;IF(OR(AA43="B",AA43="+")," "&amp;INDEX($AA$4:AA43,1,1),"")&amp;IF(OR(AB43="B",AB43="+")," "&amp;INDEX($AB$4:AB43,1,1),"")&amp;IF(OR(AC43="B",AC43="+")," "&amp;INDEX($AC$4:AC43,1,1),"")&amp;IF(OR(AD43="B",AD43="+")," "&amp;INDEX($AD$4:AD43,1,1),"")&amp;IF(OR(AE43="B",AE43="+")," "&amp;INDEX($AE$4:AE43,1,1),"")&amp;IF(OR(AF43="B",AF43="+")," "&amp;INDEX($AF$4:AF43,1,1),"")&amp;IF(OR(AG43="B",AG43="+")," "&amp;INDEX($AG$4:AG43,1,1),""))," ",",")</f>
        <v>xxx</v>
      </c>
      <c r="G43" s="44" t="str">
        <f>SUBSTITUTE(TRIM(IF(OR(H43="S",H43="+")," "&amp;INDEX($H$4:H43,1,1),"")&amp;IF(OR(I43="S",I43="+")," "&amp;INDEX($I$4:I43,1,1),"")&amp;IF(OR(J43="S",J43="+")," "&amp;INDEX($J$4:J43,1,1),"")&amp;IF(OR(K43="S",K43="+")," "&amp;INDEX($K$4:K43,1,1),"")&amp;IF(OR(L43="S",L43="+")," "&amp;INDEX($L$4:L43,1,1),"")&amp;IF(OR(M43="S",M43="+")," "&amp;INDEX($M$4:M43,1,1),"")&amp;IF(OR(N43="S",N43="+")," "&amp;INDEX($N$4:N43,1,1),"")&amp;IF(OR(O43="S",O43="+")," "&amp;INDEX($O$4:O43,1,1),"")&amp;IF(OR(P43="S",P43="+")," "&amp;INDEX($P$4:P43,1,1),"")&amp;IF(OR(Q43="S",Q43="+")," "&amp;INDEX($Q$4:Q43,1,1),"")&amp;IF(OR(R43="S",R43="+")," "&amp;INDEX($R$4:R43,1,1),"")&amp;IF(OR(S43="S",S43="+")," "&amp;INDEX($S$4:S43,1,1),"")&amp;IF(OR(T43="S",T43="+")," "&amp;INDEX($T$4:T43,1,1),"")&amp;IF(OR(U43="S",U43="+")," "&amp;INDEX($U$4:U43,1,1),"")&amp;IF(OR(V43="S",V43="+")," "&amp;INDEX($V$4:V43,1,1),"")&amp;IF(OR(W43="S",W43="+")," "&amp;INDEX($W$4:W43,1,1),"")&amp;IF(OR(X43="S",X43="+")," "&amp;INDEX($X$4:X43,1,1),"")&amp;IF(OR(Y43="S",Y43="+")," "&amp;INDEX($Y$4:Y43,1,1),"")&amp;IF(OR(Z43="S",Z43="+")," "&amp;INDEX($Z$4:Z43,1,1),"")&amp;IF(OR(AA43="S",AA43="+")," "&amp;INDEX($AA$4:AA43,1,1),"")&amp;IF(OR(AB43="S",AB43="+")," "&amp;INDEX($AB$4:AB43,1,1),"")&amp;IF(OR(AC43="S",AC43="+")," "&amp;INDEX($AC$4:AC43,1,1),"")&amp;IF(OR(AD43="S",AD43="+")," "&amp;INDEX($AD$4:AD43,1,1),"")&amp;IF(OR(AE43="S",AE43="+")," "&amp;INDEX($AE$4:AE43,1,1),"")&amp;IF(OR(AF43="S",AF43="+")," "&amp;INDEX($AF$4:AF43,1,1),"")&amp;IF(OR(AG43="S",AG43="+")," "&amp;INDEX($AG$4:AG43,1,1),""))," ",",")</f>
        <v>xxx</v>
      </c>
      <c r="H43" s="47" t="s">
        <v>972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65" t="str">
        <f>IF(AI43="","",AI$4)&amp;IF(AJ43="","",IF(COUNTA($AI43:AI43)&gt;0,", ","")&amp;AJ$4)&amp;IF(AK43="","",IF(COUNTA($AI43:AJ43)&gt;0,", ","")&amp;AK$4)&amp;IF(AL43="","",IF(COUNTA($AI43:AK43)&gt;0,", ","")&amp;AL$4)&amp;IF(AM43="","",IF(COUNTA($AI43:AL43)&gt;0,", ","")&amp;AM$4)&amp;IF(AN43="","",IF(COUNTA($AI43:AM43)&gt;0,", ","")&amp;AN$4)&amp;IF(AO43="","",IF(COUNTA($AI43:AN43)&gt;0,", ","")&amp;AO$4)&amp;IF(AP43="","",IF(COUNTA($AI43:AO43)&gt;0,", ","")&amp;AP$4)&amp;IF(AQ43="","",IF(COUNTA($AI43:AP43)&gt;0,", ","")&amp;AQ$4)&amp;IF(AR43="","",IF(COUNTA($AI43:AQ43)&gt;0,", ","")&amp;AR$4)</f>
        <v/>
      </c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8" t="s">
        <v>557</v>
      </c>
      <c r="AX43" s="49"/>
      <c r="AY43" s="50" t="s">
        <v>1177</v>
      </c>
      <c r="AZ43" s="45"/>
      <c r="BA43" s="57">
        <v>2</v>
      </c>
      <c r="BB43" s="45" t="s">
        <v>1063</v>
      </c>
      <c r="BC43" s="45"/>
      <c r="BD43" s="45">
        <v>7906</v>
      </c>
      <c r="BE43" s="45"/>
      <c r="BF43" s="46" t="s">
        <v>1062</v>
      </c>
      <c r="BG4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1227_007906</v>
      </c>
      <c r="BH43" s="45" t="s">
        <v>1064</v>
      </c>
      <c r="BI43" s="45"/>
      <c r="BJ43" s="45"/>
      <c r="BK43" s="45"/>
      <c r="BL43" s="45"/>
      <c r="BM43" s="45"/>
      <c r="BN43" s="45"/>
      <c r="BO43" s="45"/>
      <c r="BP43" s="45"/>
      <c r="BQ43" s="53"/>
      <c r="BR43" s="45"/>
      <c r="BS43" s="54"/>
      <c r="BT43" s="55"/>
      <c r="BU43" s="45"/>
      <c r="BV43" s="45"/>
      <c r="BW43" s="56"/>
    </row>
    <row r="44" spans="1:75" ht="11">
      <c r="A44" s="68">
        <v>40</v>
      </c>
      <c r="B44" s="106" t="s">
        <v>971</v>
      </c>
      <c r="C44" s="50" t="s">
        <v>1157</v>
      </c>
      <c r="D44" s="45"/>
      <c r="E44" s="45" t="s">
        <v>1073</v>
      </c>
      <c r="F44" s="44" t="str">
        <f>SUBSTITUTE(TRIM(IF(OR(H44="B",H44="+")," "&amp;INDEX($H$4:H44,1,1),"")&amp;IF(OR(I44="B",I44="+")," "&amp;INDEX($I$4:I44,1,1),"")&amp;IF(OR(J44="B",J44="+")," "&amp;INDEX($J$4:J44,1,1),"")&amp;IF(OR(K44="B",K44="+")," "&amp;INDEX($K$4:K44,1,1),"")&amp;IF(OR(L44="B",L44="+")," "&amp;INDEX($L$4:L44,1,1),"")&amp;IF(OR(M44="B",M44="+")," "&amp;INDEX($M$4:M44,1,1),"")&amp;IF(OR(N44="B",N44="+")," "&amp;INDEX($N$4:N44,1,1),"")&amp;IF(OR(O44="B",O44="+")," "&amp;INDEX($O$4:O44,1,1),"")&amp;IF(OR(P44="B",P44="+")," "&amp;INDEX($P$4:P44,1,1),"")&amp;IF(OR(Q44="B",Q44="+")," "&amp;INDEX($Q$4:Q44,1,1),"")&amp;IF(OR(R44="B",R44="+")," "&amp;INDEX($R$4:R44,1,1),"")&amp;IF(OR(S44="B",S44="+")," "&amp;INDEX($S$4:S44,1,1),"")&amp;IF(OR(T44="B",T44="+")," "&amp;INDEX($T$4:T44,1,1),"")&amp;IF(OR(U44="B",U44="+")," "&amp;INDEX($U$4:U44,1,1),"")&amp;IF(OR(V44="B",V44="+")," "&amp;INDEX($V$4:V44,1,1),"")&amp;IF(OR(W44="B",W44="+")," "&amp;INDEX($W$4:W44,1,1),"")&amp;IF(OR(X44="B",X44="+")," "&amp;INDEX($X$4:X44,1,1),"")&amp;IF(OR(Y44="B",Y44="+")," "&amp;INDEX($Y$4:Y44,1,1),"")&amp;IF(OR(Z44="B",Z44="+")," "&amp;INDEX($Z$4:Z44,1,1),"")&amp;IF(OR(AA44="B",AA44="+")," "&amp;INDEX($AA$4:AA44,1,1),"")&amp;IF(OR(AB44="B",AB44="+")," "&amp;INDEX($AB$4:AB44,1,1),"")&amp;IF(OR(AC44="B",AC44="+")," "&amp;INDEX($AC$4:AC44,1,1),"")&amp;IF(OR(AD44="B",AD44="+")," "&amp;INDEX($AD$4:AD44,1,1),"")&amp;IF(OR(AE44="B",AE44="+")," "&amp;INDEX($AE$4:AE44,1,1),"")&amp;IF(OR(AF44="B",AF44="+")," "&amp;INDEX($AF$4:AF44,1,1),"")&amp;IF(OR(AG44="B",AG44="+")," "&amp;INDEX($AG$4:AG44,1,1),""))," ",",")</f>
        <v>xxx</v>
      </c>
      <c r="G44" s="44" t="str">
        <f>SUBSTITUTE(TRIM(IF(OR(H44="S",H44="+")," "&amp;INDEX($H$4:H44,1,1),"")&amp;IF(OR(I44="S",I44="+")," "&amp;INDEX($I$4:I44,1,1),"")&amp;IF(OR(J44="S",J44="+")," "&amp;INDEX($J$4:J44,1,1),"")&amp;IF(OR(K44="S",K44="+")," "&amp;INDEX($K$4:K44,1,1),"")&amp;IF(OR(L44="S",L44="+")," "&amp;INDEX($L$4:L44,1,1),"")&amp;IF(OR(M44="S",M44="+")," "&amp;INDEX($M$4:M44,1,1),"")&amp;IF(OR(N44="S",N44="+")," "&amp;INDEX($N$4:N44,1,1),"")&amp;IF(OR(O44="S",O44="+")," "&amp;INDEX($O$4:O44,1,1),"")&amp;IF(OR(P44="S",P44="+")," "&amp;INDEX($P$4:P44,1,1),"")&amp;IF(OR(Q44="S",Q44="+")," "&amp;INDEX($Q$4:Q44,1,1),"")&amp;IF(OR(R44="S",R44="+")," "&amp;INDEX($R$4:R44,1,1),"")&amp;IF(OR(S44="S",S44="+")," "&amp;INDEX($S$4:S44,1,1),"")&amp;IF(OR(T44="S",T44="+")," "&amp;INDEX($T$4:T44,1,1),"")&amp;IF(OR(U44="S",U44="+")," "&amp;INDEX($U$4:U44,1,1),"")&amp;IF(OR(V44="S",V44="+")," "&amp;INDEX($V$4:V44,1,1),"")&amp;IF(OR(W44="S",W44="+")," "&amp;INDEX($W$4:W44,1,1),"")&amp;IF(OR(X44="S",X44="+")," "&amp;INDEX($X$4:X44,1,1),"")&amp;IF(OR(Y44="S",Y44="+")," "&amp;INDEX($Y$4:Y44,1,1),"")&amp;IF(OR(Z44="S",Z44="+")," "&amp;INDEX($Z$4:Z44,1,1),"")&amp;IF(OR(AA44="S",AA44="+")," "&amp;INDEX($AA$4:AA44,1,1),"")&amp;IF(OR(AB44="S",AB44="+")," "&amp;INDEX($AB$4:AB44,1,1),"")&amp;IF(OR(AC44="S",AC44="+")," "&amp;INDEX($AC$4:AC44,1,1),"")&amp;IF(OR(AD44="S",AD44="+")," "&amp;INDEX($AD$4:AD44,1,1),"")&amp;IF(OR(AE44="S",AE44="+")," "&amp;INDEX($AE$4:AE44,1,1),"")&amp;IF(OR(AF44="S",AF44="+")," "&amp;INDEX($AF$4:AF44,1,1),"")&amp;IF(OR(AG44="S",AG44="+")," "&amp;INDEX($AG$4:AG44,1,1),""))," ",",")</f>
        <v>xxx</v>
      </c>
      <c r="H44" s="47" t="s">
        <v>972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65" t="str">
        <f>IF(AI44="","",AI$4)&amp;IF(AJ44="","",IF(COUNTA($AI44:AI44)&gt;0,", ","")&amp;AJ$4)&amp;IF(AK44="","",IF(COUNTA($AI44:AJ44)&gt;0,", ","")&amp;AK$4)&amp;IF(AL44="","",IF(COUNTA($AI44:AK44)&gt;0,", ","")&amp;AL$4)&amp;IF(AM44="","",IF(COUNTA($AI44:AL44)&gt;0,", ","")&amp;AM$4)&amp;IF(AN44="","",IF(COUNTA($AI44:AM44)&gt;0,", ","")&amp;AN$4)&amp;IF(AO44="","",IF(COUNTA($AI44:AN44)&gt;0,", ","")&amp;AO$4)&amp;IF(AP44="","",IF(COUNTA($AI44:AO44)&gt;0,", ","")&amp;AP$4)&amp;IF(AQ44="","",IF(COUNTA($AI44:AP44)&gt;0,", ","")&amp;AQ$4)&amp;IF(AR44="","",IF(COUNTA($AI44:AQ44)&gt;0,", ","")&amp;AR$4)</f>
        <v/>
      </c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55" t="s">
        <v>559</v>
      </c>
      <c r="AX44" s="49" t="s">
        <v>1131</v>
      </c>
      <c r="AY44" s="50" t="s">
        <v>1132</v>
      </c>
      <c r="AZ44" s="45"/>
      <c r="BA44" s="57">
        <v>3</v>
      </c>
      <c r="BB44" s="45" t="s">
        <v>1065</v>
      </c>
      <c r="BC44" s="45"/>
      <c r="BD44" s="45">
        <v>7823</v>
      </c>
      <c r="BE44" s="45"/>
      <c r="BF44" s="46" t="s">
        <v>1062</v>
      </c>
      <c r="BG4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1227_007823</v>
      </c>
      <c r="BH44" s="45" t="s">
        <v>1066</v>
      </c>
      <c r="BI44" s="45"/>
      <c r="BJ44" s="45"/>
      <c r="BK44" s="45"/>
      <c r="BL44" s="45"/>
      <c r="BM44" s="45"/>
      <c r="BN44" s="45"/>
      <c r="BO44" s="45"/>
      <c r="BP44" s="45"/>
      <c r="BQ44" s="53"/>
      <c r="BR44" s="45"/>
      <c r="BS44" s="54"/>
      <c r="BT44" s="55"/>
      <c r="BU44" s="45"/>
      <c r="BV44" s="45"/>
      <c r="BW44" s="56"/>
    </row>
    <row r="45" spans="1:75" ht="11">
      <c r="A45" s="68">
        <v>41</v>
      </c>
      <c r="B45" s="106" t="s">
        <v>971</v>
      </c>
      <c r="C45" s="50" t="s">
        <v>1157</v>
      </c>
      <c r="D45" s="45"/>
      <c r="E45" s="45" t="s">
        <v>1073</v>
      </c>
      <c r="F45" s="44" t="str">
        <f>SUBSTITUTE(TRIM(IF(OR(H45="B",H45="+")," "&amp;INDEX($H$4:H45,1,1),"")&amp;IF(OR(I45="B",I45="+")," "&amp;INDEX($I$4:I45,1,1),"")&amp;IF(OR(J45="B",J45="+")," "&amp;INDEX($J$4:J45,1,1),"")&amp;IF(OR(K45="B",K45="+")," "&amp;INDEX($K$4:K45,1,1),"")&amp;IF(OR(L45="B",L45="+")," "&amp;INDEX($L$4:L45,1,1),"")&amp;IF(OR(M45="B",M45="+")," "&amp;INDEX($M$4:M45,1,1),"")&amp;IF(OR(N45="B",N45="+")," "&amp;INDEX($N$4:N45,1,1),"")&amp;IF(OR(O45="B",O45="+")," "&amp;INDEX($O$4:O45,1,1),"")&amp;IF(OR(P45="B",P45="+")," "&amp;INDEX($P$4:P45,1,1),"")&amp;IF(OR(Q45="B",Q45="+")," "&amp;INDEX($Q$4:Q45,1,1),"")&amp;IF(OR(R45="B",R45="+")," "&amp;INDEX($R$4:R45,1,1),"")&amp;IF(OR(S45="B",S45="+")," "&amp;INDEX($S$4:S45,1,1),"")&amp;IF(OR(T45="B",T45="+")," "&amp;INDEX($T$4:T45,1,1),"")&amp;IF(OR(U45="B",U45="+")," "&amp;INDEX($U$4:U45,1,1),"")&amp;IF(OR(V45="B",V45="+")," "&amp;INDEX($V$4:V45,1,1),"")&amp;IF(OR(W45="B",W45="+")," "&amp;INDEX($W$4:W45,1,1),"")&amp;IF(OR(X45="B",X45="+")," "&amp;INDEX($X$4:X45,1,1),"")&amp;IF(OR(Y45="B",Y45="+")," "&amp;INDEX($Y$4:Y45,1,1),"")&amp;IF(OR(Z45="B",Z45="+")," "&amp;INDEX($Z$4:Z45,1,1),"")&amp;IF(OR(AA45="B",AA45="+")," "&amp;INDEX($AA$4:AA45,1,1),"")&amp;IF(OR(AB45="B",AB45="+")," "&amp;INDEX($AB$4:AB45,1,1),"")&amp;IF(OR(AC45="B",AC45="+")," "&amp;INDEX($AC$4:AC45,1,1),"")&amp;IF(OR(AD45="B",AD45="+")," "&amp;INDEX($AD$4:AD45,1,1),"")&amp;IF(OR(AE45="B",AE45="+")," "&amp;INDEX($AE$4:AE45,1,1),"")&amp;IF(OR(AF45="B",AF45="+")," "&amp;INDEX($AF$4:AF45,1,1),"")&amp;IF(OR(AG45="B",AG45="+")," "&amp;INDEX($AG$4:AG45,1,1),""))," ",",")</f>
        <v>xxx</v>
      </c>
      <c r="G45" s="44" t="str">
        <f>SUBSTITUTE(TRIM(IF(OR(H45="S",H45="+")," "&amp;INDEX($H$4:H45,1,1),"")&amp;IF(OR(I45="S",I45="+")," "&amp;INDEX($I$4:I45,1,1),"")&amp;IF(OR(J45="S",J45="+")," "&amp;INDEX($J$4:J45,1,1),"")&amp;IF(OR(K45="S",K45="+")," "&amp;INDEX($K$4:K45,1,1),"")&amp;IF(OR(L45="S",L45="+")," "&amp;INDEX($L$4:L45,1,1),"")&amp;IF(OR(M45="S",M45="+")," "&amp;INDEX($M$4:M45,1,1),"")&amp;IF(OR(N45="S",N45="+")," "&amp;INDEX($N$4:N45,1,1),"")&amp;IF(OR(O45="S",O45="+")," "&amp;INDEX($O$4:O45,1,1),"")&amp;IF(OR(P45="S",P45="+")," "&amp;INDEX($P$4:P45,1,1),"")&amp;IF(OR(Q45="S",Q45="+")," "&amp;INDEX($Q$4:Q45,1,1),"")&amp;IF(OR(R45="S",R45="+")," "&amp;INDEX($R$4:R45,1,1),"")&amp;IF(OR(S45="S",S45="+")," "&amp;INDEX($S$4:S45,1,1),"")&amp;IF(OR(T45="S",T45="+")," "&amp;INDEX($T$4:T45,1,1),"")&amp;IF(OR(U45="S",U45="+")," "&amp;INDEX($U$4:U45,1,1),"")&amp;IF(OR(V45="S",V45="+")," "&amp;INDEX($V$4:V45,1,1),"")&amp;IF(OR(W45="S",W45="+")," "&amp;INDEX($W$4:W45,1,1),"")&amp;IF(OR(X45="S",X45="+")," "&amp;INDEX($X$4:X45,1,1),"")&amp;IF(OR(Y45="S",Y45="+")," "&amp;INDEX($Y$4:Y45,1,1),"")&amp;IF(OR(Z45="S",Z45="+")," "&amp;INDEX($Z$4:Z45,1,1),"")&amp;IF(OR(AA45="S",AA45="+")," "&amp;INDEX($AA$4:AA45,1,1),"")&amp;IF(OR(AB45="S",AB45="+")," "&amp;INDEX($AB$4:AB45,1,1),"")&amp;IF(OR(AC45="S",AC45="+")," "&amp;INDEX($AC$4:AC45,1,1),"")&amp;IF(OR(AD45="S",AD45="+")," "&amp;INDEX($AD$4:AD45,1,1),"")&amp;IF(OR(AE45="S",AE45="+")," "&amp;INDEX($AE$4:AE45,1,1),"")&amp;IF(OR(AF45="S",AF45="+")," "&amp;INDEX($AF$4:AF45,1,1),"")&amp;IF(OR(AG45="S",AG45="+")," "&amp;INDEX($AG$4:AG45,1,1),""))," ",",")</f>
        <v>xxx</v>
      </c>
      <c r="H45" s="47" t="s">
        <v>972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65" t="str">
        <f>IF(AI45="","",AI$4)&amp;IF(AJ45="","",IF(COUNTA($AI45:AI45)&gt;0,", ","")&amp;AJ$4)&amp;IF(AK45="","",IF(COUNTA($AI45:AJ45)&gt;0,", ","")&amp;AK$4)&amp;IF(AL45="","",IF(COUNTA($AI45:AK45)&gt;0,", ","")&amp;AL$4)&amp;IF(AM45="","",IF(COUNTA($AI45:AL45)&gt;0,", ","")&amp;AM$4)&amp;IF(AN45="","",IF(COUNTA($AI45:AM45)&gt;0,", ","")&amp;AN$4)&amp;IF(AO45="","",IF(COUNTA($AI45:AN45)&gt;0,", ","")&amp;AO$4)&amp;IF(AP45="","",IF(COUNTA($AI45:AO45)&gt;0,", ","")&amp;AP$4)&amp;IF(AQ45="","",IF(COUNTA($AI45:AP45)&gt;0,", ","")&amp;AQ$4)&amp;IF(AR45="","",IF(COUNTA($AI45:AQ45)&gt;0,", ","")&amp;AR$4)</f>
        <v/>
      </c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55" t="s">
        <v>559</v>
      </c>
      <c r="AX45" s="49" t="s">
        <v>1133</v>
      </c>
      <c r="AY45" s="50" t="s">
        <v>1134</v>
      </c>
      <c r="AZ45" s="45"/>
      <c r="BA45" s="57">
        <v>4</v>
      </c>
      <c r="BB45" s="45" t="s">
        <v>1067</v>
      </c>
      <c r="BC45" s="45"/>
      <c r="BD45" s="45">
        <v>7961</v>
      </c>
      <c r="BE45" s="45"/>
      <c r="BF45" s="46" t="s">
        <v>1062</v>
      </c>
      <c r="BG4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1227_007961</v>
      </c>
      <c r="BH45" s="45" t="s">
        <v>1068</v>
      </c>
      <c r="BI45" s="45"/>
      <c r="BJ45" s="45"/>
      <c r="BK45" s="45"/>
      <c r="BL45" s="45"/>
      <c r="BM45" s="45"/>
      <c r="BN45" s="45"/>
      <c r="BO45" s="45"/>
      <c r="BP45" s="45"/>
      <c r="BQ45" s="53"/>
      <c r="BR45" s="45"/>
      <c r="BS45" s="54"/>
      <c r="BT45" s="55"/>
      <c r="BU45" s="45"/>
      <c r="BV45" s="45"/>
      <c r="BW45" s="56"/>
    </row>
    <row r="46" spans="1:75" ht="11">
      <c r="A46" s="68">
        <v>42</v>
      </c>
      <c r="B46" s="106" t="s">
        <v>971</v>
      </c>
      <c r="C46" s="50" t="s">
        <v>1157</v>
      </c>
      <c r="D46" s="45"/>
      <c r="E46" s="45" t="s">
        <v>1073</v>
      </c>
      <c r="F46" s="44" t="str">
        <f>SUBSTITUTE(TRIM(IF(OR(H46="B",H46="+")," "&amp;INDEX($H$4:H46,1,1),"")&amp;IF(OR(I46="B",I46="+")," "&amp;INDEX($I$4:I46,1,1),"")&amp;IF(OR(J46="B",J46="+")," "&amp;INDEX($J$4:J46,1,1),"")&amp;IF(OR(K46="B",K46="+")," "&amp;INDEX($K$4:K46,1,1),"")&amp;IF(OR(L46="B",L46="+")," "&amp;INDEX($L$4:L46,1,1),"")&amp;IF(OR(M46="B",M46="+")," "&amp;INDEX($M$4:M46,1,1),"")&amp;IF(OR(N46="B",N46="+")," "&amp;INDEX($N$4:N46,1,1),"")&amp;IF(OR(O46="B",O46="+")," "&amp;INDEX($O$4:O46,1,1),"")&amp;IF(OR(P46="B",P46="+")," "&amp;INDEX($P$4:P46,1,1),"")&amp;IF(OR(Q46="B",Q46="+")," "&amp;INDEX($Q$4:Q46,1,1),"")&amp;IF(OR(R46="B",R46="+")," "&amp;INDEX($R$4:R46,1,1),"")&amp;IF(OR(S46="B",S46="+")," "&amp;INDEX($S$4:S46,1,1),"")&amp;IF(OR(T46="B",T46="+")," "&amp;INDEX($T$4:T46,1,1),"")&amp;IF(OR(U46="B",U46="+")," "&amp;INDEX($U$4:U46,1,1),"")&amp;IF(OR(V46="B",V46="+")," "&amp;INDEX($V$4:V46,1,1),"")&amp;IF(OR(W46="B",W46="+")," "&amp;INDEX($W$4:W46,1,1),"")&amp;IF(OR(X46="B",X46="+")," "&amp;INDEX($X$4:X46,1,1),"")&amp;IF(OR(Y46="B",Y46="+")," "&amp;INDEX($Y$4:Y46,1,1),"")&amp;IF(OR(Z46="B",Z46="+")," "&amp;INDEX($Z$4:Z46,1,1),"")&amp;IF(OR(AA46="B",AA46="+")," "&amp;INDEX($AA$4:AA46,1,1),"")&amp;IF(OR(AB46="B",AB46="+")," "&amp;INDEX($AB$4:AB46,1,1),"")&amp;IF(OR(AC46="B",AC46="+")," "&amp;INDEX($AC$4:AC46,1,1),"")&amp;IF(OR(AD46="B",AD46="+")," "&amp;INDEX($AD$4:AD46,1,1),"")&amp;IF(OR(AE46="B",AE46="+")," "&amp;INDEX($AE$4:AE46,1,1),"")&amp;IF(OR(AF46="B",AF46="+")," "&amp;INDEX($AF$4:AF46,1,1),"")&amp;IF(OR(AG46="B",AG46="+")," "&amp;INDEX($AG$4:AG46,1,1),""))," ",",")</f>
        <v>xxx</v>
      </c>
      <c r="G46" s="44" t="str">
        <f>SUBSTITUTE(TRIM(IF(OR(H46="S",H46="+")," "&amp;INDEX($H$4:H46,1,1),"")&amp;IF(OR(I46="S",I46="+")," "&amp;INDEX($I$4:I46,1,1),"")&amp;IF(OR(J46="S",J46="+")," "&amp;INDEX($J$4:J46,1,1),"")&amp;IF(OR(K46="S",K46="+")," "&amp;INDEX($K$4:K46,1,1),"")&amp;IF(OR(L46="S",L46="+")," "&amp;INDEX($L$4:L46,1,1),"")&amp;IF(OR(M46="S",M46="+")," "&amp;INDEX($M$4:M46,1,1),"")&amp;IF(OR(N46="S",N46="+")," "&amp;INDEX($N$4:N46,1,1),"")&amp;IF(OR(O46="S",O46="+")," "&amp;INDEX($O$4:O46,1,1),"")&amp;IF(OR(P46="S",P46="+")," "&amp;INDEX($P$4:P46,1,1),"")&amp;IF(OR(Q46="S",Q46="+")," "&amp;INDEX($Q$4:Q46,1,1),"")&amp;IF(OR(R46="S",R46="+")," "&amp;INDEX($R$4:R46,1,1),"")&amp;IF(OR(S46="S",S46="+")," "&amp;INDEX($S$4:S46,1,1),"")&amp;IF(OR(T46="S",T46="+")," "&amp;INDEX($T$4:T46,1,1),"")&amp;IF(OR(U46="S",U46="+")," "&amp;INDEX($U$4:U46,1,1),"")&amp;IF(OR(V46="S",V46="+")," "&amp;INDEX($V$4:V46,1,1),"")&amp;IF(OR(W46="S",W46="+")," "&amp;INDEX($W$4:W46,1,1),"")&amp;IF(OR(X46="S",X46="+")," "&amp;INDEX($X$4:X46,1,1),"")&amp;IF(OR(Y46="S",Y46="+")," "&amp;INDEX($Y$4:Y46,1,1),"")&amp;IF(OR(Z46="S",Z46="+")," "&amp;INDEX($Z$4:Z46,1,1),"")&amp;IF(OR(AA46="S",AA46="+")," "&amp;INDEX($AA$4:AA46,1,1),"")&amp;IF(OR(AB46="S",AB46="+")," "&amp;INDEX($AB$4:AB46,1,1),"")&amp;IF(OR(AC46="S",AC46="+")," "&amp;INDEX($AC$4:AC46,1,1),"")&amp;IF(OR(AD46="S",AD46="+")," "&amp;INDEX($AD$4:AD46,1,1),"")&amp;IF(OR(AE46="S",AE46="+")," "&amp;INDEX($AE$4:AE46,1,1),"")&amp;IF(OR(AF46="S",AF46="+")," "&amp;INDEX($AF$4:AF46,1,1),"")&amp;IF(OR(AG46="S",AG46="+")," "&amp;INDEX($AG$4:AG46,1,1),""))," ",",")</f>
        <v>xxx</v>
      </c>
      <c r="H46" s="47" t="s">
        <v>972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65" t="str">
        <f>IF(AI46="","",AI$4)&amp;IF(AJ46="","",IF(COUNTA($AI46:AI46)&gt;0,", ","")&amp;AJ$4)&amp;IF(AK46="","",IF(COUNTA($AI46:AJ46)&gt;0,", ","")&amp;AK$4)&amp;IF(AL46="","",IF(COUNTA($AI46:AK46)&gt;0,", ","")&amp;AL$4)&amp;IF(AM46="","",IF(COUNTA($AI46:AL46)&gt;0,", ","")&amp;AM$4)&amp;IF(AN46="","",IF(COUNTA($AI46:AM46)&gt;0,", ","")&amp;AN$4)&amp;IF(AO46="","",IF(COUNTA($AI46:AN46)&gt;0,", ","")&amp;AO$4)&amp;IF(AP46="","",IF(COUNTA($AI46:AO46)&gt;0,", ","")&amp;AP$4)&amp;IF(AQ46="","",IF(COUNTA($AI46:AP46)&gt;0,", ","")&amp;AQ$4)&amp;IF(AR46="","",IF(COUNTA($AI46:AQ46)&gt;0,", ","")&amp;AR$4)</f>
        <v/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8" t="s">
        <v>557</v>
      </c>
      <c r="AX46" s="49"/>
      <c r="AY46" s="50" t="s">
        <v>1178</v>
      </c>
      <c r="AZ46" s="45"/>
      <c r="BA46" s="57">
        <v>5</v>
      </c>
      <c r="BB46" s="45" t="s">
        <v>1061</v>
      </c>
      <c r="BC46" s="45"/>
      <c r="BD46" s="45">
        <v>7903</v>
      </c>
      <c r="BE46" s="45"/>
      <c r="BF46" s="46" t="s">
        <v>1062</v>
      </c>
      <c r="BG4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1227_007903</v>
      </c>
      <c r="BH46" s="45" t="s">
        <v>1028</v>
      </c>
      <c r="BI46" s="45"/>
      <c r="BJ46" s="45"/>
      <c r="BK46" s="45"/>
      <c r="BL46" s="45"/>
      <c r="BM46" s="45"/>
      <c r="BN46" s="45"/>
      <c r="BO46" s="45"/>
      <c r="BP46" s="45"/>
      <c r="BQ46" s="53"/>
      <c r="BR46" s="45"/>
      <c r="BS46" s="54"/>
      <c r="BT46" s="54"/>
      <c r="BU46" s="45"/>
      <c r="BV46" s="45"/>
      <c r="BW46" s="56"/>
    </row>
    <row r="47" spans="1:75" ht="11">
      <c r="A47" s="68">
        <v>43</v>
      </c>
      <c r="B47" s="106" t="s">
        <v>971</v>
      </c>
      <c r="C47" s="50" t="s">
        <v>1157</v>
      </c>
      <c r="D47" s="45"/>
      <c r="E47" s="45" t="s">
        <v>1073</v>
      </c>
      <c r="F47" s="44" t="str">
        <f>SUBSTITUTE(TRIM(IF(OR(H47="B",H47="+")," "&amp;INDEX($H$4:H47,1,1),"")&amp;IF(OR(I47="B",I47="+")," "&amp;INDEX($I$4:I47,1,1),"")&amp;IF(OR(J47="B",J47="+")," "&amp;INDEX($J$4:J47,1,1),"")&amp;IF(OR(K47="B",K47="+")," "&amp;INDEX($K$4:K47,1,1),"")&amp;IF(OR(L47="B",L47="+")," "&amp;INDEX($L$4:L47,1,1),"")&amp;IF(OR(M47="B",M47="+")," "&amp;INDEX($M$4:M47,1,1),"")&amp;IF(OR(N47="B",N47="+")," "&amp;INDEX($N$4:N47,1,1),"")&amp;IF(OR(O47="B",O47="+")," "&amp;INDEX($O$4:O47,1,1),"")&amp;IF(OR(P47="B",P47="+")," "&amp;INDEX($P$4:P47,1,1),"")&amp;IF(OR(Q47="B",Q47="+")," "&amp;INDEX($Q$4:Q47,1,1),"")&amp;IF(OR(R47="B",R47="+")," "&amp;INDEX($R$4:R47,1,1),"")&amp;IF(OR(S47="B",S47="+")," "&amp;INDEX($S$4:S47,1,1),"")&amp;IF(OR(T47="B",T47="+")," "&amp;INDEX($T$4:T47,1,1),"")&amp;IF(OR(U47="B",U47="+")," "&amp;INDEX($U$4:U47,1,1),"")&amp;IF(OR(V47="B",V47="+")," "&amp;INDEX($V$4:V47,1,1),"")&amp;IF(OR(W47="B",W47="+")," "&amp;INDEX($W$4:W47,1,1),"")&amp;IF(OR(X47="B",X47="+")," "&amp;INDEX($X$4:X47,1,1),"")&amp;IF(OR(Y47="B",Y47="+")," "&amp;INDEX($Y$4:Y47,1,1),"")&amp;IF(OR(Z47="B",Z47="+")," "&amp;INDEX($Z$4:Z47,1,1),"")&amp;IF(OR(AA47="B",AA47="+")," "&amp;INDEX($AA$4:AA47,1,1),"")&amp;IF(OR(AB47="B",AB47="+")," "&amp;INDEX($AB$4:AB47,1,1),"")&amp;IF(OR(AC47="B",AC47="+")," "&amp;INDEX($AC$4:AC47,1,1),"")&amp;IF(OR(AD47="B",AD47="+")," "&amp;INDEX($AD$4:AD47,1,1),"")&amp;IF(OR(AE47="B",AE47="+")," "&amp;INDEX($AE$4:AE47,1,1),"")&amp;IF(OR(AF47="B",AF47="+")," "&amp;INDEX($AF$4:AF47,1,1),"")&amp;IF(OR(AG47="B",AG47="+")," "&amp;INDEX($AG$4:AG47,1,1),""))," ",",")</f>
        <v>xxx</v>
      </c>
      <c r="G47" s="44" t="str">
        <f>SUBSTITUTE(TRIM(IF(OR(H47="S",H47="+")," "&amp;INDEX($H$4:H47,1,1),"")&amp;IF(OR(I47="S",I47="+")," "&amp;INDEX($I$4:I47,1,1),"")&amp;IF(OR(J47="S",J47="+")," "&amp;INDEX($J$4:J47,1,1),"")&amp;IF(OR(K47="S",K47="+")," "&amp;INDEX($K$4:K47,1,1),"")&amp;IF(OR(L47="S",L47="+")," "&amp;INDEX($L$4:L47,1,1),"")&amp;IF(OR(M47="S",M47="+")," "&amp;INDEX($M$4:M47,1,1),"")&amp;IF(OR(N47="S",N47="+")," "&amp;INDEX($N$4:N47,1,1),"")&amp;IF(OR(O47="S",O47="+")," "&amp;INDEX($O$4:O47,1,1),"")&amp;IF(OR(P47="S",P47="+")," "&amp;INDEX($P$4:P47,1,1),"")&amp;IF(OR(Q47="S",Q47="+")," "&amp;INDEX($Q$4:Q47,1,1),"")&amp;IF(OR(R47="S",R47="+")," "&amp;INDEX($R$4:R47,1,1),"")&amp;IF(OR(S47="S",S47="+")," "&amp;INDEX($S$4:S47,1,1),"")&amp;IF(OR(T47="S",T47="+")," "&amp;INDEX($T$4:T47,1,1),"")&amp;IF(OR(U47="S",U47="+")," "&amp;INDEX($U$4:U47,1,1),"")&amp;IF(OR(V47="S",V47="+")," "&amp;INDEX($V$4:V47,1,1),"")&amp;IF(OR(W47="S",W47="+")," "&amp;INDEX($W$4:W47,1,1),"")&amp;IF(OR(X47="S",X47="+")," "&amp;INDEX($X$4:X47,1,1),"")&amp;IF(OR(Y47="S",Y47="+")," "&amp;INDEX($Y$4:Y47,1,1),"")&amp;IF(OR(Z47="S",Z47="+")," "&amp;INDEX($Z$4:Z47,1,1),"")&amp;IF(OR(AA47="S",AA47="+")," "&amp;INDEX($AA$4:AA47,1,1),"")&amp;IF(OR(AB47="S",AB47="+")," "&amp;INDEX($AB$4:AB47,1,1),"")&amp;IF(OR(AC47="S",AC47="+")," "&amp;INDEX($AC$4:AC47,1,1),"")&amp;IF(OR(AD47="S",AD47="+")," "&amp;INDEX($AD$4:AD47,1,1),"")&amp;IF(OR(AE47="S",AE47="+")," "&amp;INDEX($AE$4:AE47,1,1),"")&amp;IF(OR(AF47="S",AF47="+")," "&amp;INDEX($AF$4:AF47,1,1),"")&amp;IF(OR(AG47="S",AG47="+")," "&amp;INDEX($AG$4:AG47,1,1),""))," ",",")</f>
        <v>xxx</v>
      </c>
      <c r="H47" s="47" t="s">
        <v>972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65" t="str">
        <f>IF(AI47="","",AI$4)&amp;IF(AJ47="","",IF(COUNTA($AI47:AI47)&gt;0,", ","")&amp;AJ$4)&amp;IF(AK47="","",IF(COUNTA($AI47:AJ47)&gt;0,", ","")&amp;AK$4)&amp;IF(AL47="","",IF(COUNTA($AI47:AK47)&gt;0,", ","")&amp;AL$4)&amp;IF(AM47="","",IF(COUNTA($AI47:AL47)&gt;0,", ","")&amp;AM$4)&amp;IF(AN47="","",IF(COUNTA($AI47:AM47)&gt;0,", ","")&amp;AN$4)&amp;IF(AO47="","",IF(COUNTA($AI47:AN47)&gt;0,", ","")&amp;AO$4)&amp;IF(AP47="","",IF(COUNTA($AI47:AO47)&gt;0,", ","")&amp;AP$4)&amp;IF(AQ47="","",IF(COUNTA($AI47:AP47)&gt;0,", ","")&amp;AQ$4)&amp;IF(AR47="","",IF(COUNTA($AI47:AQ47)&gt;0,", ","")&amp;AR$4)</f>
        <v/>
      </c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55" t="s">
        <v>559</v>
      </c>
      <c r="AX47" s="49" t="s">
        <v>1129</v>
      </c>
      <c r="AY47" s="50" t="s">
        <v>1135</v>
      </c>
      <c r="AZ47" s="45"/>
      <c r="BA47" s="57" t="s">
        <v>974</v>
      </c>
      <c r="BB47" s="45" t="s">
        <v>1069</v>
      </c>
      <c r="BC47" s="45"/>
      <c r="BD47" s="45">
        <v>8075</v>
      </c>
      <c r="BE47" s="45"/>
      <c r="BF47" s="46" t="s">
        <v>1062</v>
      </c>
      <c r="BG4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1227_008075</v>
      </c>
      <c r="BH47" s="45" t="s">
        <v>1070</v>
      </c>
      <c r="BI47" s="45"/>
      <c r="BJ47" s="45"/>
      <c r="BK47" s="45"/>
      <c r="BL47" s="45"/>
      <c r="BM47" s="45"/>
      <c r="BN47" s="45"/>
      <c r="BO47" s="45"/>
      <c r="BP47" s="45"/>
      <c r="BQ47" s="53"/>
      <c r="BR47" s="45"/>
      <c r="BS47" s="54"/>
      <c r="BT47" s="54"/>
      <c r="BU47" s="45"/>
      <c r="BV47" s="45"/>
      <c r="BW47" s="56"/>
    </row>
    <row r="48" spans="1:75" ht="11">
      <c r="A48" s="68">
        <v>44</v>
      </c>
      <c r="B48" s="106" t="s">
        <v>971</v>
      </c>
      <c r="C48" s="50" t="s">
        <v>1158</v>
      </c>
      <c r="D48" s="45"/>
      <c r="E48" s="45" t="s">
        <v>975</v>
      </c>
      <c r="F48" s="44" t="str">
        <f>SUBSTITUTE(TRIM(IF(OR(H48="B",H48="+")," "&amp;INDEX($H$4:H48,1,1),"")&amp;IF(OR(I48="B",I48="+")," "&amp;INDEX($I$4:I48,1,1),"")&amp;IF(OR(J48="B",J48="+")," "&amp;INDEX($J$4:J48,1,1),"")&amp;IF(OR(K48="B",K48="+")," "&amp;INDEX($K$4:K48,1,1),"")&amp;IF(OR(L48="B",L48="+")," "&amp;INDEX($L$4:L48,1,1),"")&amp;IF(OR(M48="B",M48="+")," "&amp;INDEX($M$4:M48,1,1),"")&amp;IF(OR(N48="B",N48="+")," "&amp;INDEX($N$4:N48,1,1),"")&amp;IF(OR(O48="B",O48="+")," "&amp;INDEX($O$4:O48,1,1),"")&amp;IF(OR(P48="B",P48="+")," "&amp;INDEX($P$4:P48,1,1),"")&amp;IF(OR(Q48="B",Q48="+")," "&amp;INDEX($Q$4:Q48,1,1),"")&amp;IF(OR(R48="B",R48="+")," "&amp;INDEX($R$4:R48,1,1),"")&amp;IF(OR(S48="B",S48="+")," "&amp;INDEX($S$4:S48,1,1),"")&amp;IF(OR(T48="B",T48="+")," "&amp;INDEX($T$4:T48,1,1),"")&amp;IF(OR(U48="B",U48="+")," "&amp;INDEX($U$4:U48,1,1),"")&amp;IF(OR(V48="B",V48="+")," "&amp;INDEX($V$4:V48,1,1),"")&amp;IF(OR(W48="B",W48="+")," "&amp;INDEX($W$4:W48,1,1),"")&amp;IF(OR(X48="B",X48="+")," "&amp;INDEX($X$4:X48,1,1),"")&amp;IF(OR(Y48="B",Y48="+")," "&amp;INDEX($Y$4:Y48,1,1),"")&amp;IF(OR(Z48="B",Z48="+")," "&amp;INDEX($Z$4:Z48,1,1),"")&amp;IF(OR(AA48="B",AA48="+")," "&amp;INDEX($AA$4:AA48,1,1),"")&amp;IF(OR(AB48="B",AB48="+")," "&amp;INDEX($AB$4:AB48,1,1),"")&amp;IF(OR(AC48="B",AC48="+")," "&amp;INDEX($AC$4:AC48,1,1),"")&amp;IF(OR(AD48="B",AD48="+")," "&amp;INDEX($AD$4:AD48,1,1),"")&amp;IF(OR(AE48="B",AE48="+")," "&amp;INDEX($AE$4:AE48,1,1),"")&amp;IF(OR(AF48="B",AF48="+")," "&amp;INDEX($AF$4:AF48,1,1),"")&amp;IF(OR(AG48="B",AG48="+")," "&amp;INDEX($AG$4:AG48,1,1),""))," ",",")</f>
        <v>xxx</v>
      </c>
      <c r="G48" s="44" t="str">
        <f>SUBSTITUTE(TRIM(IF(OR(H48="S",H48="+")," "&amp;INDEX($H$4:H48,1,1),"")&amp;IF(OR(I48="S",I48="+")," "&amp;INDEX($I$4:I48,1,1),"")&amp;IF(OR(J48="S",J48="+")," "&amp;INDEX($J$4:J48,1,1),"")&amp;IF(OR(K48="S",K48="+")," "&amp;INDEX($K$4:K48,1,1),"")&amp;IF(OR(L48="S",L48="+")," "&amp;INDEX($L$4:L48,1,1),"")&amp;IF(OR(M48="S",M48="+")," "&amp;INDEX($M$4:M48,1,1),"")&amp;IF(OR(N48="S",N48="+")," "&amp;INDEX($N$4:N48,1,1),"")&amp;IF(OR(O48="S",O48="+")," "&amp;INDEX($O$4:O48,1,1),"")&amp;IF(OR(P48="S",P48="+")," "&amp;INDEX($P$4:P48,1,1),"")&amp;IF(OR(Q48="S",Q48="+")," "&amp;INDEX($Q$4:Q48,1,1),"")&amp;IF(OR(R48="S",R48="+")," "&amp;INDEX($R$4:R48,1,1),"")&amp;IF(OR(S48="S",S48="+")," "&amp;INDEX($S$4:S48,1,1),"")&amp;IF(OR(T48="S",T48="+")," "&amp;INDEX($T$4:T48,1,1),"")&amp;IF(OR(U48="S",U48="+")," "&amp;INDEX($U$4:U48,1,1),"")&amp;IF(OR(V48="S",V48="+")," "&amp;INDEX($V$4:V48,1,1),"")&amp;IF(OR(W48="S",W48="+")," "&amp;INDEX($W$4:W48,1,1),"")&amp;IF(OR(X48="S",X48="+")," "&amp;INDEX($X$4:X48,1,1),"")&amp;IF(OR(Y48="S",Y48="+")," "&amp;INDEX($Y$4:Y48,1,1),"")&amp;IF(OR(Z48="S",Z48="+")," "&amp;INDEX($Z$4:Z48,1,1),"")&amp;IF(OR(AA48="S",AA48="+")," "&amp;INDEX($AA$4:AA48,1,1),"")&amp;IF(OR(AB48="S",AB48="+")," "&amp;INDEX($AB$4:AB48,1,1),"")&amp;IF(OR(AC48="S",AC48="+")," "&amp;INDEX($AC$4:AC48,1,1),"")&amp;IF(OR(AD48="S",AD48="+")," "&amp;INDEX($AD$4:AD48,1,1),"")&amp;IF(OR(AE48="S",AE48="+")," "&amp;INDEX($AE$4:AE48,1,1),"")&amp;IF(OR(AF48="S",AF48="+")," "&amp;INDEX($AF$4:AF48,1,1),"")&amp;IF(OR(AG48="S",AG48="+")," "&amp;INDEX($AG$4:AG48,1,1),""))," ",",")</f>
        <v>xxx</v>
      </c>
      <c r="H48" s="47" t="s">
        <v>972</v>
      </c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65" t="str">
        <f>IF(AI48="","",AI$4)&amp;IF(AJ48="","",IF(COUNTA($AI48:AI48)&gt;0,", ","")&amp;AJ$4)&amp;IF(AK48="","",IF(COUNTA($AI48:AJ48)&gt;0,", ","")&amp;AK$4)&amp;IF(AL48="","",IF(COUNTA($AI48:AK48)&gt;0,", ","")&amp;AL$4)&amp;IF(AM48="","",IF(COUNTA($AI48:AL48)&gt;0,", ","")&amp;AM$4)&amp;IF(AN48="","",IF(COUNTA($AI48:AM48)&gt;0,", ","")&amp;AN$4)&amp;IF(AO48="","",IF(COUNTA($AI48:AN48)&gt;0,", ","")&amp;AO$4)&amp;IF(AP48="","",IF(COUNTA($AI48:AO48)&gt;0,", ","")&amp;AP$4)&amp;IF(AQ48="","",IF(COUNTA($AI48:AP48)&gt;0,", ","")&amp;AQ$4)&amp;IF(AR48="","",IF(COUNTA($AI48:AQ48)&gt;0,", ","")&amp;AR$4)</f>
        <v/>
      </c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8" t="s">
        <v>557</v>
      </c>
      <c r="AX48" s="49"/>
      <c r="AY48" s="50" t="s">
        <v>1179</v>
      </c>
      <c r="AZ48" s="45"/>
      <c r="BA48" s="57">
        <v>1</v>
      </c>
      <c r="BB48" s="45" t="s">
        <v>1074</v>
      </c>
      <c r="BC48" s="45"/>
      <c r="BD48" s="45">
        <v>9014</v>
      </c>
      <c r="BE48" s="45"/>
      <c r="BF48" s="46" t="s">
        <v>976</v>
      </c>
      <c r="BG4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1205_009014</v>
      </c>
      <c r="BH48" s="45" t="s">
        <v>1076</v>
      </c>
      <c r="BI48" s="45"/>
      <c r="BJ48" s="45"/>
      <c r="BK48" s="45"/>
      <c r="BL48" s="45"/>
      <c r="BM48" s="45"/>
      <c r="BN48" s="45"/>
      <c r="BO48" s="45"/>
      <c r="BP48" s="45"/>
      <c r="BQ48" s="53"/>
      <c r="BR48" s="45"/>
      <c r="BS48" s="54"/>
      <c r="BT48" s="54"/>
      <c r="BU48" s="45"/>
      <c r="BV48" s="45"/>
      <c r="BW48" s="56"/>
    </row>
    <row r="49" spans="1:75" ht="11">
      <c r="A49" s="68">
        <v>45</v>
      </c>
      <c r="B49" s="106" t="s">
        <v>971</v>
      </c>
      <c r="C49" s="50" t="s">
        <v>1158</v>
      </c>
      <c r="D49" s="45"/>
      <c r="E49" s="45" t="s">
        <v>975</v>
      </c>
      <c r="F49" s="44" t="str">
        <f>SUBSTITUTE(TRIM(IF(OR(H49="B",H49="+")," "&amp;INDEX($H$4:H49,1,1),"")&amp;IF(OR(I49="B",I49="+")," "&amp;INDEX($I$4:I49,1,1),"")&amp;IF(OR(J49="B",J49="+")," "&amp;INDEX($J$4:J49,1,1),"")&amp;IF(OR(K49="B",K49="+")," "&amp;INDEX($K$4:K49,1,1),"")&amp;IF(OR(L49="B",L49="+")," "&amp;INDEX($L$4:L49,1,1),"")&amp;IF(OR(M49="B",M49="+")," "&amp;INDEX($M$4:M49,1,1),"")&amp;IF(OR(N49="B",N49="+")," "&amp;INDEX($N$4:N49,1,1),"")&amp;IF(OR(O49="B",O49="+")," "&amp;INDEX($O$4:O49,1,1),"")&amp;IF(OR(P49="B",P49="+")," "&amp;INDEX($P$4:P49,1,1),"")&amp;IF(OR(Q49="B",Q49="+")," "&amp;INDEX($Q$4:Q49,1,1),"")&amp;IF(OR(R49="B",R49="+")," "&amp;INDEX($R$4:R49,1,1),"")&amp;IF(OR(S49="B",S49="+")," "&amp;INDEX($S$4:S49,1,1),"")&amp;IF(OR(T49="B",T49="+")," "&amp;INDEX($T$4:T49,1,1),"")&amp;IF(OR(U49="B",U49="+")," "&amp;INDEX($U$4:U49,1,1),"")&amp;IF(OR(V49="B",V49="+")," "&amp;INDEX($V$4:V49,1,1),"")&amp;IF(OR(W49="B",W49="+")," "&amp;INDEX($W$4:W49,1,1),"")&amp;IF(OR(X49="B",X49="+")," "&amp;INDEX($X$4:X49,1,1),"")&amp;IF(OR(Y49="B",Y49="+")," "&amp;INDEX($Y$4:Y49,1,1),"")&amp;IF(OR(Z49="B",Z49="+")," "&amp;INDEX($Z$4:Z49,1,1),"")&amp;IF(OR(AA49="B",AA49="+")," "&amp;INDEX($AA$4:AA49,1,1),"")&amp;IF(OR(AB49="B",AB49="+")," "&amp;INDEX($AB$4:AB49,1,1),"")&amp;IF(OR(AC49="B",AC49="+")," "&amp;INDEX($AC$4:AC49,1,1),"")&amp;IF(OR(AD49="B",AD49="+")," "&amp;INDEX($AD$4:AD49,1,1),"")&amp;IF(OR(AE49="B",AE49="+")," "&amp;INDEX($AE$4:AE49,1,1),"")&amp;IF(OR(AF49="B",AF49="+")," "&amp;INDEX($AF$4:AF49,1,1),"")&amp;IF(OR(AG49="B",AG49="+")," "&amp;INDEX($AG$4:AG49,1,1),""))," ",",")</f>
        <v>xxx</v>
      </c>
      <c r="G49" s="44" t="str">
        <f>SUBSTITUTE(TRIM(IF(OR(H49="S",H49="+")," "&amp;INDEX($H$4:H49,1,1),"")&amp;IF(OR(I49="S",I49="+")," "&amp;INDEX($I$4:I49,1,1),"")&amp;IF(OR(J49="S",J49="+")," "&amp;INDEX($J$4:J49,1,1),"")&amp;IF(OR(K49="S",K49="+")," "&amp;INDEX($K$4:K49,1,1),"")&amp;IF(OR(L49="S",L49="+")," "&amp;INDEX($L$4:L49,1,1),"")&amp;IF(OR(M49="S",M49="+")," "&amp;INDEX($M$4:M49,1,1),"")&amp;IF(OR(N49="S",N49="+")," "&amp;INDEX($N$4:N49,1,1),"")&amp;IF(OR(O49="S",O49="+")," "&amp;INDEX($O$4:O49,1,1),"")&amp;IF(OR(P49="S",P49="+")," "&amp;INDEX($P$4:P49,1,1),"")&amp;IF(OR(Q49="S",Q49="+")," "&amp;INDEX($Q$4:Q49,1,1),"")&amp;IF(OR(R49="S",R49="+")," "&amp;INDEX($R$4:R49,1,1),"")&amp;IF(OR(S49="S",S49="+")," "&amp;INDEX($S$4:S49,1,1),"")&amp;IF(OR(T49="S",T49="+")," "&amp;INDEX($T$4:T49,1,1),"")&amp;IF(OR(U49="S",U49="+")," "&amp;INDEX($U$4:U49,1,1),"")&amp;IF(OR(V49="S",V49="+")," "&amp;INDEX($V$4:V49,1,1),"")&amp;IF(OR(W49="S",W49="+")," "&amp;INDEX($W$4:W49,1,1),"")&amp;IF(OR(X49="S",X49="+")," "&amp;INDEX($X$4:X49,1,1),"")&amp;IF(OR(Y49="S",Y49="+")," "&amp;INDEX($Y$4:Y49,1,1),"")&amp;IF(OR(Z49="S",Z49="+")," "&amp;INDEX($Z$4:Z49,1,1),"")&amp;IF(OR(AA49="S",AA49="+")," "&amp;INDEX($AA$4:AA49,1,1),"")&amp;IF(OR(AB49="S",AB49="+")," "&amp;INDEX($AB$4:AB49,1,1),"")&amp;IF(OR(AC49="S",AC49="+")," "&amp;INDEX($AC$4:AC49,1,1),"")&amp;IF(OR(AD49="S",AD49="+")," "&amp;INDEX($AD$4:AD49,1,1),"")&amp;IF(OR(AE49="S",AE49="+")," "&amp;INDEX($AE$4:AE49,1,1),"")&amp;IF(OR(AF49="S",AF49="+")," "&amp;INDEX($AF$4:AF49,1,1),"")&amp;IF(OR(AG49="S",AG49="+")," "&amp;INDEX($AG$4:AG49,1,1),""))," ",",")</f>
        <v>xxx</v>
      </c>
      <c r="H49" s="47" t="s">
        <v>972</v>
      </c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65" t="str">
        <f>IF(AI49="","",AI$4)&amp;IF(AJ49="","",IF(COUNTA($AI49:AI49)&gt;0,", ","")&amp;AJ$4)&amp;IF(AK49="","",IF(COUNTA($AI49:AJ49)&gt;0,", ","")&amp;AK$4)&amp;IF(AL49="","",IF(COUNTA($AI49:AK49)&gt;0,", ","")&amp;AL$4)&amp;IF(AM49="","",IF(COUNTA($AI49:AL49)&gt;0,", ","")&amp;AM$4)&amp;IF(AN49="","",IF(COUNTA($AI49:AM49)&gt;0,", ","")&amp;AN$4)&amp;IF(AO49="","",IF(COUNTA($AI49:AN49)&gt;0,", ","")&amp;AO$4)&amp;IF(AP49="","",IF(COUNTA($AI49:AO49)&gt;0,", ","")&amp;AP$4)&amp;IF(AQ49="","",IF(COUNTA($AI49:AP49)&gt;0,", ","")&amp;AQ$4)&amp;IF(AR49="","",IF(COUNTA($AI49:AQ49)&gt;0,", ","")&amp;AR$4)</f>
        <v/>
      </c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55" t="s">
        <v>559</v>
      </c>
      <c r="AX49" s="49" t="s">
        <v>1106</v>
      </c>
      <c r="AY49" s="50" t="s">
        <v>1136</v>
      </c>
      <c r="AZ49" s="45"/>
      <c r="BA49" s="57">
        <v>2</v>
      </c>
      <c r="BB49" s="45" t="s">
        <v>1075</v>
      </c>
      <c r="BC49" s="45"/>
      <c r="BD49" s="45">
        <v>8561</v>
      </c>
      <c r="BE49" s="45"/>
      <c r="BF49" s="46" t="s">
        <v>976</v>
      </c>
      <c r="BG4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1205_008561</v>
      </c>
      <c r="BH49" s="45" t="s">
        <v>1077</v>
      </c>
      <c r="BI49" s="45"/>
      <c r="BJ49" s="45"/>
      <c r="BK49" s="45"/>
      <c r="BL49" s="45"/>
      <c r="BM49" s="45"/>
      <c r="BN49" s="45"/>
      <c r="BO49" s="45"/>
      <c r="BP49" s="45"/>
      <c r="BQ49" s="53"/>
      <c r="BR49" s="45"/>
      <c r="BS49" s="54"/>
      <c r="BT49" s="54"/>
      <c r="BU49" s="45"/>
      <c r="BV49" s="45"/>
      <c r="BW49" s="56"/>
    </row>
    <row r="50" spans="1:75" ht="11">
      <c r="A50" s="68">
        <v>46</v>
      </c>
      <c r="B50" s="106" t="s">
        <v>971</v>
      </c>
      <c r="C50" s="50" t="s">
        <v>1158</v>
      </c>
      <c r="D50" s="45"/>
      <c r="E50" s="45" t="s">
        <v>975</v>
      </c>
      <c r="F50" s="44" t="str">
        <f>SUBSTITUTE(TRIM(IF(OR(H50="B",H50="+")," "&amp;INDEX($H$4:H50,1,1),"")&amp;IF(OR(I50="B",I50="+")," "&amp;INDEX($I$4:I50,1,1),"")&amp;IF(OR(J50="B",J50="+")," "&amp;INDEX($J$4:J50,1,1),"")&amp;IF(OR(K50="B",K50="+")," "&amp;INDEX($K$4:K50,1,1),"")&amp;IF(OR(L50="B",L50="+")," "&amp;INDEX($L$4:L50,1,1),"")&amp;IF(OR(M50="B",M50="+")," "&amp;INDEX($M$4:M50,1,1),"")&amp;IF(OR(N50="B",N50="+")," "&amp;INDEX($N$4:N50,1,1),"")&amp;IF(OR(O50="B",O50="+")," "&amp;INDEX($O$4:O50,1,1),"")&amp;IF(OR(P50="B",P50="+")," "&amp;INDEX($P$4:P50,1,1),"")&amp;IF(OR(Q50="B",Q50="+")," "&amp;INDEX($Q$4:Q50,1,1),"")&amp;IF(OR(R50="B",R50="+")," "&amp;INDEX($R$4:R50,1,1),"")&amp;IF(OR(S50="B",S50="+")," "&amp;INDEX($S$4:S50,1,1),"")&amp;IF(OR(T50="B",T50="+")," "&amp;INDEX($T$4:T50,1,1),"")&amp;IF(OR(U50="B",U50="+")," "&amp;INDEX($U$4:U50,1,1),"")&amp;IF(OR(V50="B",V50="+")," "&amp;INDEX($V$4:V50,1,1),"")&amp;IF(OR(W50="B",W50="+")," "&amp;INDEX($W$4:W50,1,1),"")&amp;IF(OR(X50="B",X50="+")," "&amp;INDEX($X$4:X50,1,1),"")&amp;IF(OR(Y50="B",Y50="+")," "&amp;INDEX($Y$4:Y50,1,1),"")&amp;IF(OR(Z50="B",Z50="+")," "&amp;INDEX($Z$4:Z50,1,1),"")&amp;IF(OR(AA50="B",AA50="+")," "&amp;INDEX($AA$4:AA50,1,1),"")&amp;IF(OR(AB50="B",AB50="+")," "&amp;INDEX($AB$4:AB50,1,1),"")&amp;IF(OR(AC50="B",AC50="+")," "&amp;INDEX($AC$4:AC50,1,1),"")&amp;IF(OR(AD50="B",AD50="+")," "&amp;INDEX($AD$4:AD50,1,1),"")&amp;IF(OR(AE50="B",AE50="+")," "&amp;INDEX($AE$4:AE50,1,1),"")&amp;IF(OR(AF50="B",AF50="+")," "&amp;INDEX($AF$4:AF50,1,1),"")&amp;IF(OR(AG50="B",AG50="+")," "&amp;INDEX($AG$4:AG50,1,1),""))," ",",")</f>
        <v>xxx</v>
      </c>
      <c r="G50" s="44" t="str">
        <f>SUBSTITUTE(TRIM(IF(OR(H50="S",H50="+")," "&amp;INDEX($H$4:H50,1,1),"")&amp;IF(OR(I50="S",I50="+")," "&amp;INDEX($I$4:I50,1,1),"")&amp;IF(OR(J50="S",J50="+")," "&amp;INDEX($J$4:J50,1,1),"")&amp;IF(OR(K50="S",K50="+")," "&amp;INDEX($K$4:K50,1,1),"")&amp;IF(OR(L50="S",L50="+")," "&amp;INDEX($L$4:L50,1,1),"")&amp;IF(OR(M50="S",M50="+")," "&amp;INDEX($M$4:M50,1,1),"")&amp;IF(OR(N50="S",N50="+")," "&amp;INDEX($N$4:N50,1,1),"")&amp;IF(OR(O50="S",O50="+")," "&amp;INDEX($O$4:O50,1,1),"")&amp;IF(OR(P50="S",P50="+")," "&amp;INDEX($P$4:P50,1,1),"")&amp;IF(OR(Q50="S",Q50="+")," "&amp;INDEX($Q$4:Q50,1,1),"")&amp;IF(OR(R50="S",R50="+")," "&amp;INDEX($R$4:R50,1,1),"")&amp;IF(OR(S50="S",S50="+")," "&amp;INDEX($S$4:S50,1,1),"")&amp;IF(OR(T50="S",T50="+")," "&amp;INDEX($T$4:T50,1,1),"")&amp;IF(OR(U50="S",U50="+")," "&amp;INDEX($U$4:U50,1,1),"")&amp;IF(OR(V50="S",V50="+")," "&amp;INDEX($V$4:V50,1,1),"")&amp;IF(OR(W50="S",W50="+")," "&amp;INDEX($W$4:W50,1,1),"")&amp;IF(OR(X50="S",X50="+")," "&amp;INDEX($X$4:X50,1,1),"")&amp;IF(OR(Y50="S",Y50="+")," "&amp;INDEX($Y$4:Y50,1,1),"")&amp;IF(OR(Z50="S",Z50="+")," "&amp;INDEX($Z$4:Z50,1,1),"")&amp;IF(OR(AA50="S",AA50="+")," "&amp;INDEX($AA$4:AA50,1,1),"")&amp;IF(OR(AB50="S",AB50="+")," "&amp;INDEX($AB$4:AB50,1,1),"")&amp;IF(OR(AC50="S",AC50="+")," "&amp;INDEX($AC$4:AC50,1,1),"")&amp;IF(OR(AD50="S",AD50="+")," "&amp;INDEX($AD$4:AD50,1,1),"")&amp;IF(OR(AE50="S",AE50="+")," "&amp;INDEX($AE$4:AE50,1,1),"")&amp;IF(OR(AF50="S",AF50="+")," "&amp;INDEX($AF$4:AF50,1,1),"")&amp;IF(OR(AG50="S",AG50="+")," "&amp;INDEX($AG$4:AG50,1,1),""))," ",",")</f>
        <v>xxx</v>
      </c>
      <c r="H50" s="47" t="s">
        <v>972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65" t="str">
        <f>IF(AI50="","",AI$4)&amp;IF(AJ50="","",IF(COUNTA($AI50:AI50)&gt;0,", ","")&amp;AJ$4)&amp;IF(AK50="","",IF(COUNTA($AI50:AJ50)&gt;0,", ","")&amp;AK$4)&amp;IF(AL50="","",IF(COUNTA($AI50:AK50)&gt;0,", ","")&amp;AL$4)&amp;IF(AM50="","",IF(COUNTA($AI50:AL50)&gt;0,", ","")&amp;AM$4)&amp;IF(AN50="","",IF(COUNTA($AI50:AM50)&gt;0,", ","")&amp;AN$4)&amp;IF(AO50="","",IF(COUNTA($AI50:AN50)&gt;0,", ","")&amp;AO$4)&amp;IF(AP50="","",IF(COUNTA($AI50:AO50)&gt;0,", ","")&amp;AP$4)&amp;IF(AQ50="","",IF(COUNTA($AI50:AP50)&gt;0,", ","")&amp;AQ$4)&amp;IF(AR50="","",IF(COUNTA($AI50:AQ50)&gt;0,", ","")&amp;AR$4)</f>
        <v/>
      </c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55" t="s">
        <v>559</v>
      </c>
      <c r="AX50" s="49" t="s">
        <v>1106</v>
      </c>
      <c r="AY50" s="50" t="s">
        <v>1137</v>
      </c>
      <c r="AZ50" s="45"/>
      <c r="BA50" s="57">
        <v>3</v>
      </c>
      <c r="BB50" s="45" t="s">
        <v>1078</v>
      </c>
      <c r="BC50" s="45"/>
      <c r="BD50" s="45">
        <v>8559</v>
      </c>
      <c r="BE50" s="45"/>
      <c r="BF50" s="46" t="s">
        <v>976</v>
      </c>
      <c r="BG5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1205_008559</v>
      </c>
      <c r="BH50" s="45" t="s">
        <v>1079</v>
      </c>
      <c r="BI50" s="45"/>
      <c r="BJ50" s="45"/>
      <c r="BK50" s="45"/>
      <c r="BL50" s="45"/>
      <c r="BM50" s="45"/>
      <c r="BN50" s="45"/>
      <c r="BO50" s="45"/>
      <c r="BP50" s="45"/>
      <c r="BQ50" s="53"/>
      <c r="BR50" s="45"/>
      <c r="BS50" s="54"/>
      <c r="BT50" s="54"/>
      <c r="BU50" s="45"/>
      <c r="BV50" s="45"/>
      <c r="BW50" s="56"/>
    </row>
    <row r="51" spans="1:75" ht="11">
      <c r="A51" s="68">
        <v>47</v>
      </c>
      <c r="B51" s="106" t="s">
        <v>971</v>
      </c>
      <c r="C51" s="50" t="s">
        <v>1158</v>
      </c>
      <c r="D51" s="45"/>
      <c r="E51" s="45" t="s">
        <v>975</v>
      </c>
      <c r="F51" s="44" t="str">
        <f>SUBSTITUTE(TRIM(IF(OR(H51="B",H51="+")," "&amp;INDEX($H$4:H51,1,1),"")&amp;IF(OR(I51="B",I51="+")," "&amp;INDEX($I$4:I51,1,1),"")&amp;IF(OR(J51="B",J51="+")," "&amp;INDEX($J$4:J51,1,1),"")&amp;IF(OR(K51="B",K51="+")," "&amp;INDEX($K$4:K51,1,1),"")&amp;IF(OR(L51="B",L51="+")," "&amp;INDEX($L$4:L51,1,1),"")&amp;IF(OR(M51="B",M51="+")," "&amp;INDEX($M$4:M51,1,1),"")&amp;IF(OR(N51="B",N51="+")," "&amp;INDEX($N$4:N51,1,1),"")&amp;IF(OR(O51="B",O51="+")," "&amp;INDEX($O$4:O51,1,1),"")&amp;IF(OR(P51="B",P51="+")," "&amp;INDEX($P$4:P51,1,1),"")&amp;IF(OR(Q51="B",Q51="+")," "&amp;INDEX($Q$4:Q51,1,1),"")&amp;IF(OR(R51="B",R51="+")," "&amp;INDEX($R$4:R51,1,1),"")&amp;IF(OR(S51="B",S51="+")," "&amp;INDEX($S$4:S51,1,1),"")&amp;IF(OR(T51="B",T51="+")," "&amp;INDEX($T$4:T51,1,1),"")&amp;IF(OR(U51="B",U51="+")," "&amp;INDEX($U$4:U51,1,1),"")&amp;IF(OR(V51="B",V51="+")," "&amp;INDEX($V$4:V51,1,1),"")&amp;IF(OR(W51="B",W51="+")," "&amp;INDEX($W$4:W51,1,1),"")&amp;IF(OR(X51="B",X51="+")," "&amp;INDEX($X$4:X51,1,1),"")&amp;IF(OR(Y51="B",Y51="+")," "&amp;INDEX($Y$4:Y51,1,1),"")&amp;IF(OR(Z51="B",Z51="+")," "&amp;INDEX($Z$4:Z51,1,1),"")&amp;IF(OR(AA51="B",AA51="+")," "&amp;INDEX($AA$4:AA51,1,1),"")&amp;IF(OR(AB51="B",AB51="+")," "&amp;INDEX($AB$4:AB51,1,1),"")&amp;IF(OR(AC51="B",AC51="+")," "&amp;INDEX($AC$4:AC51,1,1),"")&amp;IF(OR(AD51="B",AD51="+")," "&amp;INDEX($AD$4:AD51,1,1),"")&amp;IF(OR(AE51="B",AE51="+")," "&amp;INDEX($AE$4:AE51,1,1),"")&amp;IF(OR(AF51="B",AF51="+")," "&amp;INDEX($AF$4:AF51,1,1),"")&amp;IF(OR(AG51="B",AG51="+")," "&amp;INDEX($AG$4:AG51,1,1),""))," ",",")</f>
        <v>xxx</v>
      </c>
      <c r="G51" s="44" t="str">
        <f>SUBSTITUTE(TRIM(IF(OR(H51="S",H51="+")," "&amp;INDEX($H$4:H51,1,1),"")&amp;IF(OR(I51="S",I51="+")," "&amp;INDEX($I$4:I51,1,1),"")&amp;IF(OR(J51="S",J51="+")," "&amp;INDEX($J$4:J51,1,1),"")&amp;IF(OR(K51="S",K51="+")," "&amp;INDEX($K$4:K51,1,1),"")&amp;IF(OR(L51="S",L51="+")," "&amp;INDEX($L$4:L51,1,1),"")&amp;IF(OR(M51="S",M51="+")," "&amp;INDEX($M$4:M51,1,1),"")&amp;IF(OR(N51="S",N51="+")," "&amp;INDEX($N$4:N51,1,1),"")&amp;IF(OR(O51="S",O51="+")," "&amp;INDEX($O$4:O51,1,1),"")&amp;IF(OR(P51="S",P51="+")," "&amp;INDEX($P$4:P51,1,1),"")&amp;IF(OR(Q51="S",Q51="+")," "&amp;INDEX($Q$4:Q51,1,1),"")&amp;IF(OR(R51="S",R51="+")," "&amp;INDEX($R$4:R51,1,1),"")&amp;IF(OR(S51="S",S51="+")," "&amp;INDEX($S$4:S51,1,1),"")&amp;IF(OR(T51="S",T51="+")," "&amp;INDEX($T$4:T51,1,1),"")&amp;IF(OR(U51="S",U51="+")," "&amp;INDEX($U$4:U51,1,1),"")&amp;IF(OR(V51="S",V51="+")," "&amp;INDEX($V$4:V51,1,1),"")&amp;IF(OR(W51="S",W51="+")," "&amp;INDEX($W$4:W51,1,1),"")&amp;IF(OR(X51="S",X51="+")," "&amp;INDEX($X$4:X51,1,1),"")&amp;IF(OR(Y51="S",Y51="+")," "&amp;INDEX($Y$4:Y51,1,1),"")&amp;IF(OR(Z51="S",Z51="+")," "&amp;INDEX($Z$4:Z51,1,1),"")&amp;IF(OR(AA51="S",AA51="+")," "&amp;INDEX($AA$4:AA51,1,1),"")&amp;IF(OR(AB51="S",AB51="+")," "&amp;INDEX($AB$4:AB51,1,1),"")&amp;IF(OR(AC51="S",AC51="+")," "&amp;INDEX($AC$4:AC51,1,1),"")&amp;IF(OR(AD51="S",AD51="+")," "&amp;INDEX($AD$4:AD51,1,1),"")&amp;IF(OR(AE51="S",AE51="+")," "&amp;INDEX($AE$4:AE51,1,1),"")&amp;IF(OR(AF51="S",AF51="+")," "&amp;INDEX($AF$4:AF51,1,1),"")&amp;IF(OR(AG51="S",AG51="+")," "&amp;INDEX($AG$4:AG51,1,1),""))," ",",")</f>
        <v>xxx</v>
      </c>
      <c r="H51" s="47" t="s">
        <v>972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65" t="str">
        <f>IF(AI51="","",AI$4)&amp;IF(AJ51="","",IF(COUNTA($AI51:AI51)&gt;0,", ","")&amp;AJ$4)&amp;IF(AK51="","",IF(COUNTA($AI51:AJ51)&gt;0,", ","")&amp;AK$4)&amp;IF(AL51="","",IF(COUNTA($AI51:AK51)&gt;0,", ","")&amp;AL$4)&amp;IF(AM51="","",IF(COUNTA($AI51:AL51)&gt;0,", ","")&amp;AM$4)&amp;IF(AN51="","",IF(COUNTA($AI51:AM51)&gt;0,", ","")&amp;AN$4)&amp;IF(AO51="","",IF(COUNTA($AI51:AN51)&gt;0,", ","")&amp;AO$4)&amp;IF(AP51="","",IF(COUNTA($AI51:AO51)&gt;0,", ","")&amp;AP$4)&amp;IF(AQ51="","",IF(COUNTA($AI51:AP51)&gt;0,", ","")&amp;AQ$4)&amp;IF(AR51="","",IF(COUNTA($AI51:AQ51)&gt;0,", ","")&amp;AR$4)</f>
        <v/>
      </c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55" t="s">
        <v>559</v>
      </c>
      <c r="AX51" s="49" t="s">
        <v>1124</v>
      </c>
      <c r="AY51" s="50" t="s">
        <v>1138</v>
      </c>
      <c r="AZ51" s="45"/>
      <c r="BA51" s="57">
        <v>4</v>
      </c>
      <c r="BB51" s="45" t="s">
        <v>1080</v>
      </c>
      <c r="BC51" s="45"/>
      <c r="BD51" s="45">
        <v>9171</v>
      </c>
      <c r="BE51" s="45"/>
      <c r="BF51" s="46" t="s">
        <v>976</v>
      </c>
      <c r="BG5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1205_009171</v>
      </c>
      <c r="BH51" s="45" t="s">
        <v>1081</v>
      </c>
      <c r="BI51" s="45"/>
      <c r="BJ51" s="45"/>
      <c r="BK51" s="45"/>
      <c r="BL51" s="45"/>
      <c r="BM51" s="45"/>
      <c r="BN51" s="45"/>
      <c r="BO51" s="45"/>
      <c r="BP51" s="45"/>
      <c r="BQ51" s="53"/>
      <c r="BR51" s="45"/>
      <c r="BS51" s="54"/>
      <c r="BT51" s="54"/>
      <c r="BU51" s="45"/>
      <c r="BV51" s="45"/>
      <c r="BW51" s="56"/>
    </row>
    <row r="52" spans="1:75" ht="11">
      <c r="A52" s="68">
        <v>48</v>
      </c>
      <c r="B52" s="106" t="s">
        <v>971</v>
      </c>
      <c r="C52" s="50" t="s">
        <v>1158</v>
      </c>
      <c r="D52" s="45"/>
      <c r="E52" s="45" t="s">
        <v>975</v>
      </c>
      <c r="F52" s="44" t="str">
        <f>SUBSTITUTE(TRIM(IF(OR(H52="B",H52="+")," "&amp;INDEX($H$4:H52,1,1),"")&amp;IF(OR(I52="B",I52="+")," "&amp;INDEX($I$4:I52,1,1),"")&amp;IF(OR(J52="B",J52="+")," "&amp;INDEX($J$4:J52,1,1),"")&amp;IF(OR(K52="B",K52="+")," "&amp;INDEX($K$4:K52,1,1),"")&amp;IF(OR(L52="B",L52="+")," "&amp;INDEX($L$4:L52,1,1),"")&amp;IF(OR(M52="B",M52="+")," "&amp;INDEX($M$4:M52,1,1),"")&amp;IF(OR(N52="B",N52="+")," "&amp;INDEX($N$4:N52,1,1),"")&amp;IF(OR(O52="B",O52="+")," "&amp;INDEX($O$4:O52,1,1),"")&amp;IF(OR(P52="B",P52="+")," "&amp;INDEX($P$4:P52,1,1),"")&amp;IF(OR(Q52="B",Q52="+")," "&amp;INDEX($Q$4:Q52,1,1),"")&amp;IF(OR(R52="B",R52="+")," "&amp;INDEX($R$4:R52,1,1),"")&amp;IF(OR(S52="B",S52="+")," "&amp;INDEX($S$4:S52,1,1),"")&amp;IF(OR(T52="B",T52="+")," "&amp;INDEX($T$4:T52,1,1),"")&amp;IF(OR(U52="B",U52="+")," "&amp;INDEX($U$4:U52,1,1),"")&amp;IF(OR(V52="B",V52="+")," "&amp;INDEX($V$4:V52,1,1),"")&amp;IF(OR(W52="B",W52="+")," "&amp;INDEX($W$4:W52,1,1),"")&amp;IF(OR(X52="B",X52="+")," "&amp;INDEX($X$4:X52,1,1),"")&amp;IF(OR(Y52="B",Y52="+")," "&amp;INDEX($Y$4:Y52,1,1),"")&amp;IF(OR(Z52="B",Z52="+")," "&amp;INDEX($Z$4:Z52,1,1),"")&amp;IF(OR(AA52="B",AA52="+")," "&amp;INDEX($AA$4:AA52,1,1),"")&amp;IF(OR(AB52="B",AB52="+")," "&amp;INDEX($AB$4:AB52,1,1),"")&amp;IF(OR(AC52="B",AC52="+")," "&amp;INDEX($AC$4:AC52,1,1),"")&amp;IF(OR(AD52="B",AD52="+")," "&amp;INDEX($AD$4:AD52,1,1),"")&amp;IF(OR(AE52="B",AE52="+")," "&amp;INDEX($AE$4:AE52,1,1),"")&amp;IF(OR(AF52="B",AF52="+")," "&amp;INDEX($AF$4:AF52,1,1),"")&amp;IF(OR(AG52="B",AG52="+")," "&amp;INDEX($AG$4:AG52,1,1),""))," ",",")</f>
        <v>xxx</v>
      </c>
      <c r="G52" s="44" t="str">
        <f>SUBSTITUTE(TRIM(IF(OR(H52="S",H52="+")," "&amp;INDEX($H$4:H52,1,1),"")&amp;IF(OR(I52="S",I52="+")," "&amp;INDEX($I$4:I52,1,1),"")&amp;IF(OR(J52="S",J52="+")," "&amp;INDEX($J$4:J52,1,1),"")&amp;IF(OR(K52="S",K52="+")," "&amp;INDEX($K$4:K52,1,1),"")&amp;IF(OR(L52="S",L52="+")," "&amp;INDEX($L$4:L52,1,1),"")&amp;IF(OR(M52="S",M52="+")," "&amp;INDEX($M$4:M52,1,1),"")&amp;IF(OR(N52="S",N52="+")," "&amp;INDEX($N$4:N52,1,1),"")&amp;IF(OR(O52="S",O52="+")," "&amp;INDEX($O$4:O52,1,1),"")&amp;IF(OR(P52="S",P52="+")," "&amp;INDEX($P$4:P52,1,1),"")&amp;IF(OR(Q52="S",Q52="+")," "&amp;INDEX($Q$4:Q52,1,1),"")&amp;IF(OR(R52="S",R52="+")," "&amp;INDEX($R$4:R52,1,1),"")&amp;IF(OR(S52="S",S52="+")," "&amp;INDEX($S$4:S52,1,1),"")&amp;IF(OR(T52="S",T52="+")," "&amp;INDEX($T$4:T52,1,1),"")&amp;IF(OR(U52="S",U52="+")," "&amp;INDEX($U$4:U52,1,1),"")&amp;IF(OR(V52="S",V52="+")," "&amp;INDEX($V$4:V52,1,1),"")&amp;IF(OR(W52="S",W52="+")," "&amp;INDEX($W$4:W52,1,1),"")&amp;IF(OR(X52="S",X52="+")," "&amp;INDEX($X$4:X52,1,1),"")&amp;IF(OR(Y52="S",Y52="+")," "&amp;INDEX($Y$4:Y52,1,1),"")&amp;IF(OR(Z52="S",Z52="+")," "&amp;INDEX($Z$4:Z52,1,1),"")&amp;IF(OR(AA52="S",AA52="+")," "&amp;INDEX($AA$4:AA52,1,1),"")&amp;IF(OR(AB52="S",AB52="+")," "&amp;INDEX($AB$4:AB52,1,1),"")&amp;IF(OR(AC52="S",AC52="+")," "&amp;INDEX($AC$4:AC52,1,1),"")&amp;IF(OR(AD52="S",AD52="+")," "&amp;INDEX($AD$4:AD52,1,1),"")&amp;IF(OR(AE52="S",AE52="+")," "&amp;INDEX($AE$4:AE52,1,1),"")&amp;IF(OR(AF52="S",AF52="+")," "&amp;INDEX($AF$4:AF52,1,1),"")&amp;IF(OR(AG52="S",AG52="+")," "&amp;INDEX($AG$4:AG52,1,1),""))," ",",")</f>
        <v>xxx</v>
      </c>
      <c r="H52" s="47" t="s">
        <v>972</v>
      </c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65" t="str">
        <f>IF(AI52="","",AI$4)&amp;IF(AJ52="","",IF(COUNTA($AI52:AI52)&gt;0,", ","")&amp;AJ$4)&amp;IF(AK52="","",IF(COUNTA($AI52:AJ52)&gt;0,", ","")&amp;AK$4)&amp;IF(AL52="","",IF(COUNTA($AI52:AK52)&gt;0,", ","")&amp;AL$4)&amp;IF(AM52="","",IF(COUNTA($AI52:AL52)&gt;0,", ","")&amp;AM$4)&amp;IF(AN52="","",IF(COUNTA($AI52:AM52)&gt;0,", ","")&amp;AN$4)&amp;IF(AO52="","",IF(COUNTA($AI52:AN52)&gt;0,", ","")&amp;AO$4)&amp;IF(AP52="","",IF(COUNTA($AI52:AO52)&gt;0,", ","")&amp;AP$4)&amp;IF(AQ52="","",IF(COUNTA($AI52:AP52)&gt;0,", ","")&amp;AQ$4)&amp;IF(AR52="","",IF(COUNTA($AI52:AQ52)&gt;0,", ","")&amp;AR$4)</f>
        <v/>
      </c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55" t="s">
        <v>559</v>
      </c>
      <c r="AX52" s="49" t="s">
        <v>1124</v>
      </c>
      <c r="AY52" s="50" t="s">
        <v>1139</v>
      </c>
      <c r="AZ52" s="45"/>
      <c r="BA52" s="57">
        <v>5</v>
      </c>
      <c r="BB52" s="45" t="s">
        <v>1082</v>
      </c>
      <c r="BC52" s="45"/>
      <c r="BD52" s="45">
        <v>9188</v>
      </c>
      <c r="BE52" s="45"/>
      <c r="BF52" s="46" t="s">
        <v>976</v>
      </c>
      <c r="BG5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1205_009188</v>
      </c>
      <c r="BH52" s="45" t="s">
        <v>1083</v>
      </c>
      <c r="BI52" s="45"/>
      <c r="BJ52" s="45"/>
      <c r="BK52" s="45"/>
      <c r="BL52" s="45"/>
      <c r="BM52" s="45"/>
      <c r="BN52" s="45"/>
      <c r="BO52" s="45"/>
      <c r="BP52" s="45"/>
      <c r="BQ52" s="53"/>
      <c r="BR52" s="45"/>
      <c r="BS52" s="54"/>
      <c r="BT52" s="54"/>
      <c r="BU52" s="45"/>
      <c r="BV52" s="45"/>
      <c r="BW52" s="56"/>
    </row>
    <row r="53" spans="1:75" ht="11">
      <c r="A53" s="68">
        <v>49</v>
      </c>
      <c r="B53" s="106" t="s">
        <v>971</v>
      </c>
      <c r="C53" s="50" t="s">
        <v>1158</v>
      </c>
      <c r="D53" s="45"/>
      <c r="E53" s="45" t="s">
        <v>975</v>
      </c>
      <c r="F53" s="44" t="str">
        <f>SUBSTITUTE(TRIM(IF(OR(H53="B",H53="+")," "&amp;INDEX($H$4:H53,1,1),"")&amp;IF(OR(I53="B",I53="+")," "&amp;INDEX($I$4:I53,1,1),"")&amp;IF(OR(J53="B",J53="+")," "&amp;INDEX($J$4:J53,1,1),"")&amp;IF(OR(K53="B",K53="+")," "&amp;INDEX($K$4:K53,1,1),"")&amp;IF(OR(L53="B",L53="+")," "&amp;INDEX($L$4:L53,1,1),"")&amp;IF(OR(M53="B",M53="+")," "&amp;INDEX($M$4:M53,1,1),"")&amp;IF(OR(N53="B",N53="+")," "&amp;INDEX($N$4:N53,1,1),"")&amp;IF(OR(O53="B",O53="+")," "&amp;INDEX($O$4:O53,1,1),"")&amp;IF(OR(P53="B",P53="+")," "&amp;INDEX($P$4:P53,1,1),"")&amp;IF(OR(Q53="B",Q53="+")," "&amp;INDEX($Q$4:Q53,1,1),"")&amp;IF(OR(R53="B",R53="+")," "&amp;INDEX($R$4:R53,1,1),"")&amp;IF(OR(S53="B",S53="+")," "&amp;INDEX($S$4:S53,1,1),"")&amp;IF(OR(T53="B",T53="+")," "&amp;INDEX($T$4:T53,1,1),"")&amp;IF(OR(U53="B",U53="+")," "&amp;INDEX($U$4:U53,1,1),"")&amp;IF(OR(V53="B",V53="+")," "&amp;INDEX($V$4:V53,1,1),"")&amp;IF(OR(W53="B",W53="+")," "&amp;INDEX($W$4:W53,1,1),"")&amp;IF(OR(X53="B",X53="+")," "&amp;INDEX($X$4:X53,1,1),"")&amp;IF(OR(Y53="B",Y53="+")," "&amp;INDEX($Y$4:Y53,1,1),"")&amp;IF(OR(Z53="B",Z53="+")," "&amp;INDEX($Z$4:Z53,1,1),"")&amp;IF(OR(AA53="B",AA53="+")," "&amp;INDEX($AA$4:AA53,1,1),"")&amp;IF(OR(AB53="B",AB53="+")," "&amp;INDEX($AB$4:AB53,1,1),"")&amp;IF(OR(AC53="B",AC53="+")," "&amp;INDEX($AC$4:AC53,1,1),"")&amp;IF(OR(AD53="B",AD53="+")," "&amp;INDEX($AD$4:AD53,1,1),"")&amp;IF(OR(AE53="B",AE53="+")," "&amp;INDEX($AE$4:AE53,1,1),"")&amp;IF(OR(AF53="B",AF53="+")," "&amp;INDEX($AF$4:AF53,1,1),"")&amp;IF(OR(AG53="B",AG53="+")," "&amp;INDEX($AG$4:AG53,1,1),""))," ",",")</f>
        <v>xxx</v>
      </c>
      <c r="G53" s="44" t="str">
        <f>SUBSTITUTE(TRIM(IF(OR(H53="S",H53="+")," "&amp;INDEX($H$4:H53,1,1),"")&amp;IF(OR(I53="S",I53="+")," "&amp;INDEX($I$4:I53,1,1),"")&amp;IF(OR(J53="S",J53="+")," "&amp;INDEX($J$4:J53,1,1),"")&amp;IF(OR(K53="S",K53="+")," "&amp;INDEX($K$4:K53,1,1),"")&amp;IF(OR(L53="S",L53="+")," "&amp;INDEX($L$4:L53,1,1),"")&amp;IF(OR(M53="S",M53="+")," "&amp;INDEX($M$4:M53,1,1),"")&amp;IF(OR(N53="S",N53="+")," "&amp;INDEX($N$4:N53,1,1),"")&amp;IF(OR(O53="S",O53="+")," "&amp;INDEX($O$4:O53,1,1),"")&amp;IF(OR(P53="S",P53="+")," "&amp;INDEX($P$4:P53,1,1),"")&amp;IF(OR(Q53="S",Q53="+")," "&amp;INDEX($Q$4:Q53,1,1),"")&amp;IF(OR(R53="S",R53="+")," "&amp;INDEX($R$4:R53,1,1),"")&amp;IF(OR(S53="S",S53="+")," "&amp;INDEX($S$4:S53,1,1),"")&amp;IF(OR(T53="S",T53="+")," "&amp;INDEX($T$4:T53,1,1),"")&amp;IF(OR(U53="S",U53="+")," "&amp;INDEX($U$4:U53,1,1),"")&amp;IF(OR(V53="S",V53="+")," "&amp;INDEX($V$4:V53,1,1),"")&amp;IF(OR(W53="S",W53="+")," "&amp;INDEX($W$4:W53,1,1),"")&amp;IF(OR(X53="S",X53="+")," "&amp;INDEX($X$4:X53,1,1),"")&amp;IF(OR(Y53="S",Y53="+")," "&amp;INDEX($Y$4:Y53,1,1),"")&amp;IF(OR(Z53="S",Z53="+")," "&amp;INDEX($Z$4:Z53,1,1),"")&amp;IF(OR(AA53="S",AA53="+")," "&amp;INDEX($AA$4:AA53,1,1),"")&amp;IF(OR(AB53="S",AB53="+")," "&amp;INDEX($AB$4:AB53,1,1),"")&amp;IF(OR(AC53="S",AC53="+")," "&amp;INDEX($AC$4:AC53,1,1),"")&amp;IF(OR(AD53="S",AD53="+")," "&amp;INDEX($AD$4:AD53,1,1),"")&amp;IF(OR(AE53="S",AE53="+")," "&amp;INDEX($AE$4:AE53,1,1),"")&amp;IF(OR(AF53="S",AF53="+")," "&amp;INDEX($AF$4:AF53,1,1),"")&amp;IF(OR(AG53="S",AG53="+")," "&amp;INDEX($AG$4:AG53,1,1),""))," ",",")</f>
        <v>xxx</v>
      </c>
      <c r="H53" s="47" t="s">
        <v>972</v>
      </c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65" t="str">
        <f>IF(AI53="","",AI$4)&amp;IF(AJ53="","",IF(COUNTA($AI53:AI53)&gt;0,", ","")&amp;AJ$4)&amp;IF(AK53="","",IF(COUNTA($AI53:AJ53)&gt;0,", ","")&amp;AK$4)&amp;IF(AL53="","",IF(COUNTA($AI53:AK53)&gt;0,", ","")&amp;AL$4)&amp;IF(AM53="","",IF(COUNTA($AI53:AL53)&gt;0,", ","")&amp;AM$4)&amp;IF(AN53="","",IF(COUNTA($AI53:AM53)&gt;0,", ","")&amp;AN$4)&amp;IF(AO53="","",IF(COUNTA($AI53:AN53)&gt;0,", ","")&amp;AO$4)&amp;IF(AP53="","",IF(COUNTA($AI53:AO53)&gt;0,", ","")&amp;AP$4)&amp;IF(AQ53="","",IF(COUNTA($AI53:AP53)&gt;0,", ","")&amp;AQ$4)&amp;IF(AR53="","",IF(COUNTA($AI53:AQ53)&gt;0,", ","")&amp;AR$4)</f>
        <v/>
      </c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55" t="s">
        <v>559</v>
      </c>
      <c r="AX53" s="49" t="s">
        <v>1140</v>
      </c>
      <c r="AY53" s="50" t="s">
        <v>1141</v>
      </c>
      <c r="AZ53" s="45"/>
      <c r="BA53" s="57" t="s">
        <v>974</v>
      </c>
      <c r="BB53" s="45" t="s">
        <v>1084</v>
      </c>
      <c r="BC53" s="45"/>
      <c r="BD53" s="45">
        <v>8768</v>
      </c>
      <c r="BE53" s="45"/>
      <c r="BF53" s="46" t="s">
        <v>976</v>
      </c>
      <c r="BG5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1205_008768</v>
      </c>
      <c r="BH53" s="45" t="s">
        <v>1085</v>
      </c>
      <c r="BI53" s="45"/>
      <c r="BJ53" s="45"/>
      <c r="BK53" s="45"/>
      <c r="BL53" s="45"/>
      <c r="BM53" s="45"/>
      <c r="BN53" s="45"/>
      <c r="BO53" s="45"/>
      <c r="BP53" s="45"/>
      <c r="BQ53" s="53"/>
      <c r="BR53" s="45"/>
      <c r="BS53" s="54"/>
      <c r="BT53" s="54"/>
      <c r="BU53" s="45"/>
      <c r="BV53" s="45"/>
      <c r="BW53" s="56"/>
    </row>
    <row r="54" spans="1:75" ht="11">
      <c r="A54" s="68">
        <v>50</v>
      </c>
      <c r="B54" s="106" t="s">
        <v>971</v>
      </c>
      <c r="C54" s="50" t="s">
        <v>1160</v>
      </c>
      <c r="D54" s="45"/>
      <c r="E54" s="45" t="s">
        <v>1159</v>
      </c>
      <c r="F54" s="44" t="str">
        <f>SUBSTITUTE(TRIM(IF(OR(H54="B",H54="+")," "&amp;INDEX($H$4:H54,1,1),"")&amp;IF(OR(I54="B",I54="+")," "&amp;INDEX($I$4:I54,1,1),"")&amp;IF(OR(J54="B",J54="+")," "&amp;INDEX($J$4:J54,1,1),"")&amp;IF(OR(K54="B",K54="+")," "&amp;INDEX($K$4:K54,1,1),"")&amp;IF(OR(L54="B",L54="+")," "&amp;INDEX($L$4:L54,1,1),"")&amp;IF(OR(M54="B",M54="+")," "&amp;INDEX($M$4:M54,1,1),"")&amp;IF(OR(N54="B",N54="+")," "&amp;INDEX($N$4:N54,1,1),"")&amp;IF(OR(O54="B",O54="+")," "&amp;INDEX($O$4:O54,1,1),"")&amp;IF(OR(P54="B",P54="+")," "&amp;INDEX($P$4:P54,1,1),"")&amp;IF(OR(Q54="B",Q54="+")," "&amp;INDEX($Q$4:Q54,1,1),"")&amp;IF(OR(R54="B",R54="+")," "&amp;INDEX($R$4:R54,1,1),"")&amp;IF(OR(S54="B",S54="+")," "&amp;INDEX($S$4:S54,1,1),"")&amp;IF(OR(T54="B",T54="+")," "&amp;INDEX($T$4:T54,1,1),"")&amp;IF(OR(U54="B",U54="+")," "&amp;INDEX($U$4:U54,1,1),"")&amp;IF(OR(V54="B",V54="+")," "&amp;INDEX($V$4:V54,1,1),"")&amp;IF(OR(W54="B",W54="+")," "&amp;INDEX($W$4:W54,1,1),"")&amp;IF(OR(X54="B",X54="+")," "&amp;INDEX($X$4:X54,1,1),"")&amp;IF(OR(Y54="B",Y54="+")," "&amp;INDEX($Y$4:Y54,1,1),"")&amp;IF(OR(Z54="B",Z54="+")," "&amp;INDEX($Z$4:Z54,1,1),"")&amp;IF(OR(AA54="B",AA54="+")," "&amp;INDEX($AA$4:AA54,1,1),"")&amp;IF(OR(AB54="B",AB54="+")," "&amp;INDEX($AB$4:AB54,1,1),"")&amp;IF(OR(AC54="B",AC54="+")," "&amp;INDEX($AC$4:AC54,1,1),"")&amp;IF(OR(AD54="B",AD54="+")," "&amp;INDEX($AD$4:AD54,1,1),"")&amp;IF(OR(AE54="B",AE54="+")," "&amp;INDEX($AE$4:AE54,1,1),"")&amp;IF(OR(AF54="B",AF54="+")," "&amp;INDEX($AF$4:AF54,1,1),"")&amp;IF(OR(AG54="B",AG54="+")," "&amp;INDEX($AG$4:AG54,1,1),""))," ",",")</f>
        <v>xxx</v>
      </c>
      <c r="G54" s="44" t="str">
        <f>SUBSTITUTE(TRIM(IF(OR(H54="S",H54="+")," "&amp;INDEX($H$4:H54,1,1),"")&amp;IF(OR(I54="S",I54="+")," "&amp;INDEX($I$4:I54,1,1),"")&amp;IF(OR(J54="S",J54="+")," "&amp;INDEX($J$4:J54,1,1),"")&amp;IF(OR(K54="S",K54="+")," "&amp;INDEX($K$4:K54,1,1),"")&amp;IF(OR(L54="S",L54="+")," "&amp;INDEX($L$4:L54,1,1),"")&amp;IF(OR(M54="S",M54="+")," "&amp;INDEX($M$4:M54,1,1),"")&amp;IF(OR(N54="S",N54="+")," "&amp;INDEX($N$4:N54,1,1),"")&amp;IF(OR(O54="S",O54="+")," "&amp;INDEX($O$4:O54,1,1),"")&amp;IF(OR(P54="S",P54="+")," "&amp;INDEX($P$4:P54,1,1),"")&amp;IF(OR(Q54="S",Q54="+")," "&amp;INDEX($Q$4:Q54,1,1),"")&amp;IF(OR(R54="S",R54="+")," "&amp;INDEX($R$4:R54,1,1),"")&amp;IF(OR(S54="S",S54="+")," "&amp;INDEX($S$4:S54,1,1),"")&amp;IF(OR(T54="S",T54="+")," "&amp;INDEX($T$4:T54,1,1),"")&amp;IF(OR(U54="S",U54="+")," "&amp;INDEX($U$4:U54,1,1),"")&amp;IF(OR(V54="S",V54="+")," "&amp;INDEX($V$4:V54,1,1),"")&amp;IF(OR(W54="S",W54="+")," "&amp;INDEX($W$4:W54,1,1),"")&amp;IF(OR(X54="S",X54="+")," "&amp;INDEX($X$4:X54,1,1),"")&amp;IF(OR(Y54="S",Y54="+")," "&amp;INDEX($Y$4:Y54,1,1),"")&amp;IF(OR(Z54="S",Z54="+")," "&amp;INDEX($Z$4:Z54,1,1),"")&amp;IF(OR(AA54="S",AA54="+")," "&amp;INDEX($AA$4:AA54,1,1),"")&amp;IF(OR(AB54="S",AB54="+")," "&amp;INDEX($AB$4:AB54,1,1),"")&amp;IF(OR(AC54="S",AC54="+")," "&amp;INDEX($AC$4:AC54,1,1),"")&amp;IF(OR(AD54="S",AD54="+")," "&amp;INDEX($AD$4:AD54,1,1),"")&amp;IF(OR(AE54="S",AE54="+")," "&amp;INDEX($AE$4:AE54,1,1),"")&amp;IF(OR(AF54="S",AF54="+")," "&amp;INDEX($AF$4:AF54,1,1),"")&amp;IF(OR(AG54="S",AG54="+")," "&amp;INDEX($AG$4:AG54,1,1),""))," ",",")</f>
        <v>xxx</v>
      </c>
      <c r="H54" s="47" t="s">
        <v>972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65" t="str">
        <f>IF(AI54="","",AI$4)&amp;IF(AJ54="","",IF(COUNTA($AI54:AI54)&gt;0,", ","")&amp;AJ$4)&amp;IF(AK54="","",IF(COUNTA($AI54:AJ54)&gt;0,", ","")&amp;AK$4)&amp;IF(AL54="","",IF(COUNTA($AI54:AK54)&gt;0,", ","")&amp;AL$4)&amp;IF(AM54="","",IF(COUNTA($AI54:AL54)&gt;0,", ","")&amp;AM$4)&amp;IF(AN54="","",IF(COUNTA($AI54:AM54)&gt;0,", ","")&amp;AN$4)&amp;IF(AO54="","",IF(COUNTA($AI54:AN54)&gt;0,", ","")&amp;AO$4)&amp;IF(AP54="","",IF(COUNTA($AI54:AO54)&gt;0,", ","")&amp;AP$4)&amp;IF(AQ54="","",IF(COUNTA($AI54:AP54)&gt;0,", ","")&amp;AQ$4)&amp;IF(AR54="","",IF(COUNTA($AI54:AQ54)&gt;0,", ","")&amp;AR$4)</f>
        <v/>
      </c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55" t="s">
        <v>559</v>
      </c>
      <c r="AX54" s="49" t="s">
        <v>1142</v>
      </c>
      <c r="AY54" s="50" t="s">
        <v>1143</v>
      </c>
      <c r="AZ54" s="45"/>
      <c r="BA54" s="57">
        <v>1</v>
      </c>
      <c r="BB54" s="45" t="s">
        <v>1095</v>
      </c>
      <c r="BC54" s="45"/>
      <c r="BD54" s="45">
        <v>8407</v>
      </c>
      <c r="BE54" s="45"/>
      <c r="BF54" s="46" t="s">
        <v>1086</v>
      </c>
      <c r="BG5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1222_008407</v>
      </c>
      <c r="BH54" s="45" t="s">
        <v>978</v>
      </c>
      <c r="BI54" s="45"/>
      <c r="BJ54" s="45"/>
      <c r="BK54" s="45"/>
      <c r="BL54" s="45"/>
      <c r="BM54" s="45"/>
      <c r="BN54" s="45"/>
      <c r="BO54" s="45"/>
      <c r="BP54" s="45"/>
      <c r="BQ54" s="53"/>
      <c r="BR54" s="45"/>
      <c r="BS54" s="54"/>
      <c r="BT54" s="54"/>
      <c r="BU54" s="45"/>
      <c r="BV54" s="45"/>
      <c r="BW54" s="56"/>
    </row>
    <row r="55" spans="1:75" ht="11">
      <c r="A55" s="68">
        <v>51</v>
      </c>
      <c r="B55" s="106" t="s">
        <v>971</v>
      </c>
      <c r="C55" s="50" t="s">
        <v>1160</v>
      </c>
      <c r="D55" s="45"/>
      <c r="E55" s="45" t="s">
        <v>1159</v>
      </c>
      <c r="F55" s="44" t="str">
        <f>SUBSTITUTE(TRIM(IF(OR(H55="B",H55="+")," "&amp;INDEX($H$4:H55,1,1),"")&amp;IF(OR(I55="B",I55="+")," "&amp;INDEX($I$4:I55,1,1),"")&amp;IF(OR(J55="B",J55="+")," "&amp;INDEX($J$4:J55,1,1),"")&amp;IF(OR(K55="B",K55="+")," "&amp;INDEX($K$4:K55,1,1),"")&amp;IF(OR(L55="B",L55="+")," "&amp;INDEX($L$4:L55,1,1),"")&amp;IF(OR(M55="B",M55="+")," "&amp;INDEX($M$4:M55,1,1),"")&amp;IF(OR(N55="B",N55="+")," "&amp;INDEX($N$4:N55,1,1),"")&amp;IF(OR(O55="B",O55="+")," "&amp;INDEX($O$4:O55,1,1),"")&amp;IF(OR(P55="B",P55="+")," "&amp;INDEX($P$4:P55,1,1),"")&amp;IF(OR(Q55="B",Q55="+")," "&amp;INDEX($Q$4:Q55,1,1),"")&amp;IF(OR(R55="B",R55="+")," "&amp;INDEX($R$4:R55,1,1),"")&amp;IF(OR(S55="B",S55="+")," "&amp;INDEX($S$4:S55,1,1),"")&amp;IF(OR(T55="B",T55="+")," "&amp;INDEX($T$4:T55,1,1),"")&amp;IF(OR(U55="B",U55="+")," "&amp;INDEX($U$4:U55,1,1),"")&amp;IF(OR(V55="B",V55="+")," "&amp;INDEX($V$4:V55,1,1),"")&amp;IF(OR(W55="B",W55="+")," "&amp;INDEX($W$4:W55,1,1),"")&amp;IF(OR(X55="B",X55="+")," "&amp;INDEX($X$4:X55,1,1),"")&amp;IF(OR(Y55="B",Y55="+")," "&amp;INDEX($Y$4:Y55,1,1),"")&amp;IF(OR(Z55="B",Z55="+")," "&amp;INDEX($Z$4:Z55,1,1),"")&amp;IF(OR(AA55="B",AA55="+")," "&amp;INDEX($AA$4:AA55,1,1),"")&amp;IF(OR(AB55="B",AB55="+")," "&amp;INDEX($AB$4:AB55,1,1),"")&amp;IF(OR(AC55="B",AC55="+")," "&amp;INDEX($AC$4:AC55,1,1),"")&amp;IF(OR(AD55="B",AD55="+")," "&amp;INDEX($AD$4:AD55,1,1),"")&amp;IF(OR(AE55="B",AE55="+")," "&amp;INDEX($AE$4:AE55,1,1),"")&amp;IF(OR(AF55="B",AF55="+")," "&amp;INDEX($AF$4:AF55,1,1),"")&amp;IF(OR(AG55="B",AG55="+")," "&amp;INDEX($AG$4:AG55,1,1),""))," ",",")</f>
        <v>xxx</v>
      </c>
      <c r="G55" s="44" t="str">
        <f>SUBSTITUTE(TRIM(IF(OR(H55="S",H55="+")," "&amp;INDEX($H$4:H55,1,1),"")&amp;IF(OR(I55="S",I55="+")," "&amp;INDEX($I$4:I55,1,1),"")&amp;IF(OR(J55="S",J55="+")," "&amp;INDEX($J$4:J55,1,1),"")&amp;IF(OR(K55="S",K55="+")," "&amp;INDEX($K$4:K55,1,1),"")&amp;IF(OR(L55="S",L55="+")," "&amp;INDEX($L$4:L55,1,1),"")&amp;IF(OR(M55="S",M55="+")," "&amp;INDEX($M$4:M55,1,1),"")&amp;IF(OR(N55="S",N55="+")," "&amp;INDEX($N$4:N55,1,1),"")&amp;IF(OR(O55="S",O55="+")," "&amp;INDEX($O$4:O55,1,1),"")&amp;IF(OR(P55="S",P55="+")," "&amp;INDEX($P$4:P55,1,1),"")&amp;IF(OR(Q55="S",Q55="+")," "&amp;INDEX($Q$4:Q55,1,1),"")&amp;IF(OR(R55="S",R55="+")," "&amp;INDEX($R$4:R55,1,1),"")&amp;IF(OR(S55="S",S55="+")," "&amp;INDEX($S$4:S55,1,1),"")&amp;IF(OR(T55="S",T55="+")," "&amp;INDEX($T$4:T55,1,1),"")&amp;IF(OR(U55="S",U55="+")," "&amp;INDEX($U$4:U55,1,1),"")&amp;IF(OR(V55="S",V55="+")," "&amp;INDEX($V$4:V55,1,1),"")&amp;IF(OR(W55="S",W55="+")," "&amp;INDEX($W$4:W55,1,1),"")&amp;IF(OR(X55="S",X55="+")," "&amp;INDEX($X$4:X55,1,1),"")&amp;IF(OR(Y55="S",Y55="+")," "&amp;INDEX($Y$4:Y55,1,1),"")&amp;IF(OR(Z55="S",Z55="+")," "&amp;INDEX($Z$4:Z55,1,1),"")&amp;IF(OR(AA55="S",AA55="+")," "&amp;INDEX($AA$4:AA55,1,1),"")&amp;IF(OR(AB55="S",AB55="+")," "&amp;INDEX($AB$4:AB55,1,1),"")&amp;IF(OR(AC55="S",AC55="+")," "&amp;INDEX($AC$4:AC55,1,1),"")&amp;IF(OR(AD55="S",AD55="+")," "&amp;INDEX($AD$4:AD55,1,1),"")&amp;IF(OR(AE55="S",AE55="+")," "&amp;INDEX($AE$4:AE55,1,1),"")&amp;IF(OR(AF55="S",AF55="+")," "&amp;INDEX($AF$4:AF55,1,1),"")&amp;IF(OR(AG55="S",AG55="+")," "&amp;INDEX($AG$4:AG55,1,1),""))," ",",")</f>
        <v>xxx</v>
      </c>
      <c r="H55" s="47" t="s">
        <v>972</v>
      </c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65" t="str">
        <f>IF(AI55="","",AI$4)&amp;IF(AJ55="","",IF(COUNTA($AI55:AI55)&gt;0,", ","")&amp;AJ$4)&amp;IF(AK55="","",IF(COUNTA($AI55:AJ55)&gt;0,", ","")&amp;AK$4)&amp;IF(AL55="","",IF(COUNTA($AI55:AK55)&gt;0,", ","")&amp;AL$4)&amp;IF(AM55="","",IF(COUNTA($AI55:AL55)&gt;0,", ","")&amp;AM$4)&amp;IF(AN55="","",IF(COUNTA($AI55:AM55)&gt;0,", ","")&amp;AN$4)&amp;IF(AO55="","",IF(COUNTA($AI55:AN55)&gt;0,", ","")&amp;AO$4)&amp;IF(AP55="","",IF(COUNTA($AI55:AO55)&gt;0,", ","")&amp;AP$4)&amp;IF(AQ55="","",IF(COUNTA($AI55:AP55)&gt;0,", ","")&amp;AQ$4)&amp;IF(AR55="","",IF(COUNTA($AI55:AQ55)&gt;0,", ","")&amp;AR$4)</f>
        <v/>
      </c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55" t="s">
        <v>559</v>
      </c>
      <c r="AX55" s="49" t="s">
        <v>1133</v>
      </c>
      <c r="AY55" s="50" t="s">
        <v>1144</v>
      </c>
      <c r="AZ55" s="45"/>
      <c r="BA55" s="57">
        <v>2</v>
      </c>
      <c r="BB55" s="45" t="s">
        <v>1087</v>
      </c>
      <c r="BC55" s="45"/>
      <c r="BD55" s="45">
        <v>8196</v>
      </c>
      <c r="BE55" s="45"/>
      <c r="BF55" s="46" t="s">
        <v>1086</v>
      </c>
      <c r="BG5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1222_008196</v>
      </c>
      <c r="BH55" s="45" t="s">
        <v>1088</v>
      </c>
      <c r="BI55" s="45"/>
      <c r="BJ55" s="45"/>
      <c r="BK55" s="45"/>
      <c r="BL55" s="45"/>
      <c r="BM55" s="45"/>
      <c r="BN55" s="45"/>
      <c r="BO55" s="45"/>
      <c r="BP55" s="45"/>
      <c r="BQ55" s="53"/>
      <c r="BR55" s="45"/>
      <c r="BS55" s="54"/>
      <c r="BT55" s="54"/>
      <c r="BU55" s="45"/>
      <c r="BV55" s="45"/>
      <c r="BW55" s="56"/>
    </row>
    <row r="56" spans="1:75" ht="11">
      <c r="A56" s="68">
        <v>52</v>
      </c>
      <c r="B56" s="106" t="s">
        <v>971</v>
      </c>
      <c r="C56" s="50" t="s">
        <v>1160</v>
      </c>
      <c r="D56" s="45"/>
      <c r="E56" s="45" t="s">
        <v>1159</v>
      </c>
      <c r="F56" s="44" t="str">
        <f>SUBSTITUTE(TRIM(IF(OR(H56="B",H56="+")," "&amp;INDEX($H$4:H56,1,1),"")&amp;IF(OR(I56="B",I56="+")," "&amp;INDEX($I$4:I56,1,1),"")&amp;IF(OR(J56="B",J56="+")," "&amp;INDEX($J$4:J56,1,1),"")&amp;IF(OR(K56="B",K56="+")," "&amp;INDEX($K$4:K56,1,1),"")&amp;IF(OR(L56="B",L56="+")," "&amp;INDEX($L$4:L56,1,1),"")&amp;IF(OR(M56="B",M56="+")," "&amp;INDEX($M$4:M56,1,1),"")&amp;IF(OR(N56="B",N56="+")," "&amp;INDEX($N$4:N56,1,1),"")&amp;IF(OR(O56="B",O56="+")," "&amp;INDEX($O$4:O56,1,1),"")&amp;IF(OR(P56="B",P56="+")," "&amp;INDEX($P$4:P56,1,1),"")&amp;IF(OR(Q56="B",Q56="+")," "&amp;INDEX($Q$4:Q56,1,1),"")&amp;IF(OR(R56="B",R56="+")," "&amp;INDEX($R$4:R56,1,1),"")&amp;IF(OR(S56="B",S56="+")," "&amp;INDEX($S$4:S56,1,1),"")&amp;IF(OR(T56="B",T56="+")," "&amp;INDEX($T$4:T56,1,1),"")&amp;IF(OR(U56="B",U56="+")," "&amp;INDEX($U$4:U56,1,1),"")&amp;IF(OR(V56="B",V56="+")," "&amp;INDEX($V$4:V56,1,1),"")&amp;IF(OR(W56="B",W56="+")," "&amp;INDEX($W$4:W56,1,1),"")&amp;IF(OR(X56="B",X56="+")," "&amp;INDEX($X$4:X56,1,1),"")&amp;IF(OR(Y56="B",Y56="+")," "&amp;INDEX($Y$4:Y56,1,1),"")&amp;IF(OR(Z56="B",Z56="+")," "&amp;INDEX($Z$4:Z56,1,1),"")&amp;IF(OR(AA56="B",AA56="+")," "&amp;INDEX($AA$4:AA56,1,1),"")&amp;IF(OR(AB56="B",AB56="+")," "&amp;INDEX($AB$4:AB56,1,1),"")&amp;IF(OR(AC56="B",AC56="+")," "&amp;INDEX($AC$4:AC56,1,1),"")&amp;IF(OR(AD56="B",AD56="+")," "&amp;INDEX($AD$4:AD56,1,1),"")&amp;IF(OR(AE56="B",AE56="+")," "&amp;INDEX($AE$4:AE56,1,1),"")&amp;IF(OR(AF56="B",AF56="+")," "&amp;INDEX($AF$4:AF56,1,1),"")&amp;IF(OR(AG56="B",AG56="+")," "&amp;INDEX($AG$4:AG56,1,1),""))," ",",")</f>
        <v>xxx</v>
      </c>
      <c r="G56" s="44" t="str">
        <f>SUBSTITUTE(TRIM(IF(OR(H56="S",H56="+")," "&amp;INDEX($H$4:H56,1,1),"")&amp;IF(OR(I56="S",I56="+")," "&amp;INDEX($I$4:I56,1,1),"")&amp;IF(OR(J56="S",J56="+")," "&amp;INDEX($J$4:J56,1,1),"")&amp;IF(OR(K56="S",K56="+")," "&amp;INDEX($K$4:K56,1,1),"")&amp;IF(OR(L56="S",L56="+")," "&amp;INDEX($L$4:L56,1,1),"")&amp;IF(OR(M56="S",M56="+")," "&amp;INDEX($M$4:M56,1,1),"")&amp;IF(OR(N56="S",N56="+")," "&amp;INDEX($N$4:N56,1,1),"")&amp;IF(OR(O56="S",O56="+")," "&amp;INDEX($O$4:O56,1,1),"")&amp;IF(OR(P56="S",P56="+")," "&amp;INDEX($P$4:P56,1,1),"")&amp;IF(OR(Q56="S",Q56="+")," "&amp;INDEX($Q$4:Q56,1,1),"")&amp;IF(OR(R56="S",R56="+")," "&amp;INDEX($R$4:R56,1,1),"")&amp;IF(OR(S56="S",S56="+")," "&amp;INDEX($S$4:S56,1,1),"")&amp;IF(OR(T56="S",T56="+")," "&amp;INDEX($T$4:T56,1,1),"")&amp;IF(OR(U56="S",U56="+")," "&amp;INDEX($U$4:U56,1,1),"")&amp;IF(OR(V56="S",V56="+")," "&amp;INDEX($V$4:V56,1,1),"")&amp;IF(OR(W56="S",W56="+")," "&amp;INDEX($W$4:W56,1,1),"")&amp;IF(OR(X56="S",X56="+")," "&amp;INDEX($X$4:X56,1,1),"")&amp;IF(OR(Y56="S",Y56="+")," "&amp;INDEX($Y$4:Y56,1,1),"")&amp;IF(OR(Z56="S",Z56="+")," "&amp;INDEX($Z$4:Z56,1,1),"")&amp;IF(OR(AA56="S",AA56="+")," "&amp;INDEX($AA$4:AA56,1,1),"")&amp;IF(OR(AB56="S",AB56="+")," "&amp;INDEX($AB$4:AB56,1,1),"")&amp;IF(OR(AC56="S",AC56="+")," "&amp;INDEX($AC$4:AC56,1,1),"")&amp;IF(OR(AD56="S",AD56="+")," "&amp;INDEX($AD$4:AD56,1,1),"")&amp;IF(OR(AE56="S",AE56="+")," "&amp;INDEX($AE$4:AE56,1,1),"")&amp;IF(OR(AF56="S",AF56="+")," "&amp;INDEX($AF$4:AF56,1,1),"")&amp;IF(OR(AG56="S",AG56="+")," "&amp;INDEX($AG$4:AG56,1,1),""))," ",",")</f>
        <v>xxx</v>
      </c>
      <c r="H56" s="47" t="s">
        <v>972</v>
      </c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65" t="str">
        <f>IF(AI56="","",AI$4)&amp;IF(AJ56="","",IF(COUNTA($AI56:AI56)&gt;0,", ","")&amp;AJ$4)&amp;IF(AK56="","",IF(COUNTA($AI56:AJ56)&gt;0,", ","")&amp;AK$4)&amp;IF(AL56="","",IF(COUNTA($AI56:AK56)&gt;0,", ","")&amp;AL$4)&amp;IF(AM56="","",IF(COUNTA($AI56:AL56)&gt;0,", ","")&amp;AM$4)&amp;IF(AN56="","",IF(COUNTA($AI56:AM56)&gt;0,", ","")&amp;AN$4)&amp;IF(AO56="","",IF(COUNTA($AI56:AN56)&gt;0,", ","")&amp;AO$4)&amp;IF(AP56="","",IF(COUNTA($AI56:AO56)&gt;0,", ","")&amp;AP$4)&amp;IF(AQ56="","",IF(COUNTA($AI56:AP56)&gt;0,", ","")&amp;AQ$4)&amp;IF(AR56="","",IF(COUNTA($AI56:AQ56)&gt;0,", ","")&amp;AR$4)</f>
        <v/>
      </c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55" t="s">
        <v>559</v>
      </c>
      <c r="AX56" s="49" t="s">
        <v>1145</v>
      </c>
      <c r="AY56" s="50" t="s">
        <v>1146</v>
      </c>
      <c r="AZ56" s="45"/>
      <c r="BA56" s="57">
        <v>3</v>
      </c>
      <c r="BB56" s="45" t="s">
        <v>1093</v>
      </c>
      <c r="BC56" s="45"/>
      <c r="BD56" s="45">
        <v>7960</v>
      </c>
      <c r="BE56" s="45"/>
      <c r="BF56" s="46" t="s">
        <v>1086</v>
      </c>
      <c r="BG5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1222_007960</v>
      </c>
      <c r="BH56" s="45" t="s">
        <v>1094</v>
      </c>
      <c r="BI56" s="45"/>
      <c r="BJ56" s="45"/>
      <c r="BK56" s="45"/>
      <c r="BL56" s="45"/>
      <c r="BM56" s="45"/>
      <c r="BN56" s="45"/>
      <c r="BO56" s="45"/>
      <c r="BP56" s="45"/>
      <c r="BQ56" s="53"/>
      <c r="BR56" s="45"/>
      <c r="BS56" s="54"/>
      <c r="BT56" s="54"/>
      <c r="BU56" s="45"/>
      <c r="BV56" s="45"/>
      <c r="BW56" s="56"/>
    </row>
    <row r="57" spans="1:75" ht="11">
      <c r="A57" s="68">
        <v>53</v>
      </c>
      <c r="B57" s="106" t="s">
        <v>971</v>
      </c>
      <c r="C57" s="50" t="s">
        <v>1160</v>
      </c>
      <c r="D57" s="45"/>
      <c r="E57" s="45" t="s">
        <v>1159</v>
      </c>
      <c r="F57" s="44" t="str">
        <f>SUBSTITUTE(TRIM(IF(OR(H57="B",H57="+")," "&amp;INDEX($H$4:H57,1,1),"")&amp;IF(OR(I57="B",I57="+")," "&amp;INDEX($I$4:I57,1,1),"")&amp;IF(OR(J57="B",J57="+")," "&amp;INDEX($J$4:J57,1,1),"")&amp;IF(OR(K57="B",K57="+")," "&amp;INDEX($K$4:K57,1,1),"")&amp;IF(OR(L57="B",L57="+")," "&amp;INDEX($L$4:L57,1,1),"")&amp;IF(OR(M57="B",M57="+")," "&amp;INDEX($M$4:M57,1,1),"")&amp;IF(OR(N57="B",N57="+")," "&amp;INDEX($N$4:N57,1,1),"")&amp;IF(OR(O57="B",O57="+")," "&amp;INDEX($O$4:O57,1,1),"")&amp;IF(OR(P57="B",P57="+")," "&amp;INDEX($P$4:P57,1,1),"")&amp;IF(OR(Q57="B",Q57="+")," "&amp;INDEX($Q$4:Q57,1,1),"")&amp;IF(OR(R57="B",R57="+")," "&amp;INDEX($R$4:R57,1,1),"")&amp;IF(OR(S57="B",S57="+")," "&amp;INDEX($S$4:S57,1,1),"")&amp;IF(OR(T57="B",T57="+")," "&amp;INDEX($T$4:T57,1,1),"")&amp;IF(OR(U57="B",U57="+")," "&amp;INDEX($U$4:U57,1,1),"")&amp;IF(OR(V57="B",V57="+")," "&amp;INDEX($V$4:V57,1,1),"")&amp;IF(OR(W57="B",W57="+")," "&amp;INDEX($W$4:W57,1,1),"")&amp;IF(OR(X57="B",X57="+")," "&amp;INDEX($X$4:X57,1,1),"")&amp;IF(OR(Y57="B",Y57="+")," "&amp;INDEX($Y$4:Y57,1,1),"")&amp;IF(OR(Z57="B",Z57="+")," "&amp;INDEX($Z$4:Z57,1,1),"")&amp;IF(OR(AA57="B",AA57="+")," "&amp;INDEX($AA$4:AA57,1,1),"")&amp;IF(OR(AB57="B",AB57="+")," "&amp;INDEX($AB$4:AB57,1,1),"")&amp;IF(OR(AC57="B",AC57="+")," "&amp;INDEX($AC$4:AC57,1,1),"")&amp;IF(OR(AD57="B",AD57="+")," "&amp;INDEX($AD$4:AD57,1,1),"")&amp;IF(OR(AE57="B",AE57="+")," "&amp;INDEX($AE$4:AE57,1,1),"")&amp;IF(OR(AF57="B",AF57="+")," "&amp;INDEX($AF$4:AF57,1,1),"")&amp;IF(OR(AG57="B",AG57="+")," "&amp;INDEX($AG$4:AG57,1,1),""))," ",",")</f>
        <v>xxx</v>
      </c>
      <c r="G57" s="44" t="str">
        <f>SUBSTITUTE(TRIM(IF(OR(H57="S",H57="+")," "&amp;INDEX($H$4:H57,1,1),"")&amp;IF(OR(I57="S",I57="+")," "&amp;INDEX($I$4:I57,1,1),"")&amp;IF(OR(J57="S",J57="+")," "&amp;INDEX($J$4:J57,1,1),"")&amp;IF(OR(K57="S",K57="+")," "&amp;INDEX($K$4:K57,1,1),"")&amp;IF(OR(L57="S",L57="+")," "&amp;INDEX($L$4:L57,1,1),"")&amp;IF(OR(M57="S",M57="+")," "&amp;INDEX($M$4:M57,1,1),"")&amp;IF(OR(N57="S",N57="+")," "&amp;INDEX($N$4:N57,1,1),"")&amp;IF(OR(O57="S",O57="+")," "&amp;INDEX($O$4:O57,1,1),"")&amp;IF(OR(P57="S",P57="+")," "&amp;INDEX($P$4:P57,1,1),"")&amp;IF(OR(Q57="S",Q57="+")," "&amp;INDEX($Q$4:Q57,1,1),"")&amp;IF(OR(R57="S",R57="+")," "&amp;INDEX($R$4:R57,1,1),"")&amp;IF(OR(S57="S",S57="+")," "&amp;INDEX($S$4:S57,1,1),"")&amp;IF(OR(T57="S",T57="+")," "&amp;INDEX($T$4:T57,1,1),"")&amp;IF(OR(U57="S",U57="+")," "&amp;INDEX($U$4:U57,1,1),"")&amp;IF(OR(V57="S",V57="+")," "&amp;INDEX($V$4:V57,1,1),"")&amp;IF(OR(W57="S",W57="+")," "&amp;INDEX($W$4:W57,1,1),"")&amp;IF(OR(X57="S",X57="+")," "&amp;INDEX($X$4:X57,1,1),"")&amp;IF(OR(Y57="S",Y57="+")," "&amp;INDEX($Y$4:Y57,1,1),"")&amp;IF(OR(Z57="S",Z57="+")," "&amp;INDEX($Z$4:Z57,1,1),"")&amp;IF(OR(AA57="S",AA57="+")," "&amp;INDEX($AA$4:AA57,1,1),"")&amp;IF(OR(AB57="S",AB57="+")," "&amp;INDEX($AB$4:AB57,1,1),"")&amp;IF(OR(AC57="S",AC57="+")," "&amp;INDEX($AC$4:AC57,1,1),"")&amp;IF(OR(AD57="S",AD57="+")," "&amp;INDEX($AD$4:AD57,1,1),"")&amp;IF(OR(AE57="S",AE57="+")," "&amp;INDEX($AE$4:AE57,1,1),"")&amp;IF(OR(AF57="S",AF57="+")," "&amp;INDEX($AF$4:AF57,1,1),"")&amp;IF(OR(AG57="S",AG57="+")," "&amp;INDEX($AG$4:AG57,1,1),""))," ",",")</f>
        <v>xxx</v>
      </c>
      <c r="H57" s="47" t="s">
        <v>972</v>
      </c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65" t="str">
        <f>IF(AI57="","",AI$4)&amp;IF(AJ57="","",IF(COUNTA($AI57:AI57)&gt;0,", ","")&amp;AJ$4)&amp;IF(AK57="","",IF(COUNTA($AI57:AJ57)&gt;0,", ","")&amp;AK$4)&amp;IF(AL57="","",IF(COUNTA($AI57:AK57)&gt;0,", ","")&amp;AL$4)&amp;IF(AM57="","",IF(COUNTA($AI57:AL57)&gt;0,", ","")&amp;AM$4)&amp;IF(AN57="","",IF(COUNTA($AI57:AM57)&gt;0,", ","")&amp;AN$4)&amp;IF(AO57="","",IF(COUNTA($AI57:AN57)&gt;0,", ","")&amp;AO$4)&amp;IF(AP57="","",IF(COUNTA($AI57:AO57)&gt;0,", ","")&amp;AP$4)&amp;IF(AQ57="","",IF(COUNTA($AI57:AP57)&gt;0,", ","")&amp;AQ$4)&amp;IF(AR57="","",IF(COUNTA($AI57:AQ57)&gt;0,", ","")&amp;AR$4)</f>
        <v/>
      </c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55" t="s">
        <v>559</v>
      </c>
      <c r="AX57" s="49" t="s">
        <v>1107</v>
      </c>
      <c r="AY57" s="50" t="s">
        <v>1147</v>
      </c>
      <c r="AZ57" s="45"/>
      <c r="BA57" s="57">
        <v>4</v>
      </c>
      <c r="BB57" s="45" t="s">
        <v>1096</v>
      </c>
      <c r="BC57" s="45"/>
      <c r="BD57" s="45">
        <v>8158</v>
      </c>
      <c r="BE57" s="45"/>
      <c r="BF57" s="46" t="s">
        <v>1086</v>
      </c>
      <c r="BG5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1222_008158</v>
      </c>
      <c r="BH57" s="45" t="s">
        <v>1097</v>
      </c>
      <c r="BI57" s="45"/>
      <c r="BJ57" s="45"/>
      <c r="BK57" s="45"/>
      <c r="BL57" s="45"/>
      <c r="BM57" s="45"/>
      <c r="BN57" s="45"/>
      <c r="BO57" s="45"/>
      <c r="BP57" s="45"/>
      <c r="BQ57" s="53"/>
      <c r="BR57" s="45"/>
      <c r="BS57" s="54"/>
      <c r="BT57" s="54"/>
      <c r="BU57" s="45"/>
      <c r="BV57" s="45"/>
      <c r="BW57" s="56"/>
    </row>
    <row r="58" spans="1:75" ht="11">
      <c r="A58" s="68">
        <v>54</v>
      </c>
      <c r="B58" s="106" t="s">
        <v>971</v>
      </c>
      <c r="C58" s="50" t="s">
        <v>1160</v>
      </c>
      <c r="D58" s="45"/>
      <c r="E58" s="45" t="s">
        <v>1159</v>
      </c>
      <c r="F58" s="44" t="str">
        <f>SUBSTITUTE(TRIM(IF(OR(H58="B",H58="+")," "&amp;INDEX($H$4:H58,1,1),"")&amp;IF(OR(I58="B",I58="+")," "&amp;INDEX($I$4:I58,1,1),"")&amp;IF(OR(J58="B",J58="+")," "&amp;INDEX($J$4:J58,1,1),"")&amp;IF(OR(K58="B",K58="+")," "&amp;INDEX($K$4:K58,1,1),"")&amp;IF(OR(L58="B",L58="+")," "&amp;INDEX($L$4:L58,1,1),"")&amp;IF(OR(M58="B",M58="+")," "&amp;INDEX($M$4:M58,1,1),"")&amp;IF(OR(N58="B",N58="+")," "&amp;INDEX($N$4:N58,1,1),"")&amp;IF(OR(O58="B",O58="+")," "&amp;INDEX($O$4:O58,1,1),"")&amp;IF(OR(P58="B",P58="+")," "&amp;INDEX($P$4:P58,1,1),"")&amp;IF(OR(Q58="B",Q58="+")," "&amp;INDEX($Q$4:Q58,1,1),"")&amp;IF(OR(R58="B",R58="+")," "&amp;INDEX($R$4:R58,1,1),"")&amp;IF(OR(S58="B",S58="+")," "&amp;INDEX($S$4:S58,1,1),"")&amp;IF(OR(T58="B",T58="+")," "&amp;INDEX($T$4:T58,1,1),"")&amp;IF(OR(U58="B",U58="+")," "&amp;INDEX($U$4:U58,1,1),"")&amp;IF(OR(V58="B",V58="+")," "&amp;INDEX($V$4:V58,1,1),"")&amp;IF(OR(W58="B",W58="+")," "&amp;INDEX($W$4:W58,1,1),"")&amp;IF(OR(X58="B",X58="+")," "&amp;INDEX($X$4:X58,1,1),"")&amp;IF(OR(Y58="B",Y58="+")," "&amp;INDEX($Y$4:Y58,1,1),"")&amp;IF(OR(Z58="B",Z58="+")," "&amp;INDEX($Z$4:Z58,1,1),"")&amp;IF(OR(AA58="B",AA58="+")," "&amp;INDEX($AA$4:AA58,1,1),"")&amp;IF(OR(AB58="B",AB58="+")," "&amp;INDEX($AB$4:AB58,1,1),"")&amp;IF(OR(AC58="B",AC58="+")," "&amp;INDEX($AC$4:AC58,1,1),"")&amp;IF(OR(AD58="B",AD58="+")," "&amp;INDEX($AD$4:AD58,1,1),"")&amp;IF(OR(AE58="B",AE58="+")," "&amp;INDEX($AE$4:AE58,1,1),"")&amp;IF(OR(AF58="B",AF58="+")," "&amp;INDEX($AF$4:AF58,1,1),"")&amp;IF(OR(AG58="B",AG58="+")," "&amp;INDEX($AG$4:AG58,1,1),""))," ",",")</f>
        <v>xxx</v>
      </c>
      <c r="G58" s="44" t="str">
        <f>SUBSTITUTE(TRIM(IF(OR(H58="S",H58="+")," "&amp;INDEX($H$4:H58,1,1),"")&amp;IF(OR(I58="S",I58="+")," "&amp;INDEX($I$4:I58,1,1),"")&amp;IF(OR(J58="S",J58="+")," "&amp;INDEX($J$4:J58,1,1),"")&amp;IF(OR(K58="S",K58="+")," "&amp;INDEX($K$4:K58,1,1),"")&amp;IF(OR(L58="S",L58="+")," "&amp;INDEX($L$4:L58,1,1),"")&amp;IF(OR(M58="S",M58="+")," "&amp;INDEX($M$4:M58,1,1),"")&amp;IF(OR(N58="S",N58="+")," "&amp;INDEX($N$4:N58,1,1),"")&amp;IF(OR(O58="S",O58="+")," "&amp;INDEX($O$4:O58,1,1),"")&amp;IF(OR(P58="S",P58="+")," "&amp;INDEX($P$4:P58,1,1),"")&amp;IF(OR(Q58="S",Q58="+")," "&amp;INDEX($Q$4:Q58,1,1),"")&amp;IF(OR(R58="S",R58="+")," "&amp;INDEX($R$4:R58,1,1),"")&amp;IF(OR(S58="S",S58="+")," "&amp;INDEX($S$4:S58,1,1),"")&amp;IF(OR(T58="S",T58="+")," "&amp;INDEX($T$4:T58,1,1),"")&amp;IF(OR(U58="S",U58="+")," "&amp;INDEX($U$4:U58,1,1),"")&amp;IF(OR(V58="S",V58="+")," "&amp;INDEX($V$4:V58,1,1),"")&amp;IF(OR(W58="S",W58="+")," "&amp;INDEX($W$4:W58,1,1),"")&amp;IF(OR(X58="S",X58="+")," "&amp;INDEX($X$4:X58,1,1),"")&amp;IF(OR(Y58="S",Y58="+")," "&amp;INDEX($Y$4:Y58,1,1),"")&amp;IF(OR(Z58="S",Z58="+")," "&amp;INDEX($Z$4:Z58,1,1),"")&amp;IF(OR(AA58="S",AA58="+")," "&amp;INDEX($AA$4:AA58,1,1),"")&amp;IF(OR(AB58="S",AB58="+")," "&amp;INDEX($AB$4:AB58,1,1),"")&amp;IF(OR(AC58="S",AC58="+")," "&amp;INDEX($AC$4:AC58,1,1),"")&amp;IF(OR(AD58="S",AD58="+")," "&amp;INDEX($AD$4:AD58,1,1),"")&amp;IF(OR(AE58="S",AE58="+")," "&amp;INDEX($AE$4:AE58,1,1),"")&amp;IF(OR(AF58="S",AF58="+")," "&amp;INDEX($AF$4:AF58,1,1),"")&amp;IF(OR(AG58="S",AG58="+")," "&amp;INDEX($AG$4:AG58,1,1),""))," ",",")</f>
        <v>xxx</v>
      </c>
      <c r="H58" s="47" t="s">
        <v>972</v>
      </c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65" t="str">
        <f>IF(AI58="","",AI$4)&amp;IF(AJ58="","",IF(COUNTA($AI58:AI58)&gt;0,", ","")&amp;AJ$4)&amp;IF(AK58="","",IF(COUNTA($AI58:AJ58)&gt;0,", ","")&amp;AK$4)&amp;IF(AL58="","",IF(COUNTA($AI58:AK58)&gt;0,", ","")&amp;AL$4)&amp;IF(AM58="","",IF(COUNTA($AI58:AL58)&gt;0,", ","")&amp;AM$4)&amp;IF(AN58="","",IF(COUNTA($AI58:AM58)&gt;0,", ","")&amp;AN$4)&amp;IF(AO58="","",IF(COUNTA($AI58:AN58)&gt;0,", ","")&amp;AO$4)&amp;IF(AP58="","",IF(COUNTA($AI58:AO58)&gt;0,", ","")&amp;AP$4)&amp;IF(AQ58="","",IF(COUNTA($AI58:AP58)&gt;0,", ","")&amp;AQ$4)&amp;IF(AR58="","",IF(COUNTA($AI58:AQ58)&gt;0,", ","")&amp;AR$4)</f>
        <v/>
      </c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55" t="s">
        <v>559</v>
      </c>
      <c r="AX58" s="49" t="s">
        <v>1133</v>
      </c>
      <c r="AY58" s="50" t="s">
        <v>1148</v>
      </c>
      <c r="AZ58" s="45"/>
      <c r="BA58" s="57">
        <v>5</v>
      </c>
      <c r="BB58" s="45" t="s">
        <v>1091</v>
      </c>
      <c r="BC58" s="45"/>
      <c r="BD58" s="45">
        <v>8269</v>
      </c>
      <c r="BE58" s="45"/>
      <c r="BF58" s="46" t="s">
        <v>1086</v>
      </c>
      <c r="BG5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1222_008269</v>
      </c>
      <c r="BH58" s="45" t="s">
        <v>1092</v>
      </c>
      <c r="BI58" s="45"/>
      <c r="BJ58" s="45"/>
      <c r="BK58" s="45"/>
      <c r="BL58" s="45"/>
      <c r="BM58" s="45"/>
      <c r="BN58" s="45"/>
      <c r="BO58" s="45"/>
      <c r="BP58" s="45"/>
      <c r="BQ58" s="53"/>
      <c r="BR58" s="45"/>
      <c r="BS58" s="54"/>
      <c r="BT58" s="54"/>
      <c r="BU58" s="45"/>
      <c r="BV58" s="45"/>
      <c r="BW58" s="56"/>
    </row>
    <row r="59" spans="1:75" ht="11">
      <c r="A59" s="68">
        <v>55</v>
      </c>
      <c r="B59" s="106" t="s">
        <v>971</v>
      </c>
      <c r="C59" s="50" t="s">
        <v>1160</v>
      </c>
      <c r="D59" s="45"/>
      <c r="E59" s="45" t="s">
        <v>1159</v>
      </c>
      <c r="F59" s="44" t="str">
        <f>SUBSTITUTE(TRIM(IF(OR(H59="B",H59="+")," "&amp;INDEX($H$4:H59,1,1),"")&amp;IF(OR(I59="B",I59="+")," "&amp;INDEX($I$4:I59,1,1),"")&amp;IF(OR(J59="B",J59="+")," "&amp;INDEX($J$4:J59,1,1),"")&amp;IF(OR(K59="B",K59="+")," "&amp;INDEX($K$4:K59,1,1),"")&amp;IF(OR(L59="B",L59="+")," "&amp;INDEX($L$4:L59,1,1),"")&amp;IF(OR(M59="B",M59="+")," "&amp;INDEX($M$4:M59,1,1),"")&amp;IF(OR(N59="B",N59="+")," "&amp;INDEX($N$4:N59,1,1),"")&amp;IF(OR(O59="B",O59="+")," "&amp;INDEX($O$4:O59,1,1),"")&amp;IF(OR(P59="B",P59="+")," "&amp;INDEX($P$4:P59,1,1),"")&amp;IF(OR(Q59="B",Q59="+")," "&amp;INDEX($Q$4:Q59,1,1),"")&amp;IF(OR(R59="B",R59="+")," "&amp;INDEX($R$4:R59,1,1),"")&amp;IF(OR(S59="B",S59="+")," "&amp;INDEX($S$4:S59,1,1),"")&amp;IF(OR(T59="B",T59="+")," "&amp;INDEX($T$4:T59,1,1),"")&amp;IF(OR(U59="B",U59="+")," "&amp;INDEX($U$4:U59,1,1),"")&amp;IF(OR(V59="B",V59="+")," "&amp;INDEX($V$4:V59,1,1),"")&amp;IF(OR(W59="B",W59="+")," "&amp;INDEX($W$4:W59,1,1),"")&amp;IF(OR(X59="B",X59="+")," "&amp;INDEX($X$4:X59,1,1),"")&amp;IF(OR(Y59="B",Y59="+")," "&amp;INDEX($Y$4:Y59,1,1),"")&amp;IF(OR(Z59="B",Z59="+")," "&amp;INDEX($Z$4:Z59,1,1),"")&amp;IF(OR(AA59="B",AA59="+")," "&amp;INDEX($AA$4:AA59,1,1),"")&amp;IF(OR(AB59="B",AB59="+")," "&amp;INDEX($AB$4:AB59,1,1),"")&amp;IF(OR(AC59="B",AC59="+")," "&amp;INDEX($AC$4:AC59,1,1),"")&amp;IF(OR(AD59="B",AD59="+")," "&amp;INDEX($AD$4:AD59,1,1),"")&amp;IF(OR(AE59="B",AE59="+")," "&amp;INDEX($AE$4:AE59,1,1),"")&amp;IF(OR(AF59="B",AF59="+")," "&amp;INDEX($AF$4:AF59,1,1),"")&amp;IF(OR(AG59="B",AG59="+")," "&amp;INDEX($AG$4:AG59,1,1),""))," ",",")</f>
        <v>xxx</v>
      </c>
      <c r="G59" s="44" t="str">
        <f>SUBSTITUTE(TRIM(IF(OR(H59="S",H59="+")," "&amp;INDEX($H$4:H59,1,1),"")&amp;IF(OR(I59="S",I59="+")," "&amp;INDEX($I$4:I59,1,1),"")&amp;IF(OR(J59="S",J59="+")," "&amp;INDEX($J$4:J59,1,1),"")&amp;IF(OR(K59="S",K59="+")," "&amp;INDEX($K$4:K59,1,1),"")&amp;IF(OR(L59="S",L59="+")," "&amp;INDEX($L$4:L59,1,1),"")&amp;IF(OR(M59="S",M59="+")," "&amp;INDEX($M$4:M59,1,1),"")&amp;IF(OR(N59="S",N59="+")," "&amp;INDEX($N$4:N59,1,1),"")&amp;IF(OR(O59="S",O59="+")," "&amp;INDEX($O$4:O59,1,1),"")&amp;IF(OR(P59="S",P59="+")," "&amp;INDEX($P$4:P59,1,1),"")&amp;IF(OR(Q59="S",Q59="+")," "&amp;INDEX($Q$4:Q59,1,1),"")&amp;IF(OR(R59="S",R59="+")," "&amp;INDEX($R$4:R59,1,1),"")&amp;IF(OR(S59="S",S59="+")," "&amp;INDEX($S$4:S59,1,1),"")&amp;IF(OR(T59="S",T59="+")," "&amp;INDEX($T$4:T59,1,1),"")&amp;IF(OR(U59="S",U59="+")," "&amp;INDEX($U$4:U59,1,1),"")&amp;IF(OR(V59="S",V59="+")," "&amp;INDEX($V$4:V59,1,1),"")&amp;IF(OR(W59="S",W59="+")," "&amp;INDEX($W$4:W59,1,1),"")&amp;IF(OR(X59="S",X59="+")," "&amp;INDEX($X$4:X59,1,1),"")&amp;IF(OR(Y59="S",Y59="+")," "&amp;INDEX($Y$4:Y59,1,1),"")&amp;IF(OR(Z59="S",Z59="+")," "&amp;INDEX($Z$4:Z59,1,1),"")&amp;IF(OR(AA59="S",AA59="+")," "&amp;INDEX($AA$4:AA59,1,1),"")&amp;IF(OR(AB59="S",AB59="+")," "&amp;INDEX($AB$4:AB59,1,1),"")&amp;IF(OR(AC59="S",AC59="+")," "&amp;INDEX($AC$4:AC59,1,1),"")&amp;IF(OR(AD59="S",AD59="+")," "&amp;INDEX($AD$4:AD59,1,1),"")&amp;IF(OR(AE59="S",AE59="+")," "&amp;INDEX($AE$4:AE59,1,1),"")&amp;IF(OR(AF59="S",AF59="+")," "&amp;INDEX($AF$4:AF59,1,1),"")&amp;IF(OR(AG59="S",AG59="+")," "&amp;INDEX($AG$4:AG59,1,1),""))," ",",")</f>
        <v>xxx</v>
      </c>
      <c r="H59" s="47" t="s">
        <v>972</v>
      </c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65" t="str">
        <f>IF(AI59="","",AI$4)&amp;IF(AJ59="","",IF(COUNTA($AI59:AI59)&gt;0,", ","")&amp;AJ$4)&amp;IF(AK59="","",IF(COUNTA($AI59:AJ59)&gt;0,", ","")&amp;AK$4)&amp;IF(AL59="","",IF(COUNTA($AI59:AK59)&gt;0,", ","")&amp;AL$4)&amp;IF(AM59="","",IF(COUNTA($AI59:AL59)&gt;0,", ","")&amp;AM$4)&amp;IF(AN59="","",IF(COUNTA($AI59:AM59)&gt;0,", ","")&amp;AN$4)&amp;IF(AO59="","",IF(COUNTA($AI59:AN59)&gt;0,", ","")&amp;AO$4)&amp;IF(AP59="","",IF(COUNTA($AI59:AO59)&gt;0,", ","")&amp;AP$4)&amp;IF(AQ59="","",IF(COUNTA($AI59:AP59)&gt;0,", ","")&amp;AQ$4)&amp;IF(AR59="","",IF(COUNTA($AI59:AQ59)&gt;0,", ","")&amp;AR$4)</f>
        <v/>
      </c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55" t="s">
        <v>559</v>
      </c>
      <c r="AX59" s="49" t="s">
        <v>1145</v>
      </c>
      <c r="AY59" s="50" t="s">
        <v>1149</v>
      </c>
      <c r="AZ59" s="45"/>
      <c r="BA59" s="57" t="s">
        <v>974</v>
      </c>
      <c r="BB59" s="45" t="s">
        <v>1089</v>
      </c>
      <c r="BC59" s="45"/>
      <c r="BD59" s="45">
        <v>8219</v>
      </c>
      <c r="BE59" s="45"/>
      <c r="BF59" s="46" t="s">
        <v>1086</v>
      </c>
      <c r="BG5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1222_008219</v>
      </c>
      <c r="BH59" s="45" t="s">
        <v>1090</v>
      </c>
      <c r="BI59" s="45"/>
      <c r="BJ59" s="45"/>
      <c r="BK59" s="45"/>
      <c r="BL59" s="45"/>
      <c r="BM59" s="45"/>
      <c r="BN59" s="45"/>
      <c r="BO59" s="45"/>
      <c r="BP59" s="45"/>
      <c r="BQ59" s="53"/>
      <c r="BR59" s="45"/>
      <c r="BS59" s="54"/>
      <c r="BT59" s="54"/>
      <c r="BU59" s="45"/>
      <c r="BV59" s="45"/>
      <c r="BW59" s="56"/>
    </row>
    <row r="60" spans="1:75" ht="11">
      <c r="A60" s="68">
        <v>56</v>
      </c>
      <c r="B60" s="106"/>
      <c r="C60" s="50"/>
      <c r="D60" s="45"/>
      <c r="E60" s="45"/>
      <c r="F60" s="44"/>
      <c r="G60" s="44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65" t="str">
        <f>IF(AI60="","",AI$4)&amp;IF(AJ60="","",IF(COUNTA($AI60:AI60)&gt;0,", ","")&amp;AJ$4)&amp;IF(AK60="","",IF(COUNTA($AI60:AJ60)&gt;0,", ","")&amp;AK$4)&amp;IF(AL60="","",IF(COUNTA($AI60:AK60)&gt;0,", ","")&amp;AL$4)&amp;IF(AM60="","",IF(COUNTA($AI60:AL60)&gt;0,", ","")&amp;AM$4)&amp;IF(AN60="","",IF(COUNTA($AI60:AM60)&gt;0,", ","")&amp;AN$4)&amp;IF(AO60="","",IF(COUNTA($AI60:AN60)&gt;0,", ","")&amp;AO$4)&amp;IF(AP60="","",IF(COUNTA($AI60:AO60)&gt;0,", ","")&amp;AP$4)&amp;IF(AQ60="","",IF(COUNTA($AI60:AP60)&gt;0,", ","")&amp;AQ$4)&amp;IF(AR60="","",IF(COUNTA($AI60:AQ60)&gt;0,", ","")&amp;AR$4)</f>
        <v/>
      </c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55"/>
      <c r="AX60" s="49"/>
      <c r="AY60" s="50"/>
      <c r="AZ60" s="45"/>
      <c r="BA60" s="57"/>
      <c r="BB60" s="45"/>
      <c r="BC60" s="45"/>
      <c r="BD60" s="45"/>
      <c r="BE60" s="45"/>
      <c r="BF60" s="46"/>
      <c r="BG6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0" s="45"/>
      <c r="BI60" s="45"/>
      <c r="BJ60" s="45"/>
      <c r="BK60" s="45"/>
      <c r="BL60" s="45"/>
      <c r="BM60" s="45"/>
      <c r="BN60" s="45"/>
      <c r="BO60" s="45"/>
      <c r="BP60" s="45"/>
      <c r="BQ60" s="53"/>
      <c r="BR60" s="45"/>
      <c r="BS60" s="54"/>
      <c r="BT60" s="54"/>
      <c r="BU60" s="45"/>
      <c r="BV60" s="45"/>
      <c r="BW60" s="56"/>
    </row>
    <row r="61" spans="1:75" ht="11">
      <c r="A61" s="68">
        <v>57</v>
      </c>
      <c r="B61" s="106"/>
      <c r="C61" s="50"/>
      <c r="D61" s="45"/>
      <c r="E61" s="45"/>
      <c r="F61" s="44"/>
      <c r="G61" s="44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65" t="str">
        <f>IF(AI61="","",AI$4)&amp;IF(AJ61="","",IF(COUNTA($AI61:AI61)&gt;0,", ","")&amp;AJ$4)&amp;IF(AK61="","",IF(COUNTA($AI61:AJ61)&gt;0,", ","")&amp;AK$4)&amp;IF(AL61="","",IF(COUNTA($AI61:AK61)&gt;0,", ","")&amp;AL$4)&amp;IF(AM61="","",IF(COUNTA($AI61:AL61)&gt;0,", ","")&amp;AM$4)&amp;IF(AN61="","",IF(COUNTA($AI61:AM61)&gt;0,", ","")&amp;AN$4)&amp;IF(AO61="","",IF(COUNTA($AI61:AN61)&gt;0,", ","")&amp;AO$4)&amp;IF(AP61="","",IF(COUNTA($AI61:AO61)&gt;0,", ","")&amp;AP$4)&amp;IF(AQ61="","",IF(COUNTA($AI61:AP61)&gt;0,", ","")&amp;AQ$4)&amp;IF(AR61="","",IF(COUNTA($AI61:AQ61)&gt;0,", ","")&amp;AR$4)</f>
        <v/>
      </c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55"/>
      <c r="AX61" s="49"/>
      <c r="AY61" s="50"/>
      <c r="AZ61" s="45"/>
      <c r="BA61" s="57"/>
      <c r="BB61" s="45"/>
      <c r="BC61" s="45"/>
      <c r="BD61" s="45"/>
      <c r="BE61" s="45"/>
      <c r="BF61" s="46"/>
      <c r="BG6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1" s="45"/>
      <c r="BI61" s="45"/>
      <c r="BJ61" s="45"/>
      <c r="BK61" s="45"/>
      <c r="BL61" s="45"/>
      <c r="BM61" s="45"/>
      <c r="BN61" s="45"/>
      <c r="BO61" s="45"/>
      <c r="BP61" s="45"/>
      <c r="BQ61" s="53"/>
      <c r="BR61" s="45"/>
      <c r="BS61" s="54"/>
      <c r="BT61" s="54"/>
      <c r="BU61" s="45"/>
      <c r="BV61" s="45"/>
      <c r="BW61" s="56"/>
    </row>
    <row r="62" spans="1:75" ht="11">
      <c r="A62" s="68">
        <v>58</v>
      </c>
      <c r="B62" s="106"/>
      <c r="C62" s="50"/>
      <c r="D62" s="45"/>
      <c r="E62" s="45"/>
      <c r="F62" s="44"/>
      <c r="G62" s="44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65" t="str">
        <f>IF(AI62="","",AI$4)&amp;IF(AJ62="","",IF(COUNTA($AI62:AI62)&gt;0,", ","")&amp;AJ$4)&amp;IF(AK62="","",IF(COUNTA($AI62:AJ62)&gt;0,", ","")&amp;AK$4)&amp;IF(AL62="","",IF(COUNTA($AI62:AK62)&gt;0,", ","")&amp;AL$4)&amp;IF(AM62="","",IF(COUNTA($AI62:AL62)&gt;0,", ","")&amp;AM$4)&amp;IF(AN62="","",IF(COUNTA($AI62:AM62)&gt;0,", ","")&amp;AN$4)&amp;IF(AO62="","",IF(COUNTA($AI62:AN62)&gt;0,", ","")&amp;AO$4)&amp;IF(AP62="","",IF(COUNTA($AI62:AO62)&gt;0,", ","")&amp;AP$4)&amp;IF(AQ62="","",IF(COUNTA($AI62:AP62)&gt;0,", ","")&amp;AQ$4)&amp;IF(AR62="","",IF(COUNTA($AI62:AQ62)&gt;0,", ","")&amp;AR$4)</f>
        <v/>
      </c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55"/>
      <c r="AX62" s="49"/>
      <c r="AY62" s="50"/>
      <c r="AZ62" s="45"/>
      <c r="BA62" s="57"/>
      <c r="BB62" s="45"/>
      <c r="BC62" s="45"/>
      <c r="BD62" s="45"/>
      <c r="BE62" s="45"/>
      <c r="BF62" s="46"/>
      <c r="BG6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2" s="45"/>
      <c r="BI62" s="45"/>
      <c r="BJ62" s="45"/>
      <c r="BK62" s="45"/>
      <c r="BL62" s="45"/>
      <c r="BM62" s="45"/>
      <c r="BN62" s="45"/>
      <c r="BO62" s="45"/>
      <c r="BP62" s="45"/>
      <c r="BQ62" s="53"/>
      <c r="BR62" s="45"/>
      <c r="BS62" s="54"/>
      <c r="BT62" s="54"/>
      <c r="BU62" s="45"/>
      <c r="BV62" s="45"/>
      <c r="BW62" s="56"/>
    </row>
    <row r="63" spans="1:75" ht="11">
      <c r="A63" s="68">
        <v>59</v>
      </c>
      <c r="B63" s="106"/>
      <c r="C63" s="50"/>
      <c r="D63" s="45"/>
      <c r="E63" s="45"/>
      <c r="F63" s="44"/>
      <c r="G63" s="44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65" t="str">
        <f>IF(AI63="","",AI$4)&amp;IF(AJ63="","",IF(COUNTA($AI63:AI63)&gt;0,", ","")&amp;AJ$4)&amp;IF(AK63="","",IF(COUNTA($AI63:AJ63)&gt;0,", ","")&amp;AK$4)&amp;IF(AL63="","",IF(COUNTA($AI63:AK63)&gt;0,", ","")&amp;AL$4)&amp;IF(AM63="","",IF(COUNTA($AI63:AL63)&gt;0,", ","")&amp;AM$4)&amp;IF(AN63="","",IF(COUNTA($AI63:AM63)&gt;0,", ","")&amp;AN$4)&amp;IF(AO63="","",IF(COUNTA($AI63:AN63)&gt;0,", ","")&amp;AO$4)&amp;IF(AP63="","",IF(COUNTA($AI63:AO63)&gt;0,", ","")&amp;AP$4)&amp;IF(AQ63="","",IF(COUNTA($AI63:AP63)&gt;0,", ","")&amp;AQ$4)&amp;IF(AR63="","",IF(COUNTA($AI63:AQ63)&gt;0,", ","")&amp;AR$4)</f>
        <v/>
      </c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55"/>
      <c r="AX63" s="49"/>
      <c r="AY63" s="50"/>
      <c r="AZ63" s="45"/>
      <c r="BA63" s="57"/>
      <c r="BB63" s="45"/>
      <c r="BC63" s="45"/>
      <c r="BD63" s="45"/>
      <c r="BE63" s="45"/>
      <c r="BF63" s="46"/>
      <c r="BG6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3" s="45"/>
      <c r="BI63" s="45"/>
      <c r="BJ63" s="45"/>
      <c r="BK63" s="45"/>
      <c r="BL63" s="45"/>
      <c r="BM63" s="45"/>
      <c r="BN63" s="45"/>
      <c r="BO63" s="45"/>
      <c r="BP63" s="45"/>
      <c r="BQ63" s="53"/>
      <c r="BR63" s="45"/>
      <c r="BS63" s="54"/>
      <c r="BT63" s="54"/>
      <c r="BU63" s="45"/>
      <c r="BV63" s="45"/>
      <c r="BW63" s="56"/>
    </row>
    <row r="64" spans="1:75" ht="11">
      <c r="A64" s="68">
        <v>60</v>
      </c>
      <c r="B64" s="106"/>
      <c r="C64" s="50"/>
      <c r="D64" s="45"/>
      <c r="E64" s="45"/>
      <c r="F64" s="44"/>
      <c r="G64" s="44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65" t="str">
        <f>IF(AI64="","",AI$4)&amp;IF(AJ64="","",IF(COUNTA($AI64:AI64)&gt;0,", ","")&amp;AJ$4)&amp;IF(AK64="","",IF(COUNTA($AI64:AJ64)&gt;0,", ","")&amp;AK$4)&amp;IF(AL64="","",IF(COUNTA($AI64:AK64)&gt;0,", ","")&amp;AL$4)&amp;IF(AM64="","",IF(COUNTA($AI64:AL64)&gt;0,", ","")&amp;AM$4)&amp;IF(AN64="","",IF(COUNTA($AI64:AM64)&gt;0,", ","")&amp;AN$4)&amp;IF(AO64="","",IF(COUNTA($AI64:AN64)&gt;0,", ","")&amp;AO$4)&amp;IF(AP64="","",IF(COUNTA($AI64:AO64)&gt;0,", ","")&amp;AP$4)&amp;IF(AQ64="","",IF(COUNTA($AI64:AP64)&gt;0,", ","")&amp;AQ$4)&amp;IF(AR64="","",IF(COUNTA($AI64:AQ64)&gt;0,", ","")&amp;AR$4)</f>
        <v/>
      </c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55"/>
      <c r="AX64" s="49"/>
      <c r="AY64" s="50"/>
      <c r="AZ64" s="45"/>
      <c r="BA64" s="57"/>
      <c r="BB64" s="45"/>
      <c r="BC64" s="45"/>
      <c r="BD64" s="45"/>
      <c r="BE64" s="45"/>
      <c r="BF64" s="46"/>
      <c r="BG6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4" s="45"/>
      <c r="BI64" s="45"/>
      <c r="BJ64" s="45"/>
      <c r="BK64" s="45"/>
      <c r="BL64" s="45"/>
      <c r="BM64" s="45"/>
      <c r="BN64" s="45"/>
      <c r="BO64" s="45"/>
      <c r="BP64" s="45"/>
      <c r="BQ64" s="53"/>
      <c r="BR64" s="45"/>
      <c r="BS64" s="54"/>
      <c r="BT64" s="54"/>
      <c r="BU64" s="45"/>
      <c r="BV64" s="45"/>
      <c r="BW64" s="56"/>
    </row>
    <row r="65" spans="1:75" ht="11">
      <c r="A65" s="68">
        <v>61</v>
      </c>
      <c r="B65" s="106" t="str">
        <f>IF(ContentOrder[[#This Row],[Site Name]]="","Missing Site",INDEX(Table7[Network],MATCH(ContentOrder[[#This Row],[Site Name]],Table7[Acronym],FALSE)))</f>
        <v>Missing Site</v>
      </c>
      <c r="C65" s="50"/>
      <c r="D65" s="45"/>
      <c r="E65" s="45"/>
      <c r="F65" s="44" t="str">
        <f>SUBSTITUTE(TRIM(IF(OR(H65="B",H65="+")," "&amp;INDEX($H$4:H65,1,1),"")&amp;IF(OR(I65="B",I65="+")," "&amp;INDEX($I$4:I65,1,1),"")&amp;IF(OR(J65="B",J65="+")," "&amp;INDEX($J$4:J65,1,1),"")&amp;IF(OR(K65="B",K65="+")," "&amp;INDEX($K$4:K65,1,1),"")&amp;IF(OR(L65="B",L65="+")," "&amp;INDEX($L$4:L65,1,1),"")&amp;IF(OR(M65="B",M65="+")," "&amp;INDEX($M$4:M65,1,1),"")&amp;IF(OR(N65="B",N65="+")," "&amp;INDEX($N$4:N65,1,1),"")&amp;IF(OR(O65="B",O65="+")," "&amp;INDEX($O$4:O65,1,1),"")&amp;IF(OR(P65="B",P65="+")," "&amp;INDEX($P$4:P65,1,1),"")&amp;IF(OR(Q65="B",Q65="+")," "&amp;INDEX($Q$4:Q65,1,1),"")&amp;IF(OR(R65="B",R65="+")," "&amp;INDEX($R$4:R65,1,1),"")&amp;IF(OR(S65="B",S65="+")," "&amp;INDEX($S$4:S65,1,1),"")&amp;IF(OR(T65="B",T65="+")," "&amp;INDEX($T$4:T65,1,1),"")&amp;IF(OR(U65="B",U65="+")," "&amp;INDEX($U$4:U65,1,1),"")&amp;IF(OR(V65="B",V65="+")," "&amp;INDEX($V$4:V65,1,1),"")&amp;IF(OR(W65="B",W65="+")," "&amp;INDEX($W$4:W65,1,1),"")&amp;IF(OR(X65="B",X65="+")," "&amp;INDEX($X$4:X65,1,1),"")&amp;IF(OR(Y65="B",Y65="+")," "&amp;INDEX($Y$4:Y65,1,1),"")&amp;IF(OR(Z65="B",Z65="+")," "&amp;INDEX($Z$4:Z65,1,1),"")&amp;IF(OR(AA65="B",AA65="+")," "&amp;INDEX($AA$4:AA65,1,1),"")&amp;IF(OR(AB65="B",AB65="+")," "&amp;INDEX($AB$4:AB65,1,1),"")&amp;IF(OR(AC65="B",AC65="+")," "&amp;INDEX($AC$4:AC65,1,1),"")&amp;IF(OR(AD65="B",AD65="+")," "&amp;INDEX($AD$4:AD65,1,1),"")&amp;IF(OR(AE65="B",AE65="+")," "&amp;INDEX($AE$4:AE65,1,1),"")&amp;IF(OR(AF65="B",AF65="+")," "&amp;INDEX($AF$4:AF65,1,1),"")&amp;IF(OR(AG65="B",AG65="+")," "&amp;INDEX($AG$4:AG65,1,1),""))," ",",")</f>
        <v/>
      </c>
      <c r="G65" s="44" t="str">
        <f>SUBSTITUTE(TRIM(IF(OR(H65="S",H65="+")," "&amp;INDEX($H$4:H65,1,1),"")&amp;IF(OR(I65="S",I65="+")," "&amp;INDEX($I$4:I65,1,1),"")&amp;IF(OR(J65="S",J65="+")," "&amp;INDEX($J$4:J65,1,1),"")&amp;IF(OR(K65="S",K65="+")," "&amp;INDEX($K$4:K65,1,1),"")&amp;IF(OR(L65="S",L65="+")," "&amp;INDEX($L$4:L65,1,1),"")&amp;IF(OR(M65="S",M65="+")," "&amp;INDEX($M$4:M65,1,1),"")&amp;IF(OR(N65="S",N65="+")," "&amp;INDEX($N$4:N65,1,1),"")&amp;IF(OR(O65="S",O65="+")," "&amp;INDEX($O$4:O65,1,1),"")&amp;IF(OR(P65="S",P65="+")," "&amp;INDEX($P$4:P65,1,1),"")&amp;IF(OR(Q65="S",Q65="+")," "&amp;INDEX($Q$4:Q65,1,1),"")&amp;IF(OR(R65="S",R65="+")," "&amp;INDEX($R$4:R65,1,1),"")&amp;IF(OR(S65="S",S65="+")," "&amp;INDEX($S$4:S65,1,1),"")&amp;IF(OR(T65="S",T65="+")," "&amp;INDEX($T$4:T65,1,1),"")&amp;IF(OR(U65="S",U65="+")," "&amp;INDEX($U$4:U65,1,1),"")&amp;IF(OR(V65="S",V65="+")," "&amp;INDEX($V$4:V65,1,1),"")&amp;IF(OR(W65="S",W65="+")," "&amp;INDEX($W$4:W65,1,1),"")&amp;IF(OR(X65="S",X65="+")," "&amp;INDEX($X$4:X65,1,1),"")&amp;IF(OR(Y65="S",Y65="+")," "&amp;INDEX($Y$4:Y65,1,1),"")&amp;IF(OR(Z65="S",Z65="+")," "&amp;INDEX($Z$4:Z65,1,1),"")&amp;IF(OR(AA65="S",AA65="+")," "&amp;INDEX($AA$4:AA65,1,1),"")&amp;IF(OR(AB65="S",AB65="+")," "&amp;INDEX($AB$4:AB65,1,1),"")&amp;IF(OR(AC65="S",AC65="+")," "&amp;INDEX($AC$4:AC65,1,1),"")&amp;IF(OR(AD65="S",AD65="+")," "&amp;INDEX($AD$4:AD65,1,1),"")&amp;IF(OR(AE65="S",AE65="+")," "&amp;INDEX($AE$4:AE65,1,1),"")&amp;IF(OR(AF65="S",AF65="+")," "&amp;INDEX($AF$4:AF65,1,1),"")&amp;IF(OR(AG65="S",AG65="+")," "&amp;INDEX($AG$4:AG65,1,1),""))," ",",")</f>
        <v/>
      </c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65" t="str">
        <f>IF(AI65="","",AI$4)&amp;IF(AJ65="","",IF(COUNTA($AI65:AI65)&gt;0,", ","")&amp;AJ$4)&amp;IF(AK65="","",IF(COUNTA($AI65:AJ65)&gt;0,", ","")&amp;AK$4)&amp;IF(AL65="","",IF(COUNTA($AI65:AK65)&gt;0,", ","")&amp;AL$4)&amp;IF(AM65="","",IF(COUNTA($AI65:AL65)&gt;0,", ","")&amp;AM$4)&amp;IF(AN65="","",IF(COUNTA($AI65:AM65)&gt;0,", ","")&amp;AN$4)&amp;IF(AO65="","",IF(COUNTA($AI65:AN65)&gt;0,", ","")&amp;AO$4)&amp;IF(AP65="","",IF(COUNTA($AI65:AO65)&gt;0,", ","")&amp;AP$4)&amp;IF(AQ65="","",IF(COUNTA($AI65:AP65)&gt;0,", ","")&amp;AQ$4)&amp;IF(AR65="","",IF(COUNTA($AI65:AQ65)&gt;0,", ","")&amp;AR$4)</f>
        <v/>
      </c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55"/>
      <c r="AX65" s="49"/>
      <c r="AY65" s="50"/>
      <c r="AZ65" s="45"/>
      <c r="BA65" s="57"/>
      <c r="BB65" s="45"/>
      <c r="BC65" s="45"/>
      <c r="BD65" s="45"/>
      <c r="BE65" s="45"/>
      <c r="BF65" s="46"/>
      <c r="BG6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5" s="45"/>
      <c r="BI65" s="45"/>
      <c r="BJ65" s="45"/>
      <c r="BK65" s="45"/>
      <c r="BL65" s="45"/>
      <c r="BM65" s="45"/>
      <c r="BN65" s="45"/>
      <c r="BO65" s="45"/>
      <c r="BP65" s="45"/>
      <c r="BQ65" s="53"/>
      <c r="BR65" s="45"/>
      <c r="BS65" s="54"/>
      <c r="BT65" s="54"/>
      <c r="BU65" s="45"/>
      <c r="BV65" s="45"/>
      <c r="BW65" s="56"/>
    </row>
    <row r="66" spans="1:75" ht="11">
      <c r="A66" s="68">
        <v>62</v>
      </c>
      <c r="B66" s="106" t="str">
        <f>IF(ContentOrder[[#This Row],[Site Name]]="","Missing Site",INDEX(Table7[Network],MATCH(ContentOrder[[#This Row],[Site Name]],Table7[Acronym],FALSE)))</f>
        <v>Missing Site</v>
      </c>
      <c r="C66" s="50"/>
      <c r="D66" s="45"/>
      <c r="E66" s="45"/>
      <c r="F66" s="44" t="str">
        <f>SUBSTITUTE(TRIM(IF(OR(H66="B",H66="+")," "&amp;INDEX($H$4:H66,1,1),"")&amp;IF(OR(I66="B",I66="+")," "&amp;INDEX($I$4:I66,1,1),"")&amp;IF(OR(J66="B",J66="+")," "&amp;INDEX($J$4:J66,1,1),"")&amp;IF(OR(K66="B",K66="+")," "&amp;INDEX($K$4:K66,1,1),"")&amp;IF(OR(L66="B",L66="+")," "&amp;INDEX($L$4:L66,1,1),"")&amp;IF(OR(M66="B",M66="+")," "&amp;INDEX($M$4:M66,1,1),"")&amp;IF(OR(N66="B",N66="+")," "&amp;INDEX($N$4:N66,1,1),"")&amp;IF(OR(O66="B",O66="+")," "&amp;INDEX($O$4:O66,1,1),"")&amp;IF(OR(P66="B",P66="+")," "&amp;INDEX($P$4:P66,1,1),"")&amp;IF(OR(Q66="B",Q66="+")," "&amp;INDEX($Q$4:Q66,1,1),"")&amp;IF(OR(R66="B",R66="+")," "&amp;INDEX($R$4:R66,1,1),"")&amp;IF(OR(S66="B",S66="+")," "&amp;INDEX($S$4:S66,1,1),"")&amp;IF(OR(T66="B",T66="+")," "&amp;INDEX($T$4:T66,1,1),"")&amp;IF(OR(U66="B",U66="+")," "&amp;INDEX($U$4:U66,1,1),"")&amp;IF(OR(V66="B",V66="+")," "&amp;INDEX($V$4:V66,1,1),"")&amp;IF(OR(W66="B",W66="+")," "&amp;INDEX($W$4:W66,1,1),"")&amp;IF(OR(X66="B",X66="+")," "&amp;INDEX($X$4:X66,1,1),"")&amp;IF(OR(Y66="B",Y66="+")," "&amp;INDEX($Y$4:Y66,1,1),"")&amp;IF(OR(Z66="B",Z66="+")," "&amp;INDEX($Z$4:Z66,1,1),"")&amp;IF(OR(AA66="B",AA66="+")," "&amp;INDEX($AA$4:AA66,1,1),"")&amp;IF(OR(AB66="B",AB66="+")," "&amp;INDEX($AB$4:AB66,1,1),"")&amp;IF(OR(AC66="B",AC66="+")," "&amp;INDEX($AC$4:AC66,1,1),"")&amp;IF(OR(AD66="B",AD66="+")," "&amp;INDEX($AD$4:AD66,1,1),"")&amp;IF(OR(AE66="B",AE66="+")," "&amp;INDEX($AE$4:AE66,1,1),"")&amp;IF(OR(AF66="B",AF66="+")," "&amp;INDEX($AF$4:AF66,1,1),"")&amp;IF(OR(AG66="B",AG66="+")," "&amp;INDEX($AG$4:AG66,1,1),""))," ",",")</f>
        <v/>
      </c>
      <c r="G66" s="44" t="str">
        <f>SUBSTITUTE(TRIM(IF(OR(H66="S",H66="+")," "&amp;INDEX($H$4:H66,1,1),"")&amp;IF(OR(I66="S",I66="+")," "&amp;INDEX($I$4:I66,1,1),"")&amp;IF(OR(J66="S",J66="+")," "&amp;INDEX($J$4:J66,1,1),"")&amp;IF(OR(K66="S",K66="+")," "&amp;INDEX($K$4:K66,1,1),"")&amp;IF(OR(L66="S",L66="+")," "&amp;INDEX($L$4:L66,1,1),"")&amp;IF(OR(M66="S",M66="+")," "&amp;INDEX($M$4:M66,1,1),"")&amp;IF(OR(N66="S",N66="+")," "&amp;INDEX($N$4:N66,1,1),"")&amp;IF(OR(O66="S",O66="+")," "&amp;INDEX($O$4:O66,1,1),"")&amp;IF(OR(P66="S",P66="+")," "&amp;INDEX($P$4:P66,1,1),"")&amp;IF(OR(Q66="S",Q66="+")," "&amp;INDEX($Q$4:Q66,1,1),"")&amp;IF(OR(R66="S",R66="+")," "&amp;INDEX($R$4:R66,1,1),"")&amp;IF(OR(S66="S",S66="+")," "&amp;INDEX($S$4:S66,1,1),"")&amp;IF(OR(T66="S",T66="+")," "&amp;INDEX($T$4:T66,1,1),"")&amp;IF(OR(U66="S",U66="+")," "&amp;INDEX($U$4:U66,1,1),"")&amp;IF(OR(V66="S",V66="+")," "&amp;INDEX($V$4:V66,1,1),"")&amp;IF(OR(W66="S",W66="+")," "&amp;INDEX($W$4:W66,1,1),"")&amp;IF(OR(X66="S",X66="+")," "&amp;INDEX($X$4:X66,1,1),"")&amp;IF(OR(Y66="S",Y66="+")," "&amp;INDEX($Y$4:Y66,1,1),"")&amp;IF(OR(Z66="S",Z66="+")," "&amp;INDEX($Z$4:Z66,1,1),"")&amp;IF(OR(AA66="S",AA66="+")," "&amp;INDEX($AA$4:AA66,1,1),"")&amp;IF(OR(AB66="S",AB66="+")," "&amp;INDEX($AB$4:AB66,1,1),"")&amp;IF(OR(AC66="S",AC66="+")," "&amp;INDEX($AC$4:AC66,1,1),"")&amp;IF(OR(AD66="S",AD66="+")," "&amp;INDEX($AD$4:AD66,1,1),"")&amp;IF(OR(AE66="S",AE66="+")," "&amp;INDEX($AE$4:AE66,1,1),"")&amp;IF(OR(AF66="S",AF66="+")," "&amp;INDEX($AF$4:AF66,1,1),"")&amp;IF(OR(AG66="S",AG66="+")," "&amp;INDEX($AG$4:AG66,1,1),""))," ",",")</f>
        <v/>
      </c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65" t="str">
        <f>IF(AI66="","",AI$4)&amp;IF(AJ66="","",IF(COUNTA($AI66:AI66)&gt;0,", ","")&amp;AJ$4)&amp;IF(AK66="","",IF(COUNTA($AI66:AJ66)&gt;0,", ","")&amp;AK$4)&amp;IF(AL66="","",IF(COUNTA($AI66:AK66)&gt;0,", ","")&amp;AL$4)&amp;IF(AM66="","",IF(COUNTA($AI66:AL66)&gt;0,", ","")&amp;AM$4)&amp;IF(AN66="","",IF(COUNTA($AI66:AM66)&gt;0,", ","")&amp;AN$4)&amp;IF(AO66="","",IF(COUNTA($AI66:AN66)&gt;0,", ","")&amp;AO$4)&amp;IF(AP66="","",IF(COUNTA($AI66:AO66)&gt;0,", ","")&amp;AP$4)&amp;IF(AQ66="","",IF(COUNTA($AI66:AP66)&gt;0,", ","")&amp;AQ$4)&amp;IF(AR66="","",IF(COUNTA($AI66:AQ66)&gt;0,", ","")&amp;AR$4)</f>
        <v/>
      </c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55"/>
      <c r="AX66" s="49"/>
      <c r="AY66" s="50"/>
      <c r="AZ66" s="45"/>
      <c r="BA66" s="57"/>
      <c r="BB66" s="45"/>
      <c r="BC66" s="45"/>
      <c r="BD66" s="45"/>
      <c r="BE66" s="45"/>
      <c r="BF66" s="46"/>
      <c r="BG6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6" s="45"/>
      <c r="BI66" s="45"/>
      <c r="BJ66" s="45"/>
      <c r="BK66" s="45"/>
      <c r="BL66" s="45"/>
      <c r="BM66" s="45"/>
      <c r="BN66" s="45"/>
      <c r="BO66" s="45"/>
      <c r="BP66" s="45"/>
      <c r="BQ66" s="53"/>
      <c r="BR66" s="45"/>
      <c r="BS66" s="54"/>
      <c r="BT66" s="54"/>
      <c r="BU66" s="45"/>
      <c r="BV66" s="45"/>
      <c r="BW66" s="56"/>
    </row>
    <row r="67" spans="1:75" ht="11">
      <c r="A67" s="68">
        <v>63</v>
      </c>
      <c r="B67" s="106" t="str">
        <f>IF(ContentOrder[[#This Row],[Site Name]]="","Missing Site",INDEX(Table7[Network],MATCH(ContentOrder[[#This Row],[Site Name]],Table7[Acronym],FALSE)))</f>
        <v>Missing Site</v>
      </c>
      <c r="C67" s="50"/>
      <c r="D67" s="45"/>
      <c r="E67" s="45"/>
      <c r="F67" s="44" t="str">
        <f>SUBSTITUTE(TRIM(IF(OR(H67="B",H67="+")," "&amp;INDEX($H$4:H67,1,1),"")&amp;IF(OR(I67="B",I67="+")," "&amp;INDEX($I$4:I67,1,1),"")&amp;IF(OR(J67="B",J67="+")," "&amp;INDEX($J$4:J67,1,1),"")&amp;IF(OR(K67="B",K67="+")," "&amp;INDEX($K$4:K67,1,1),"")&amp;IF(OR(L67="B",L67="+")," "&amp;INDEX($L$4:L67,1,1),"")&amp;IF(OR(M67="B",M67="+")," "&amp;INDEX($M$4:M67,1,1),"")&amp;IF(OR(N67="B",N67="+")," "&amp;INDEX($N$4:N67,1,1),"")&amp;IF(OR(O67="B",O67="+")," "&amp;INDEX($O$4:O67,1,1),"")&amp;IF(OR(P67="B",P67="+")," "&amp;INDEX($P$4:P67,1,1),"")&amp;IF(OR(Q67="B",Q67="+")," "&amp;INDEX($Q$4:Q67,1,1),"")&amp;IF(OR(R67="B",R67="+")," "&amp;INDEX($R$4:R67,1,1),"")&amp;IF(OR(S67="B",S67="+")," "&amp;INDEX($S$4:S67,1,1),"")&amp;IF(OR(T67="B",T67="+")," "&amp;INDEX($T$4:T67,1,1),"")&amp;IF(OR(U67="B",U67="+")," "&amp;INDEX($U$4:U67,1,1),"")&amp;IF(OR(V67="B",V67="+")," "&amp;INDEX($V$4:V67,1,1),"")&amp;IF(OR(W67="B",W67="+")," "&amp;INDEX($W$4:W67,1,1),"")&amp;IF(OR(X67="B",X67="+")," "&amp;INDEX($X$4:X67,1,1),"")&amp;IF(OR(Y67="B",Y67="+")," "&amp;INDEX($Y$4:Y67,1,1),"")&amp;IF(OR(Z67="B",Z67="+")," "&amp;INDEX($Z$4:Z67,1,1),"")&amp;IF(OR(AA67="B",AA67="+")," "&amp;INDEX($AA$4:AA67,1,1),"")&amp;IF(OR(AB67="B",AB67="+")," "&amp;INDEX($AB$4:AB67,1,1),"")&amp;IF(OR(AC67="B",AC67="+")," "&amp;INDEX($AC$4:AC67,1,1),"")&amp;IF(OR(AD67="B",AD67="+")," "&amp;INDEX($AD$4:AD67,1,1),"")&amp;IF(OR(AE67="B",AE67="+")," "&amp;INDEX($AE$4:AE67,1,1),"")&amp;IF(OR(AF67="B",AF67="+")," "&amp;INDEX($AF$4:AF67,1,1),"")&amp;IF(OR(AG67="B",AG67="+")," "&amp;INDEX($AG$4:AG67,1,1),""))," ",",")</f>
        <v/>
      </c>
      <c r="G67" s="44" t="str">
        <f>SUBSTITUTE(TRIM(IF(OR(H67="S",H67="+")," "&amp;INDEX($H$4:H67,1,1),"")&amp;IF(OR(I67="S",I67="+")," "&amp;INDEX($I$4:I67,1,1),"")&amp;IF(OR(J67="S",J67="+")," "&amp;INDEX($J$4:J67,1,1),"")&amp;IF(OR(K67="S",K67="+")," "&amp;INDEX($K$4:K67,1,1),"")&amp;IF(OR(L67="S",L67="+")," "&amp;INDEX($L$4:L67,1,1),"")&amp;IF(OR(M67="S",M67="+")," "&amp;INDEX($M$4:M67,1,1),"")&amp;IF(OR(N67="S",N67="+")," "&amp;INDEX($N$4:N67,1,1),"")&amp;IF(OR(O67="S",O67="+")," "&amp;INDEX($O$4:O67,1,1),"")&amp;IF(OR(P67="S",P67="+")," "&amp;INDEX($P$4:P67,1,1),"")&amp;IF(OR(Q67="S",Q67="+")," "&amp;INDEX($Q$4:Q67,1,1),"")&amp;IF(OR(R67="S",R67="+")," "&amp;INDEX($R$4:R67,1,1),"")&amp;IF(OR(S67="S",S67="+")," "&amp;INDEX($S$4:S67,1,1),"")&amp;IF(OR(T67="S",T67="+")," "&amp;INDEX($T$4:T67,1,1),"")&amp;IF(OR(U67="S",U67="+")," "&amp;INDEX($U$4:U67,1,1),"")&amp;IF(OR(V67="S",V67="+")," "&amp;INDEX($V$4:V67,1,1),"")&amp;IF(OR(W67="S",W67="+")," "&amp;INDEX($W$4:W67,1,1),"")&amp;IF(OR(X67="S",X67="+")," "&amp;INDEX($X$4:X67,1,1),"")&amp;IF(OR(Y67="S",Y67="+")," "&amp;INDEX($Y$4:Y67,1,1),"")&amp;IF(OR(Z67="S",Z67="+")," "&amp;INDEX($Z$4:Z67,1,1),"")&amp;IF(OR(AA67="S",AA67="+")," "&amp;INDEX($AA$4:AA67,1,1),"")&amp;IF(OR(AB67="S",AB67="+")," "&amp;INDEX($AB$4:AB67,1,1),"")&amp;IF(OR(AC67="S",AC67="+")," "&amp;INDEX($AC$4:AC67,1,1),"")&amp;IF(OR(AD67="S",AD67="+")," "&amp;INDEX($AD$4:AD67,1,1),"")&amp;IF(OR(AE67="S",AE67="+")," "&amp;INDEX($AE$4:AE67,1,1),"")&amp;IF(OR(AF67="S",AF67="+")," "&amp;INDEX($AF$4:AF67,1,1),"")&amp;IF(OR(AG67="S",AG67="+")," "&amp;INDEX($AG$4:AG67,1,1),""))," ",",")</f>
        <v/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65" t="str">
        <f>IF(AI67="","",AI$4)&amp;IF(AJ67="","",IF(COUNTA($AI67:AI67)&gt;0,", ","")&amp;AJ$4)&amp;IF(AK67="","",IF(COUNTA($AI67:AJ67)&gt;0,", ","")&amp;AK$4)&amp;IF(AL67="","",IF(COUNTA($AI67:AK67)&gt;0,", ","")&amp;AL$4)&amp;IF(AM67="","",IF(COUNTA($AI67:AL67)&gt;0,", ","")&amp;AM$4)&amp;IF(AN67="","",IF(COUNTA($AI67:AM67)&gt;0,", ","")&amp;AN$4)&amp;IF(AO67="","",IF(COUNTA($AI67:AN67)&gt;0,", ","")&amp;AO$4)&amp;IF(AP67="","",IF(COUNTA($AI67:AO67)&gt;0,", ","")&amp;AP$4)&amp;IF(AQ67="","",IF(COUNTA($AI67:AP67)&gt;0,", ","")&amp;AQ$4)&amp;IF(AR67="","",IF(COUNTA($AI67:AQ67)&gt;0,", ","")&amp;AR$4)</f>
        <v/>
      </c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55"/>
      <c r="AX67" s="49"/>
      <c r="AY67" s="50"/>
      <c r="AZ67" s="45"/>
      <c r="BA67" s="57"/>
      <c r="BB67" s="45"/>
      <c r="BC67" s="45"/>
      <c r="BD67" s="45"/>
      <c r="BE67" s="45"/>
      <c r="BF67" s="46"/>
      <c r="BG6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7" s="45"/>
      <c r="BI67" s="45"/>
      <c r="BJ67" s="45"/>
      <c r="BK67" s="45"/>
      <c r="BL67" s="45"/>
      <c r="BM67" s="45"/>
      <c r="BN67" s="45"/>
      <c r="BO67" s="45"/>
      <c r="BP67" s="45"/>
      <c r="BQ67" s="53"/>
      <c r="BR67" s="45"/>
      <c r="BS67" s="54"/>
      <c r="BT67" s="54"/>
      <c r="BU67" s="45"/>
      <c r="BV67" s="45"/>
      <c r="BW67" s="56"/>
    </row>
    <row r="68" spans="1:75" ht="11">
      <c r="A68" s="68">
        <v>64</v>
      </c>
      <c r="B68" s="106" t="str">
        <f>IF(ContentOrder[[#This Row],[Site Name]]="","Missing Site",INDEX(Table7[Network],MATCH(ContentOrder[[#This Row],[Site Name]],Table7[Acronym],FALSE)))</f>
        <v>Missing Site</v>
      </c>
      <c r="C68" s="50"/>
      <c r="D68" s="45"/>
      <c r="E68" s="45"/>
      <c r="F68" s="44" t="str">
        <f>SUBSTITUTE(TRIM(IF(OR(H68="B",H68="+")," "&amp;INDEX($H$4:H68,1,1),"")&amp;IF(OR(I68="B",I68="+")," "&amp;INDEX($I$4:I68,1,1),"")&amp;IF(OR(J68="B",J68="+")," "&amp;INDEX($J$4:J68,1,1),"")&amp;IF(OR(K68="B",K68="+")," "&amp;INDEX($K$4:K68,1,1),"")&amp;IF(OR(L68="B",L68="+")," "&amp;INDEX($L$4:L68,1,1),"")&amp;IF(OR(M68="B",M68="+")," "&amp;INDEX($M$4:M68,1,1),"")&amp;IF(OR(N68="B",N68="+")," "&amp;INDEX($N$4:N68,1,1),"")&amp;IF(OR(O68="B",O68="+")," "&amp;INDEX($O$4:O68,1,1),"")&amp;IF(OR(P68="B",P68="+")," "&amp;INDEX($P$4:P68,1,1),"")&amp;IF(OR(Q68="B",Q68="+")," "&amp;INDEX($Q$4:Q68,1,1),"")&amp;IF(OR(R68="B",R68="+")," "&amp;INDEX($R$4:R68,1,1),"")&amp;IF(OR(S68="B",S68="+")," "&amp;INDEX($S$4:S68,1,1),"")&amp;IF(OR(T68="B",T68="+")," "&amp;INDEX($T$4:T68,1,1),"")&amp;IF(OR(U68="B",U68="+")," "&amp;INDEX($U$4:U68,1,1),"")&amp;IF(OR(V68="B",V68="+")," "&amp;INDEX($V$4:V68,1,1),"")&amp;IF(OR(W68="B",W68="+")," "&amp;INDEX($W$4:W68,1,1),"")&amp;IF(OR(X68="B",X68="+")," "&amp;INDEX($X$4:X68,1,1),"")&amp;IF(OR(Y68="B",Y68="+")," "&amp;INDEX($Y$4:Y68,1,1),"")&amp;IF(OR(Z68="B",Z68="+")," "&amp;INDEX($Z$4:Z68,1,1),"")&amp;IF(OR(AA68="B",AA68="+")," "&amp;INDEX($AA$4:AA68,1,1),"")&amp;IF(OR(AB68="B",AB68="+")," "&amp;INDEX($AB$4:AB68,1,1),"")&amp;IF(OR(AC68="B",AC68="+")," "&amp;INDEX($AC$4:AC68,1,1),"")&amp;IF(OR(AD68="B",AD68="+")," "&amp;INDEX($AD$4:AD68,1,1),"")&amp;IF(OR(AE68="B",AE68="+")," "&amp;INDEX($AE$4:AE68,1,1),"")&amp;IF(OR(AF68="B",AF68="+")," "&amp;INDEX($AF$4:AF68,1,1),"")&amp;IF(OR(AG68="B",AG68="+")," "&amp;INDEX($AG$4:AG68,1,1),""))," ",",")</f>
        <v/>
      </c>
      <c r="G68" s="44" t="str">
        <f>SUBSTITUTE(TRIM(IF(OR(H68="S",H68="+")," "&amp;INDEX($H$4:H68,1,1),"")&amp;IF(OR(I68="S",I68="+")," "&amp;INDEX($I$4:I68,1,1),"")&amp;IF(OR(J68="S",J68="+")," "&amp;INDEX($J$4:J68,1,1),"")&amp;IF(OR(K68="S",K68="+")," "&amp;INDEX($K$4:K68,1,1),"")&amp;IF(OR(L68="S",L68="+")," "&amp;INDEX($L$4:L68,1,1),"")&amp;IF(OR(M68="S",M68="+")," "&amp;INDEX($M$4:M68,1,1),"")&amp;IF(OR(N68="S",N68="+")," "&amp;INDEX($N$4:N68,1,1),"")&amp;IF(OR(O68="S",O68="+")," "&amp;INDEX($O$4:O68,1,1),"")&amp;IF(OR(P68="S",P68="+")," "&amp;INDEX($P$4:P68,1,1),"")&amp;IF(OR(Q68="S",Q68="+")," "&amp;INDEX($Q$4:Q68,1,1),"")&amp;IF(OR(R68="S",R68="+")," "&amp;INDEX($R$4:R68,1,1),"")&amp;IF(OR(S68="S",S68="+")," "&amp;INDEX($S$4:S68,1,1),"")&amp;IF(OR(T68="S",T68="+")," "&amp;INDEX($T$4:T68,1,1),"")&amp;IF(OR(U68="S",U68="+")," "&amp;INDEX($U$4:U68,1,1),"")&amp;IF(OR(V68="S",V68="+")," "&amp;INDEX($V$4:V68,1,1),"")&amp;IF(OR(W68="S",W68="+")," "&amp;INDEX($W$4:W68,1,1),"")&amp;IF(OR(X68="S",X68="+")," "&amp;INDEX($X$4:X68,1,1),"")&amp;IF(OR(Y68="S",Y68="+")," "&amp;INDEX($Y$4:Y68,1,1),"")&amp;IF(OR(Z68="S",Z68="+")," "&amp;INDEX($Z$4:Z68,1,1),"")&amp;IF(OR(AA68="S",AA68="+")," "&amp;INDEX($AA$4:AA68,1,1),"")&amp;IF(OR(AB68="S",AB68="+")," "&amp;INDEX($AB$4:AB68,1,1),"")&amp;IF(OR(AC68="S",AC68="+")," "&amp;INDEX($AC$4:AC68,1,1),"")&amp;IF(OR(AD68="S",AD68="+")," "&amp;INDEX($AD$4:AD68,1,1),"")&amp;IF(OR(AE68="S",AE68="+")," "&amp;INDEX($AE$4:AE68,1,1),"")&amp;IF(OR(AF68="S",AF68="+")," "&amp;INDEX($AF$4:AF68,1,1),"")&amp;IF(OR(AG68="S",AG68="+")," "&amp;INDEX($AG$4:AG68,1,1),""))," ",",")</f>
        <v/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65" t="str">
        <f>IF(AI68="","",AI$4)&amp;IF(AJ68="","",IF(COUNTA($AI68:AI68)&gt;0,", ","")&amp;AJ$4)&amp;IF(AK68="","",IF(COUNTA($AI68:AJ68)&gt;0,", ","")&amp;AK$4)&amp;IF(AL68="","",IF(COUNTA($AI68:AK68)&gt;0,", ","")&amp;AL$4)&amp;IF(AM68="","",IF(COUNTA($AI68:AL68)&gt;0,", ","")&amp;AM$4)&amp;IF(AN68="","",IF(COUNTA($AI68:AM68)&gt;0,", ","")&amp;AN$4)&amp;IF(AO68="","",IF(COUNTA($AI68:AN68)&gt;0,", ","")&amp;AO$4)&amp;IF(AP68="","",IF(COUNTA($AI68:AO68)&gt;0,", ","")&amp;AP$4)&amp;IF(AQ68="","",IF(COUNTA($AI68:AP68)&gt;0,", ","")&amp;AQ$4)&amp;IF(AR68="","",IF(COUNTA($AI68:AQ68)&gt;0,", ","")&amp;AR$4)</f>
        <v/>
      </c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55"/>
      <c r="AX68" s="49"/>
      <c r="AY68" s="50"/>
      <c r="AZ68" s="45"/>
      <c r="BA68" s="57"/>
      <c r="BB68" s="45"/>
      <c r="BC68" s="45"/>
      <c r="BD68" s="45"/>
      <c r="BE68" s="45"/>
      <c r="BF68" s="46"/>
      <c r="BG6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8" s="45"/>
      <c r="BI68" s="45"/>
      <c r="BJ68" s="45"/>
      <c r="BK68" s="45"/>
      <c r="BL68" s="45"/>
      <c r="BM68" s="45"/>
      <c r="BN68" s="45"/>
      <c r="BO68" s="45"/>
      <c r="BP68" s="45"/>
      <c r="BQ68" s="53"/>
      <c r="BR68" s="45"/>
      <c r="BS68" s="54"/>
      <c r="BT68" s="54"/>
      <c r="BU68" s="45"/>
      <c r="BV68" s="45"/>
      <c r="BW68" s="56"/>
    </row>
    <row r="69" spans="1:75" ht="11">
      <c r="A69" s="68">
        <v>65</v>
      </c>
      <c r="B69" s="106" t="str">
        <f>IF(ContentOrder[[#This Row],[Site Name]]="","Missing Site",INDEX(Table7[Network],MATCH(ContentOrder[[#This Row],[Site Name]],Table7[Acronym],FALSE)))</f>
        <v>Missing Site</v>
      </c>
      <c r="C69" s="50"/>
      <c r="D69" s="45"/>
      <c r="E69" s="45"/>
      <c r="F69" s="44" t="str">
        <f>SUBSTITUTE(TRIM(IF(OR(H69="B",H69="+")," "&amp;INDEX($H$4:H69,1,1),"")&amp;IF(OR(I69="B",I69="+")," "&amp;INDEX($I$4:I69,1,1),"")&amp;IF(OR(J69="B",J69="+")," "&amp;INDEX($J$4:J69,1,1),"")&amp;IF(OR(K69="B",K69="+")," "&amp;INDEX($K$4:K69,1,1),"")&amp;IF(OR(L69="B",L69="+")," "&amp;INDEX($L$4:L69,1,1),"")&amp;IF(OR(M69="B",M69="+")," "&amp;INDEX($M$4:M69,1,1),"")&amp;IF(OR(N69="B",N69="+")," "&amp;INDEX($N$4:N69,1,1),"")&amp;IF(OR(O69="B",O69="+")," "&amp;INDEX($O$4:O69,1,1),"")&amp;IF(OR(P69="B",P69="+")," "&amp;INDEX($P$4:P69,1,1),"")&amp;IF(OR(Q69="B",Q69="+")," "&amp;INDEX($Q$4:Q69,1,1),"")&amp;IF(OR(R69="B",R69="+")," "&amp;INDEX($R$4:R69,1,1),"")&amp;IF(OR(S69="B",S69="+")," "&amp;INDEX($S$4:S69,1,1),"")&amp;IF(OR(T69="B",T69="+")," "&amp;INDEX($T$4:T69,1,1),"")&amp;IF(OR(U69="B",U69="+")," "&amp;INDEX($U$4:U69,1,1),"")&amp;IF(OR(V69="B",V69="+")," "&amp;INDEX($V$4:V69,1,1),"")&amp;IF(OR(W69="B",W69="+")," "&amp;INDEX($W$4:W69,1,1),"")&amp;IF(OR(X69="B",X69="+")," "&amp;INDEX($X$4:X69,1,1),"")&amp;IF(OR(Y69="B",Y69="+")," "&amp;INDEX($Y$4:Y69,1,1),"")&amp;IF(OR(Z69="B",Z69="+")," "&amp;INDEX($Z$4:Z69,1,1),"")&amp;IF(OR(AA69="B",AA69="+")," "&amp;INDEX($AA$4:AA69,1,1),"")&amp;IF(OR(AB69="B",AB69="+")," "&amp;INDEX($AB$4:AB69,1,1),"")&amp;IF(OR(AC69="B",AC69="+")," "&amp;INDEX($AC$4:AC69,1,1),"")&amp;IF(OR(AD69="B",AD69="+")," "&amp;INDEX($AD$4:AD69,1,1),"")&amp;IF(OR(AE69="B",AE69="+")," "&amp;INDEX($AE$4:AE69,1,1),"")&amp;IF(OR(AF69="B",AF69="+")," "&amp;INDEX($AF$4:AF69,1,1),"")&amp;IF(OR(AG69="B",AG69="+")," "&amp;INDEX($AG$4:AG69,1,1),""))," ",",")</f>
        <v/>
      </c>
      <c r="G69" s="44" t="str">
        <f>SUBSTITUTE(TRIM(IF(OR(H69="S",H69="+")," "&amp;INDEX($H$4:H69,1,1),"")&amp;IF(OR(I69="S",I69="+")," "&amp;INDEX($I$4:I69,1,1),"")&amp;IF(OR(J69="S",J69="+")," "&amp;INDEX($J$4:J69,1,1),"")&amp;IF(OR(K69="S",K69="+")," "&amp;INDEX($K$4:K69,1,1),"")&amp;IF(OR(L69="S",L69="+")," "&amp;INDEX($L$4:L69,1,1),"")&amp;IF(OR(M69="S",M69="+")," "&amp;INDEX($M$4:M69,1,1),"")&amp;IF(OR(N69="S",N69="+")," "&amp;INDEX($N$4:N69,1,1),"")&amp;IF(OR(O69="S",O69="+")," "&amp;INDEX($O$4:O69,1,1),"")&amp;IF(OR(P69="S",P69="+")," "&amp;INDEX($P$4:P69,1,1),"")&amp;IF(OR(Q69="S",Q69="+")," "&amp;INDEX($Q$4:Q69,1,1),"")&amp;IF(OR(R69="S",R69="+")," "&amp;INDEX($R$4:R69,1,1),"")&amp;IF(OR(S69="S",S69="+")," "&amp;INDEX($S$4:S69,1,1),"")&amp;IF(OR(T69="S",T69="+")," "&amp;INDEX($T$4:T69,1,1),"")&amp;IF(OR(U69="S",U69="+")," "&amp;INDEX($U$4:U69,1,1),"")&amp;IF(OR(V69="S",V69="+")," "&amp;INDEX($V$4:V69,1,1),"")&amp;IF(OR(W69="S",W69="+")," "&amp;INDEX($W$4:W69,1,1),"")&amp;IF(OR(X69="S",X69="+")," "&amp;INDEX($X$4:X69,1,1),"")&amp;IF(OR(Y69="S",Y69="+")," "&amp;INDEX($Y$4:Y69,1,1),"")&amp;IF(OR(Z69="S",Z69="+")," "&amp;INDEX($Z$4:Z69,1,1),"")&amp;IF(OR(AA69="S",AA69="+")," "&amp;INDEX($AA$4:AA69,1,1),"")&amp;IF(OR(AB69="S",AB69="+")," "&amp;INDEX($AB$4:AB69,1,1),"")&amp;IF(OR(AC69="S",AC69="+")," "&amp;INDEX($AC$4:AC69,1,1),"")&amp;IF(OR(AD69="S",AD69="+")," "&amp;INDEX($AD$4:AD69,1,1),"")&amp;IF(OR(AE69="S",AE69="+")," "&amp;INDEX($AE$4:AE69,1,1),"")&amp;IF(OR(AF69="S",AF69="+")," "&amp;INDEX($AF$4:AF69,1,1),"")&amp;IF(OR(AG69="S",AG69="+")," "&amp;INDEX($AG$4:AG69,1,1),""))," ",",")</f>
        <v/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65" t="str">
        <f>IF(AI69="","",AI$4)&amp;IF(AJ69="","",IF(COUNTA($AI69:AI69)&gt;0,", ","")&amp;AJ$4)&amp;IF(AK69="","",IF(COUNTA($AI69:AJ69)&gt;0,", ","")&amp;AK$4)&amp;IF(AL69="","",IF(COUNTA($AI69:AK69)&gt;0,", ","")&amp;AL$4)&amp;IF(AM69="","",IF(COUNTA($AI69:AL69)&gt;0,", ","")&amp;AM$4)&amp;IF(AN69="","",IF(COUNTA($AI69:AM69)&gt;0,", ","")&amp;AN$4)&amp;IF(AO69="","",IF(COUNTA($AI69:AN69)&gt;0,", ","")&amp;AO$4)&amp;IF(AP69="","",IF(COUNTA($AI69:AO69)&gt;0,", ","")&amp;AP$4)&amp;IF(AQ69="","",IF(COUNTA($AI69:AP69)&gt;0,", ","")&amp;AQ$4)&amp;IF(AR69="","",IF(COUNTA($AI69:AQ69)&gt;0,", ","")&amp;AR$4)</f>
        <v/>
      </c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55"/>
      <c r="AX69" s="49"/>
      <c r="AY69" s="50"/>
      <c r="AZ69" s="45"/>
      <c r="BA69" s="57"/>
      <c r="BB69" s="45"/>
      <c r="BC69" s="45"/>
      <c r="BD69" s="45"/>
      <c r="BE69" s="45"/>
      <c r="BF69" s="46"/>
      <c r="BG6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69" s="45"/>
      <c r="BI69" s="45"/>
      <c r="BJ69" s="45"/>
      <c r="BK69" s="45"/>
      <c r="BL69" s="45"/>
      <c r="BM69" s="45"/>
      <c r="BN69" s="45"/>
      <c r="BO69" s="45"/>
      <c r="BP69" s="45"/>
      <c r="BQ69" s="53"/>
      <c r="BR69" s="45"/>
      <c r="BS69" s="54"/>
      <c r="BT69" s="54"/>
      <c r="BU69" s="45"/>
      <c r="BV69" s="45"/>
      <c r="BW69" s="56"/>
    </row>
    <row r="70" spans="1:75" ht="11">
      <c r="A70" s="68">
        <v>66</v>
      </c>
      <c r="B70" s="106" t="str">
        <f>IF(ContentOrder[[#This Row],[Site Name]]="","Missing Site",INDEX(Table7[Network],MATCH(ContentOrder[[#This Row],[Site Name]],Table7[Acronym],FALSE)))</f>
        <v>Missing Site</v>
      </c>
      <c r="C70" s="50"/>
      <c r="D70" s="45"/>
      <c r="E70" s="45"/>
      <c r="F70" s="44" t="str">
        <f>SUBSTITUTE(TRIM(IF(OR(H70="B",H70="+")," "&amp;INDEX($H$4:H70,1,1),"")&amp;IF(OR(I70="B",I70="+")," "&amp;INDEX($I$4:I70,1,1),"")&amp;IF(OR(J70="B",J70="+")," "&amp;INDEX($J$4:J70,1,1),"")&amp;IF(OR(K70="B",K70="+")," "&amp;INDEX($K$4:K70,1,1),"")&amp;IF(OR(L70="B",L70="+")," "&amp;INDEX($L$4:L70,1,1),"")&amp;IF(OR(M70="B",M70="+")," "&amp;INDEX($M$4:M70,1,1),"")&amp;IF(OR(N70="B",N70="+")," "&amp;INDEX($N$4:N70,1,1),"")&amp;IF(OR(O70="B",O70="+")," "&amp;INDEX($O$4:O70,1,1),"")&amp;IF(OR(P70="B",P70="+")," "&amp;INDEX($P$4:P70,1,1),"")&amp;IF(OR(Q70="B",Q70="+")," "&amp;INDEX($Q$4:Q70,1,1),"")&amp;IF(OR(R70="B",R70="+")," "&amp;INDEX($R$4:R70,1,1),"")&amp;IF(OR(S70="B",S70="+")," "&amp;INDEX($S$4:S70,1,1),"")&amp;IF(OR(T70="B",T70="+")," "&amp;INDEX($T$4:T70,1,1),"")&amp;IF(OR(U70="B",U70="+")," "&amp;INDEX($U$4:U70,1,1),"")&amp;IF(OR(V70="B",V70="+")," "&amp;INDEX($V$4:V70,1,1),"")&amp;IF(OR(W70="B",W70="+")," "&amp;INDEX($W$4:W70,1,1),"")&amp;IF(OR(X70="B",X70="+")," "&amp;INDEX($X$4:X70,1,1),"")&amp;IF(OR(Y70="B",Y70="+")," "&amp;INDEX($Y$4:Y70,1,1),"")&amp;IF(OR(Z70="B",Z70="+")," "&amp;INDEX($Z$4:Z70,1,1),"")&amp;IF(OR(AA70="B",AA70="+")," "&amp;INDEX($AA$4:AA70,1,1),"")&amp;IF(OR(AB70="B",AB70="+")," "&amp;INDEX($AB$4:AB70,1,1),"")&amp;IF(OR(AC70="B",AC70="+")," "&amp;INDEX($AC$4:AC70,1,1),"")&amp;IF(OR(AD70="B",AD70="+")," "&amp;INDEX($AD$4:AD70,1,1),"")&amp;IF(OR(AE70="B",AE70="+")," "&amp;INDEX($AE$4:AE70,1,1),"")&amp;IF(OR(AF70="B",AF70="+")," "&amp;INDEX($AF$4:AF70,1,1),"")&amp;IF(OR(AG70="B",AG70="+")," "&amp;INDEX($AG$4:AG70,1,1),""))," ",",")</f>
        <v/>
      </c>
      <c r="G70" s="44" t="str">
        <f>SUBSTITUTE(TRIM(IF(OR(H70="S",H70="+")," "&amp;INDEX($H$4:H70,1,1),"")&amp;IF(OR(I70="S",I70="+")," "&amp;INDEX($I$4:I70,1,1),"")&amp;IF(OR(J70="S",J70="+")," "&amp;INDEX($J$4:J70,1,1),"")&amp;IF(OR(K70="S",K70="+")," "&amp;INDEX($K$4:K70,1,1),"")&amp;IF(OR(L70="S",L70="+")," "&amp;INDEX($L$4:L70,1,1),"")&amp;IF(OR(M70="S",M70="+")," "&amp;INDEX($M$4:M70,1,1),"")&amp;IF(OR(N70="S",N70="+")," "&amp;INDEX($N$4:N70,1,1),"")&amp;IF(OR(O70="S",O70="+")," "&amp;INDEX($O$4:O70,1,1),"")&amp;IF(OR(P70="S",P70="+")," "&amp;INDEX($P$4:P70,1,1),"")&amp;IF(OR(Q70="S",Q70="+")," "&amp;INDEX($Q$4:Q70,1,1),"")&amp;IF(OR(R70="S",R70="+")," "&amp;INDEX($R$4:R70,1,1),"")&amp;IF(OR(S70="S",S70="+")," "&amp;INDEX($S$4:S70,1,1),"")&amp;IF(OR(T70="S",T70="+")," "&amp;INDEX($T$4:T70,1,1),"")&amp;IF(OR(U70="S",U70="+")," "&amp;INDEX($U$4:U70,1,1),"")&amp;IF(OR(V70="S",V70="+")," "&amp;INDEX($V$4:V70,1,1),"")&amp;IF(OR(W70="S",W70="+")," "&amp;INDEX($W$4:W70,1,1),"")&amp;IF(OR(X70="S",X70="+")," "&amp;INDEX($X$4:X70,1,1),"")&amp;IF(OR(Y70="S",Y70="+")," "&amp;INDEX($Y$4:Y70,1,1),"")&amp;IF(OR(Z70="S",Z70="+")," "&amp;INDEX($Z$4:Z70,1,1),"")&amp;IF(OR(AA70="S",AA70="+")," "&amp;INDEX($AA$4:AA70,1,1),"")&amp;IF(OR(AB70="S",AB70="+")," "&amp;INDEX($AB$4:AB70,1,1),"")&amp;IF(OR(AC70="S",AC70="+")," "&amp;INDEX($AC$4:AC70,1,1),"")&amp;IF(OR(AD70="S",AD70="+")," "&amp;INDEX($AD$4:AD70,1,1),"")&amp;IF(OR(AE70="S",AE70="+")," "&amp;INDEX($AE$4:AE70,1,1),"")&amp;IF(OR(AF70="S",AF70="+")," "&amp;INDEX($AF$4:AF70,1,1),"")&amp;IF(OR(AG70="S",AG70="+")," "&amp;INDEX($AG$4:AG70,1,1),""))," ",",")</f>
        <v/>
      </c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65" t="str">
        <f>IF(AI70="","",AI$4)&amp;IF(AJ70="","",IF(COUNTA($AI70:AI70)&gt;0,", ","")&amp;AJ$4)&amp;IF(AK70="","",IF(COUNTA($AI70:AJ70)&gt;0,", ","")&amp;AK$4)&amp;IF(AL70="","",IF(COUNTA($AI70:AK70)&gt;0,", ","")&amp;AL$4)&amp;IF(AM70="","",IF(COUNTA($AI70:AL70)&gt;0,", ","")&amp;AM$4)&amp;IF(AN70="","",IF(COUNTA($AI70:AM70)&gt;0,", ","")&amp;AN$4)&amp;IF(AO70="","",IF(COUNTA($AI70:AN70)&gt;0,", ","")&amp;AO$4)&amp;IF(AP70="","",IF(COUNTA($AI70:AO70)&gt;0,", ","")&amp;AP$4)&amp;IF(AQ70="","",IF(COUNTA($AI70:AP70)&gt;0,", ","")&amp;AQ$4)&amp;IF(AR70="","",IF(COUNTA($AI70:AQ70)&gt;0,", ","")&amp;AR$4)</f>
        <v/>
      </c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55"/>
      <c r="AX70" s="49"/>
      <c r="AY70" s="50"/>
      <c r="AZ70" s="45"/>
      <c r="BA70" s="57"/>
      <c r="BB70" s="45"/>
      <c r="BC70" s="45"/>
      <c r="BD70" s="45"/>
      <c r="BE70" s="45"/>
      <c r="BF70" s="46"/>
      <c r="BG7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0" s="45"/>
      <c r="BI70" s="45"/>
      <c r="BJ70" s="45"/>
      <c r="BK70" s="45"/>
      <c r="BL70" s="45"/>
      <c r="BM70" s="45"/>
      <c r="BN70" s="45"/>
      <c r="BO70" s="45"/>
      <c r="BP70" s="45"/>
      <c r="BQ70" s="53"/>
      <c r="BR70" s="45"/>
      <c r="BS70" s="54"/>
      <c r="BT70" s="54"/>
      <c r="BU70" s="45"/>
      <c r="BV70" s="45"/>
      <c r="BW70" s="56"/>
    </row>
    <row r="71" spans="1:75" ht="11">
      <c r="A71" s="68">
        <v>67</v>
      </c>
      <c r="B71" s="106" t="str">
        <f>IF(ContentOrder[[#This Row],[Site Name]]="","Missing Site",INDEX(Table7[Network],MATCH(ContentOrder[[#This Row],[Site Name]],Table7[Acronym],FALSE)))</f>
        <v>Missing Site</v>
      </c>
      <c r="C71" s="50"/>
      <c r="D71" s="45"/>
      <c r="E71" s="45"/>
      <c r="F71" s="44" t="str">
        <f>SUBSTITUTE(TRIM(IF(OR(H71="B",H71="+")," "&amp;INDEX($H$4:H71,1,1),"")&amp;IF(OR(I71="B",I71="+")," "&amp;INDEX($I$4:I71,1,1),"")&amp;IF(OR(J71="B",J71="+")," "&amp;INDEX($J$4:J71,1,1),"")&amp;IF(OR(K71="B",K71="+")," "&amp;INDEX($K$4:K71,1,1),"")&amp;IF(OR(L71="B",L71="+")," "&amp;INDEX($L$4:L71,1,1),"")&amp;IF(OR(M71="B",M71="+")," "&amp;INDEX($M$4:M71,1,1),"")&amp;IF(OR(N71="B",N71="+")," "&amp;INDEX($N$4:N71,1,1),"")&amp;IF(OR(O71="B",O71="+")," "&amp;INDEX($O$4:O71,1,1),"")&amp;IF(OR(P71="B",P71="+")," "&amp;INDEX($P$4:P71,1,1),"")&amp;IF(OR(Q71="B",Q71="+")," "&amp;INDEX($Q$4:Q71,1,1),"")&amp;IF(OR(R71="B",R71="+")," "&amp;INDEX($R$4:R71,1,1),"")&amp;IF(OR(S71="B",S71="+")," "&amp;INDEX($S$4:S71,1,1),"")&amp;IF(OR(T71="B",T71="+")," "&amp;INDEX($T$4:T71,1,1),"")&amp;IF(OR(U71="B",U71="+")," "&amp;INDEX($U$4:U71,1,1),"")&amp;IF(OR(V71="B",V71="+")," "&amp;INDEX($V$4:V71,1,1),"")&amp;IF(OR(W71="B",W71="+")," "&amp;INDEX($W$4:W71,1,1),"")&amp;IF(OR(X71="B",X71="+")," "&amp;INDEX($X$4:X71,1,1),"")&amp;IF(OR(Y71="B",Y71="+")," "&amp;INDEX($Y$4:Y71,1,1),"")&amp;IF(OR(Z71="B",Z71="+")," "&amp;INDEX($Z$4:Z71,1,1),"")&amp;IF(OR(AA71="B",AA71="+")," "&amp;INDEX($AA$4:AA71,1,1),"")&amp;IF(OR(AB71="B",AB71="+")," "&amp;INDEX($AB$4:AB71,1,1),"")&amp;IF(OR(AC71="B",AC71="+")," "&amp;INDEX($AC$4:AC71,1,1),"")&amp;IF(OR(AD71="B",AD71="+")," "&amp;INDEX($AD$4:AD71,1,1),"")&amp;IF(OR(AE71="B",AE71="+")," "&amp;INDEX($AE$4:AE71,1,1),"")&amp;IF(OR(AF71="B",AF71="+")," "&amp;INDEX($AF$4:AF71,1,1),"")&amp;IF(OR(AG71="B",AG71="+")," "&amp;INDEX($AG$4:AG71,1,1),""))," ",",")</f>
        <v/>
      </c>
      <c r="G71" s="44" t="str">
        <f>SUBSTITUTE(TRIM(IF(OR(H71="S",H71="+")," "&amp;INDEX($H$4:H71,1,1),"")&amp;IF(OR(I71="S",I71="+")," "&amp;INDEX($I$4:I71,1,1),"")&amp;IF(OR(J71="S",J71="+")," "&amp;INDEX($J$4:J71,1,1),"")&amp;IF(OR(K71="S",K71="+")," "&amp;INDEX($K$4:K71,1,1),"")&amp;IF(OR(L71="S",L71="+")," "&amp;INDEX($L$4:L71,1,1),"")&amp;IF(OR(M71="S",M71="+")," "&amp;INDEX($M$4:M71,1,1),"")&amp;IF(OR(N71="S",N71="+")," "&amp;INDEX($N$4:N71,1,1),"")&amp;IF(OR(O71="S",O71="+")," "&amp;INDEX($O$4:O71,1,1),"")&amp;IF(OR(P71="S",P71="+")," "&amp;INDEX($P$4:P71,1,1),"")&amp;IF(OR(Q71="S",Q71="+")," "&amp;INDEX($Q$4:Q71,1,1),"")&amp;IF(OR(R71="S",R71="+")," "&amp;INDEX($R$4:R71,1,1),"")&amp;IF(OR(S71="S",S71="+")," "&amp;INDEX($S$4:S71,1,1),"")&amp;IF(OR(T71="S",T71="+")," "&amp;INDEX($T$4:T71,1,1),"")&amp;IF(OR(U71="S",U71="+")," "&amp;INDEX($U$4:U71,1,1),"")&amp;IF(OR(V71="S",V71="+")," "&amp;INDEX($V$4:V71,1,1),"")&amp;IF(OR(W71="S",W71="+")," "&amp;INDEX($W$4:W71,1,1),"")&amp;IF(OR(X71="S",X71="+")," "&amp;INDEX($X$4:X71,1,1),"")&amp;IF(OR(Y71="S",Y71="+")," "&amp;INDEX($Y$4:Y71,1,1),"")&amp;IF(OR(Z71="S",Z71="+")," "&amp;INDEX($Z$4:Z71,1,1),"")&amp;IF(OR(AA71="S",AA71="+")," "&amp;INDEX($AA$4:AA71,1,1),"")&amp;IF(OR(AB71="S",AB71="+")," "&amp;INDEX($AB$4:AB71,1,1),"")&amp;IF(OR(AC71="S",AC71="+")," "&amp;INDEX($AC$4:AC71,1,1),"")&amp;IF(OR(AD71="S",AD71="+")," "&amp;INDEX($AD$4:AD71,1,1),"")&amp;IF(OR(AE71="S",AE71="+")," "&amp;INDEX($AE$4:AE71,1,1),"")&amp;IF(OR(AF71="S",AF71="+")," "&amp;INDEX($AF$4:AF71,1,1),"")&amp;IF(OR(AG71="S",AG71="+")," "&amp;INDEX($AG$4:AG71,1,1),""))," ",",")</f>
        <v/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65" t="str">
        <f>IF(AI71="","",AI$4)&amp;IF(AJ71="","",IF(COUNTA($AI71:AI71)&gt;0,", ","")&amp;AJ$4)&amp;IF(AK71="","",IF(COUNTA($AI71:AJ71)&gt;0,", ","")&amp;AK$4)&amp;IF(AL71="","",IF(COUNTA($AI71:AK71)&gt;0,", ","")&amp;AL$4)&amp;IF(AM71="","",IF(COUNTA($AI71:AL71)&gt;0,", ","")&amp;AM$4)&amp;IF(AN71="","",IF(COUNTA($AI71:AM71)&gt;0,", ","")&amp;AN$4)&amp;IF(AO71="","",IF(COUNTA($AI71:AN71)&gt;0,", ","")&amp;AO$4)&amp;IF(AP71="","",IF(COUNTA($AI71:AO71)&gt;0,", ","")&amp;AP$4)&amp;IF(AQ71="","",IF(COUNTA($AI71:AP71)&gt;0,", ","")&amp;AQ$4)&amp;IF(AR71="","",IF(COUNTA($AI71:AQ71)&gt;0,", ","")&amp;AR$4)</f>
        <v/>
      </c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55"/>
      <c r="AX71" s="49"/>
      <c r="AY71" s="50"/>
      <c r="AZ71" s="45"/>
      <c r="BA71" s="57"/>
      <c r="BB71" s="45"/>
      <c r="BC71" s="45"/>
      <c r="BD71" s="45"/>
      <c r="BE71" s="45"/>
      <c r="BF71" s="46"/>
      <c r="BG7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1" s="45"/>
      <c r="BI71" s="45"/>
      <c r="BJ71" s="45"/>
      <c r="BK71" s="45"/>
      <c r="BL71" s="45"/>
      <c r="BM71" s="45"/>
      <c r="BN71" s="45"/>
      <c r="BO71" s="45"/>
      <c r="BP71" s="45"/>
      <c r="BQ71" s="53"/>
      <c r="BR71" s="45"/>
      <c r="BS71" s="54"/>
      <c r="BT71" s="54"/>
      <c r="BU71" s="45"/>
      <c r="BV71" s="45"/>
      <c r="BW71" s="56"/>
    </row>
    <row r="72" spans="1:75" ht="11">
      <c r="A72" s="68">
        <v>68</v>
      </c>
      <c r="B72" s="106" t="str">
        <f>IF(ContentOrder[[#This Row],[Site Name]]="","Missing Site",INDEX(Table7[Network],MATCH(ContentOrder[[#This Row],[Site Name]],Table7[Acronym],FALSE)))</f>
        <v>Missing Site</v>
      </c>
      <c r="C72" s="50"/>
      <c r="D72" s="45"/>
      <c r="E72" s="45"/>
      <c r="F72" s="44" t="str">
        <f>SUBSTITUTE(TRIM(IF(OR(H72="B",H72="+")," "&amp;INDEX($H$4:H72,1,1),"")&amp;IF(OR(I72="B",I72="+")," "&amp;INDEX($I$4:I72,1,1),"")&amp;IF(OR(J72="B",J72="+")," "&amp;INDEX($J$4:J72,1,1),"")&amp;IF(OR(K72="B",K72="+")," "&amp;INDEX($K$4:K72,1,1),"")&amp;IF(OR(L72="B",L72="+")," "&amp;INDEX($L$4:L72,1,1),"")&amp;IF(OR(M72="B",M72="+")," "&amp;INDEX($M$4:M72,1,1),"")&amp;IF(OR(N72="B",N72="+")," "&amp;INDEX($N$4:N72,1,1),"")&amp;IF(OR(O72="B",O72="+")," "&amp;INDEX($O$4:O72,1,1),"")&amp;IF(OR(P72="B",P72="+")," "&amp;INDEX($P$4:P72,1,1),"")&amp;IF(OR(Q72="B",Q72="+")," "&amp;INDEX($Q$4:Q72,1,1),"")&amp;IF(OR(R72="B",R72="+")," "&amp;INDEX($R$4:R72,1,1),"")&amp;IF(OR(S72="B",S72="+")," "&amp;INDEX($S$4:S72,1,1),"")&amp;IF(OR(T72="B",T72="+")," "&amp;INDEX($T$4:T72,1,1),"")&amp;IF(OR(U72="B",U72="+")," "&amp;INDEX($U$4:U72,1,1),"")&amp;IF(OR(V72="B",V72="+")," "&amp;INDEX($V$4:V72,1,1),"")&amp;IF(OR(W72="B",W72="+")," "&amp;INDEX($W$4:W72,1,1),"")&amp;IF(OR(X72="B",X72="+")," "&amp;INDEX($X$4:X72,1,1),"")&amp;IF(OR(Y72="B",Y72="+")," "&amp;INDEX($Y$4:Y72,1,1),"")&amp;IF(OR(Z72="B",Z72="+")," "&amp;INDEX($Z$4:Z72,1,1),"")&amp;IF(OR(AA72="B",AA72="+")," "&amp;INDEX($AA$4:AA72,1,1),"")&amp;IF(OR(AB72="B",AB72="+")," "&amp;INDEX($AB$4:AB72,1,1),"")&amp;IF(OR(AC72="B",AC72="+")," "&amp;INDEX($AC$4:AC72,1,1),"")&amp;IF(OR(AD72="B",AD72="+")," "&amp;INDEX($AD$4:AD72,1,1),"")&amp;IF(OR(AE72="B",AE72="+")," "&amp;INDEX($AE$4:AE72,1,1),"")&amp;IF(OR(AF72="B",AF72="+")," "&amp;INDEX($AF$4:AF72,1,1),"")&amp;IF(OR(AG72="B",AG72="+")," "&amp;INDEX($AG$4:AG72,1,1),""))," ",",")</f>
        <v/>
      </c>
      <c r="G72" s="44" t="str">
        <f>SUBSTITUTE(TRIM(IF(OR(H72="S",H72="+")," "&amp;INDEX($H$4:H72,1,1),"")&amp;IF(OR(I72="S",I72="+")," "&amp;INDEX($I$4:I72,1,1),"")&amp;IF(OR(J72="S",J72="+")," "&amp;INDEX($J$4:J72,1,1),"")&amp;IF(OR(K72="S",K72="+")," "&amp;INDEX($K$4:K72,1,1),"")&amp;IF(OR(L72="S",L72="+")," "&amp;INDEX($L$4:L72,1,1),"")&amp;IF(OR(M72="S",M72="+")," "&amp;INDEX($M$4:M72,1,1),"")&amp;IF(OR(N72="S",N72="+")," "&amp;INDEX($N$4:N72,1,1),"")&amp;IF(OR(O72="S",O72="+")," "&amp;INDEX($O$4:O72,1,1),"")&amp;IF(OR(P72="S",P72="+")," "&amp;INDEX($P$4:P72,1,1),"")&amp;IF(OR(Q72="S",Q72="+")," "&amp;INDEX($Q$4:Q72,1,1),"")&amp;IF(OR(R72="S",R72="+")," "&amp;INDEX($R$4:R72,1,1),"")&amp;IF(OR(S72="S",S72="+")," "&amp;INDEX($S$4:S72,1,1),"")&amp;IF(OR(T72="S",T72="+")," "&amp;INDEX($T$4:T72,1,1),"")&amp;IF(OR(U72="S",U72="+")," "&amp;INDEX($U$4:U72,1,1),"")&amp;IF(OR(V72="S",V72="+")," "&amp;INDEX($V$4:V72,1,1),"")&amp;IF(OR(W72="S",W72="+")," "&amp;INDEX($W$4:W72,1,1),"")&amp;IF(OR(X72="S",X72="+")," "&amp;INDEX($X$4:X72,1,1),"")&amp;IF(OR(Y72="S",Y72="+")," "&amp;INDEX($Y$4:Y72,1,1),"")&amp;IF(OR(Z72="S",Z72="+")," "&amp;INDEX($Z$4:Z72,1,1),"")&amp;IF(OR(AA72="S",AA72="+")," "&amp;INDEX($AA$4:AA72,1,1),"")&amp;IF(OR(AB72="S",AB72="+")," "&amp;INDEX($AB$4:AB72,1,1),"")&amp;IF(OR(AC72="S",AC72="+")," "&amp;INDEX($AC$4:AC72,1,1),"")&amp;IF(OR(AD72="S",AD72="+")," "&amp;INDEX($AD$4:AD72,1,1),"")&amp;IF(OR(AE72="S",AE72="+")," "&amp;INDEX($AE$4:AE72,1,1),"")&amp;IF(OR(AF72="S",AF72="+")," "&amp;INDEX($AF$4:AF72,1,1),"")&amp;IF(OR(AG72="S",AG72="+")," "&amp;INDEX($AG$4:AG72,1,1),""))," ",",")</f>
        <v/>
      </c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65" t="str">
        <f>IF(AI72="","",AI$4)&amp;IF(AJ72="","",IF(COUNTA($AI72:AI72)&gt;0,", ","")&amp;AJ$4)&amp;IF(AK72="","",IF(COUNTA($AI72:AJ72)&gt;0,", ","")&amp;AK$4)&amp;IF(AL72="","",IF(COUNTA($AI72:AK72)&gt;0,", ","")&amp;AL$4)&amp;IF(AM72="","",IF(COUNTA($AI72:AL72)&gt;0,", ","")&amp;AM$4)&amp;IF(AN72="","",IF(COUNTA($AI72:AM72)&gt;0,", ","")&amp;AN$4)&amp;IF(AO72="","",IF(COUNTA($AI72:AN72)&gt;0,", ","")&amp;AO$4)&amp;IF(AP72="","",IF(COUNTA($AI72:AO72)&gt;0,", ","")&amp;AP$4)&amp;IF(AQ72="","",IF(COUNTA($AI72:AP72)&gt;0,", ","")&amp;AQ$4)&amp;IF(AR72="","",IF(COUNTA($AI72:AQ72)&gt;0,", ","")&amp;AR$4)</f>
        <v/>
      </c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55"/>
      <c r="AX72" s="49"/>
      <c r="AY72" s="50"/>
      <c r="AZ72" s="45"/>
      <c r="BA72" s="57"/>
      <c r="BB72" s="45"/>
      <c r="BC72" s="45"/>
      <c r="BD72" s="45"/>
      <c r="BE72" s="45"/>
      <c r="BF72" s="46"/>
      <c r="BG7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2" s="45"/>
      <c r="BI72" s="45"/>
      <c r="BJ72" s="45"/>
      <c r="BK72" s="45"/>
      <c r="BL72" s="45"/>
      <c r="BM72" s="45"/>
      <c r="BN72" s="45"/>
      <c r="BO72" s="45"/>
      <c r="BP72" s="45"/>
      <c r="BQ72" s="53"/>
      <c r="BR72" s="45"/>
      <c r="BS72" s="54"/>
      <c r="BT72" s="54"/>
      <c r="BU72" s="45"/>
      <c r="BV72" s="45"/>
      <c r="BW72" s="56"/>
    </row>
    <row r="73" spans="1:75" ht="11">
      <c r="A73" s="68">
        <v>69</v>
      </c>
      <c r="B73" s="106" t="str">
        <f>IF(ContentOrder[[#This Row],[Site Name]]="","Missing Site",INDEX(Table7[Network],MATCH(ContentOrder[[#This Row],[Site Name]],Table7[Acronym],FALSE)))</f>
        <v>Missing Site</v>
      </c>
      <c r="C73" s="50"/>
      <c r="D73" s="45"/>
      <c r="E73" s="45"/>
      <c r="F73" s="44" t="str">
        <f>SUBSTITUTE(TRIM(IF(OR(H73="B",H73="+")," "&amp;INDEX($H$4:H73,1,1),"")&amp;IF(OR(I73="B",I73="+")," "&amp;INDEX($I$4:I73,1,1),"")&amp;IF(OR(J73="B",J73="+")," "&amp;INDEX($J$4:J73,1,1),"")&amp;IF(OR(K73="B",K73="+")," "&amp;INDEX($K$4:K73,1,1),"")&amp;IF(OR(L73="B",L73="+")," "&amp;INDEX($L$4:L73,1,1),"")&amp;IF(OR(M73="B",M73="+")," "&amp;INDEX($M$4:M73,1,1),"")&amp;IF(OR(N73="B",N73="+")," "&amp;INDEX($N$4:N73,1,1),"")&amp;IF(OR(O73="B",O73="+")," "&amp;INDEX($O$4:O73,1,1),"")&amp;IF(OR(P73="B",P73="+")," "&amp;INDEX($P$4:P73,1,1),"")&amp;IF(OR(Q73="B",Q73="+")," "&amp;INDEX($Q$4:Q73,1,1),"")&amp;IF(OR(R73="B",R73="+")," "&amp;INDEX($R$4:R73,1,1),"")&amp;IF(OR(S73="B",S73="+")," "&amp;INDEX($S$4:S73,1,1),"")&amp;IF(OR(T73="B",T73="+")," "&amp;INDEX($T$4:T73,1,1),"")&amp;IF(OR(U73="B",U73="+")," "&amp;INDEX($U$4:U73,1,1),"")&amp;IF(OR(V73="B",V73="+")," "&amp;INDEX($V$4:V73,1,1),"")&amp;IF(OR(W73="B",W73="+")," "&amp;INDEX($W$4:W73,1,1),"")&amp;IF(OR(X73="B",X73="+")," "&amp;INDEX($X$4:X73,1,1),"")&amp;IF(OR(Y73="B",Y73="+")," "&amp;INDEX($Y$4:Y73,1,1),"")&amp;IF(OR(Z73="B",Z73="+")," "&amp;INDEX($Z$4:Z73,1,1),"")&amp;IF(OR(AA73="B",AA73="+")," "&amp;INDEX($AA$4:AA73,1,1),"")&amp;IF(OR(AB73="B",AB73="+")," "&amp;INDEX($AB$4:AB73,1,1),"")&amp;IF(OR(AC73="B",AC73="+")," "&amp;INDEX($AC$4:AC73,1,1),"")&amp;IF(OR(AD73="B",AD73="+")," "&amp;INDEX($AD$4:AD73,1,1),"")&amp;IF(OR(AE73="B",AE73="+")," "&amp;INDEX($AE$4:AE73,1,1),"")&amp;IF(OR(AF73="B",AF73="+")," "&amp;INDEX($AF$4:AF73,1,1),"")&amp;IF(OR(AG73="B",AG73="+")," "&amp;INDEX($AG$4:AG73,1,1),""))," ",",")</f>
        <v/>
      </c>
      <c r="G73" s="44" t="str">
        <f>SUBSTITUTE(TRIM(IF(OR(H73="S",H73="+")," "&amp;INDEX($H$4:H73,1,1),"")&amp;IF(OR(I73="S",I73="+")," "&amp;INDEX($I$4:I73,1,1),"")&amp;IF(OR(J73="S",J73="+")," "&amp;INDEX($J$4:J73,1,1),"")&amp;IF(OR(K73="S",K73="+")," "&amp;INDEX($K$4:K73,1,1),"")&amp;IF(OR(L73="S",L73="+")," "&amp;INDEX($L$4:L73,1,1),"")&amp;IF(OR(M73="S",M73="+")," "&amp;INDEX($M$4:M73,1,1),"")&amp;IF(OR(N73="S",N73="+")," "&amp;INDEX($N$4:N73,1,1),"")&amp;IF(OR(O73="S",O73="+")," "&amp;INDEX($O$4:O73,1,1),"")&amp;IF(OR(P73="S",P73="+")," "&amp;INDEX($P$4:P73,1,1),"")&amp;IF(OR(Q73="S",Q73="+")," "&amp;INDEX($Q$4:Q73,1,1),"")&amp;IF(OR(R73="S",R73="+")," "&amp;INDEX($R$4:R73,1,1),"")&amp;IF(OR(S73="S",S73="+")," "&amp;INDEX($S$4:S73,1,1),"")&amp;IF(OR(T73="S",T73="+")," "&amp;INDEX($T$4:T73,1,1),"")&amp;IF(OR(U73="S",U73="+")," "&amp;INDEX($U$4:U73,1,1),"")&amp;IF(OR(V73="S",V73="+")," "&amp;INDEX($V$4:V73,1,1),"")&amp;IF(OR(W73="S",W73="+")," "&amp;INDEX($W$4:W73,1,1),"")&amp;IF(OR(X73="S",X73="+")," "&amp;INDEX($X$4:X73,1,1),"")&amp;IF(OR(Y73="S",Y73="+")," "&amp;INDEX($Y$4:Y73,1,1),"")&amp;IF(OR(Z73="S",Z73="+")," "&amp;INDEX($Z$4:Z73,1,1),"")&amp;IF(OR(AA73="S",AA73="+")," "&amp;INDEX($AA$4:AA73,1,1),"")&amp;IF(OR(AB73="S",AB73="+")," "&amp;INDEX($AB$4:AB73,1,1),"")&amp;IF(OR(AC73="S",AC73="+")," "&amp;INDEX($AC$4:AC73,1,1),"")&amp;IF(OR(AD73="S",AD73="+")," "&amp;INDEX($AD$4:AD73,1,1),"")&amp;IF(OR(AE73="S",AE73="+")," "&amp;INDEX($AE$4:AE73,1,1),"")&amp;IF(OR(AF73="S",AF73="+")," "&amp;INDEX($AF$4:AF73,1,1),"")&amp;IF(OR(AG73="S",AG73="+")," "&amp;INDEX($AG$4:AG73,1,1),""))," ",",")</f>
        <v/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65" t="str">
        <f>IF(AI73="","",AI$4)&amp;IF(AJ73="","",IF(COUNTA($AI73:AI73)&gt;0,", ","")&amp;AJ$4)&amp;IF(AK73="","",IF(COUNTA($AI73:AJ73)&gt;0,", ","")&amp;AK$4)&amp;IF(AL73="","",IF(COUNTA($AI73:AK73)&gt;0,", ","")&amp;AL$4)&amp;IF(AM73="","",IF(COUNTA($AI73:AL73)&gt;0,", ","")&amp;AM$4)&amp;IF(AN73="","",IF(COUNTA($AI73:AM73)&gt;0,", ","")&amp;AN$4)&amp;IF(AO73="","",IF(COUNTA($AI73:AN73)&gt;0,", ","")&amp;AO$4)&amp;IF(AP73="","",IF(COUNTA($AI73:AO73)&gt;0,", ","")&amp;AP$4)&amp;IF(AQ73="","",IF(COUNTA($AI73:AP73)&gt;0,", ","")&amp;AQ$4)&amp;IF(AR73="","",IF(COUNTA($AI73:AQ73)&gt;0,", ","")&amp;AR$4)</f>
        <v/>
      </c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55"/>
      <c r="AX73" s="49"/>
      <c r="AY73" s="50"/>
      <c r="AZ73" s="45"/>
      <c r="BA73" s="57"/>
      <c r="BB73" s="45"/>
      <c r="BC73" s="45"/>
      <c r="BD73" s="45"/>
      <c r="BE73" s="45"/>
      <c r="BF73" s="46"/>
      <c r="BG7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3" s="45"/>
      <c r="BI73" s="45"/>
      <c r="BJ73" s="45"/>
      <c r="BK73" s="45"/>
      <c r="BL73" s="45"/>
      <c r="BM73" s="45"/>
      <c r="BN73" s="45"/>
      <c r="BO73" s="45"/>
      <c r="BP73" s="45"/>
      <c r="BQ73" s="53"/>
      <c r="BR73" s="45"/>
      <c r="BS73" s="54"/>
      <c r="BT73" s="54"/>
      <c r="BU73" s="45"/>
      <c r="BV73" s="45"/>
      <c r="BW73" s="56"/>
    </row>
    <row r="74" spans="1:75" ht="11">
      <c r="A74" s="68">
        <v>70</v>
      </c>
      <c r="B74" s="106" t="str">
        <f>IF(ContentOrder[[#This Row],[Site Name]]="","Missing Site",INDEX(Table7[Network],MATCH(ContentOrder[[#This Row],[Site Name]],Table7[Acronym],FALSE)))</f>
        <v>Missing Site</v>
      </c>
      <c r="C74" s="50"/>
      <c r="D74" s="45"/>
      <c r="E74" s="45"/>
      <c r="F74" s="44" t="str">
        <f>SUBSTITUTE(TRIM(IF(OR(H74="B",H74="+")," "&amp;INDEX($H$4:H74,1,1),"")&amp;IF(OR(I74="B",I74="+")," "&amp;INDEX($I$4:I74,1,1),"")&amp;IF(OR(J74="B",J74="+")," "&amp;INDEX($J$4:J74,1,1),"")&amp;IF(OR(K74="B",K74="+")," "&amp;INDEX($K$4:K74,1,1),"")&amp;IF(OR(L74="B",L74="+")," "&amp;INDEX($L$4:L74,1,1),"")&amp;IF(OR(M74="B",M74="+")," "&amp;INDEX($M$4:M74,1,1),"")&amp;IF(OR(N74="B",N74="+")," "&amp;INDEX($N$4:N74,1,1),"")&amp;IF(OR(O74="B",O74="+")," "&amp;INDEX($O$4:O74,1,1),"")&amp;IF(OR(P74="B",P74="+")," "&amp;INDEX($P$4:P74,1,1),"")&amp;IF(OR(Q74="B",Q74="+")," "&amp;INDEX($Q$4:Q74,1,1),"")&amp;IF(OR(R74="B",R74="+")," "&amp;INDEX($R$4:R74,1,1),"")&amp;IF(OR(S74="B",S74="+")," "&amp;INDEX($S$4:S74,1,1),"")&amp;IF(OR(T74="B",T74="+")," "&amp;INDEX($T$4:T74,1,1),"")&amp;IF(OR(U74="B",U74="+")," "&amp;INDEX($U$4:U74,1,1),"")&amp;IF(OR(V74="B",V74="+")," "&amp;INDEX($V$4:V74,1,1),"")&amp;IF(OR(W74="B",W74="+")," "&amp;INDEX($W$4:W74,1,1),"")&amp;IF(OR(X74="B",X74="+")," "&amp;INDEX($X$4:X74,1,1),"")&amp;IF(OR(Y74="B",Y74="+")," "&amp;INDEX($Y$4:Y74,1,1),"")&amp;IF(OR(Z74="B",Z74="+")," "&amp;INDEX($Z$4:Z74,1,1),"")&amp;IF(OR(AA74="B",AA74="+")," "&amp;INDEX($AA$4:AA74,1,1),"")&amp;IF(OR(AB74="B",AB74="+")," "&amp;INDEX($AB$4:AB74,1,1),"")&amp;IF(OR(AC74="B",AC74="+")," "&amp;INDEX($AC$4:AC74,1,1),"")&amp;IF(OR(AD74="B",AD74="+")," "&amp;INDEX($AD$4:AD74,1,1),"")&amp;IF(OR(AE74="B",AE74="+")," "&amp;INDEX($AE$4:AE74,1,1),"")&amp;IF(OR(AF74="B",AF74="+")," "&amp;INDEX($AF$4:AF74,1,1),"")&amp;IF(OR(AG74="B",AG74="+")," "&amp;INDEX($AG$4:AG74,1,1),""))," ",",")</f>
        <v/>
      </c>
      <c r="G74" s="44" t="str">
        <f>SUBSTITUTE(TRIM(IF(OR(H74="S",H74="+")," "&amp;INDEX($H$4:H74,1,1),"")&amp;IF(OR(I74="S",I74="+")," "&amp;INDEX($I$4:I74,1,1),"")&amp;IF(OR(J74="S",J74="+")," "&amp;INDEX($J$4:J74,1,1),"")&amp;IF(OR(K74="S",K74="+")," "&amp;INDEX($K$4:K74,1,1),"")&amp;IF(OR(L74="S",L74="+")," "&amp;INDEX($L$4:L74,1,1),"")&amp;IF(OR(M74="S",M74="+")," "&amp;INDEX($M$4:M74,1,1),"")&amp;IF(OR(N74="S",N74="+")," "&amp;INDEX($N$4:N74,1,1),"")&amp;IF(OR(O74="S",O74="+")," "&amp;INDEX($O$4:O74,1,1),"")&amp;IF(OR(P74="S",P74="+")," "&amp;INDEX($P$4:P74,1,1),"")&amp;IF(OR(Q74="S",Q74="+")," "&amp;INDEX($Q$4:Q74,1,1),"")&amp;IF(OR(R74="S",R74="+")," "&amp;INDEX($R$4:R74,1,1),"")&amp;IF(OR(S74="S",S74="+")," "&amp;INDEX($S$4:S74,1,1),"")&amp;IF(OR(T74="S",T74="+")," "&amp;INDEX($T$4:T74,1,1),"")&amp;IF(OR(U74="S",U74="+")," "&amp;INDEX($U$4:U74,1,1),"")&amp;IF(OR(V74="S",V74="+")," "&amp;INDEX($V$4:V74,1,1),"")&amp;IF(OR(W74="S",W74="+")," "&amp;INDEX($W$4:W74,1,1),"")&amp;IF(OR(X74="S",X74="+")," "&amp;INDEX($X$4:X74,1,1),"")&amp;IF(OR(Y74="S",Y74="+")," "&amp;INDEX($Y$4:Y74,1,1),"")&amp;IF(OR(Z74="S",Z74="+")," "&amp;INDEX($Z$4:Z74,1,1),"")&amp;IF(OR(AA74="S",AA74="+")," "&amp;INDEX($AA$4:AA74,1,1),"")&amp;IF(OR(AB74="S",AB74="+")," "&amp;INDEX($AB$4:AB74,1,1),"")&amp;IF(OR(AC74="S",AC74="+")," "&amp;INDEX($AC$4:AC74,1,1),"")&amp;IF(OR(AD74="S",AD74="+")," "&amp;INDEX($AD$4:AD74,1,1),"")&amp;IF(OR(AE74="S",AE74="+")," "&amp;INDEX($AE$4:AE74,1,1),"")&amp;IF(OR(AF74="S",AF74="+")," "&amp;INDEX($AF$4:AF74,1,1),"")&amp;IF(OR(AG74="S",AG74="+")," "&amp;INDEX($AG$4:AG74,1,1),""))," ",",")</f>
        <v/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65" t="str">
        <f>IF(AI74="","",AI$4)&amp;IF(AJ74="","",IF(COUNTA($AI74:AI74)&gt;0,", ","")&amp;AJ$4)&amp;IF(AK74="","",IF(COUNTA($AI74:AJ74)&gt;0,", ","")&amp;AK$4)&amp;IF(AL74="","",IF(COUNTA($AI74:AK74)&gt;0,", ","")&amp;AL$4)&amp;IF(AM74="","",IF(COUNTA($AI74:AL74)&gt;0,", ","")&amp;AM$4)&amp;IF(AN74="","",IF(COUNTA($AI74:AM74)&gt;0,", ","")&amp;AN$4)&amp;IF(AO74="","",IF(COUNTA($AI74:AN74)&gt;0,", ","")&amp;AO$4)&amp;IF(AP74="","",IF(COUNTA($AI74:AO74)&gt;0,", ","")&amp;AP$4)&amp;IF(AQ74="","",IF(COUNTA($AI74:AP74)&gt;0,", ","")&amp;AQ$4)&amp;IF(AR74="","",IF(COUNTA($AI74:AQ74)&gt;0,", ","")&amp;AR$4)</f>
        <v/>
      </c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55"/>
      <c r="AX74" s="49"/>
      <c r="AY74" s="50"/>
      <c r="AZ74" s="45"/>
      <c r="BA74" s="57"/>
      <c r="BB74" s="45"/>
      <c r="BC74" s="45"/>
      <c r="BD74" s="45"/>
      <c r="BE74" s="45"/>
      <c r="BF74" s="46"/>
      <c r="BG7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4" s="45"/>
      <c r="BI74" s="45"/>
      <c r="BJ74" s="45"/>
      <c r="BK74" s="45"/>
      <c r="BL74" s="45"/>
      <c r="BM74" s="45"/>
      <c r="BN74" s="45"/>
      <c r="BO74" s="45"/>
      <c r="BP74" s="45"/>
      <c r="BQ74" s="53"/>
      <c r="BR74" s="45"/>
      <c r="BS74" s="54"/>
      <c r="BT74" s="54"/>
      <c r="BU74" s="45"/>
      <c r="BV74" s="45"/>
      <c r="BW74" s="56"/>
    </row>
    <row r="75" spans="1:75" ht="11">
      <c r="A75" s="68">
        <v>71</v>
      </c>
      <c r="B75" s="106" t="str">
        <f>IF(ContentOrder[[#This Row],[Site Name]]="","Missing Site",INDEX(Table7[Network],MATCH(ContentOrder[[#This Row],[Site Name]],Table7[Acronym],FALSE)))</f>
        <v>Missing Site</v>
      </c>
      <c r="C75" s="50"/>
      <c r="D75" s="45"/>
      <c r="E75" s="45"/>
      <c r="F75" s="44" t="str">
        <f>SUBSTITUTE(TRIM(IF(OR(H75="B",H75="+")," "&amp;INDEX($H$4:H75,1,1),"")&amp;IF(OR(I75="B",I75="+")," "&amp;INDEX($I$4:I75,1,1),"")&amp;IF(OR(J75="B",J75="+")," "&amp;INDEX($J$4:J75,1,1),"")&amp;IF(OR(K75="B",K75="+")," "&amp;INDEX($K$4:K75,1,1),"")&amp;IF(OR(L75="B",L75="+")," "&amp;INDEX($L$4:L75,1,1),"")&amp;IF(OR(M75="B",M75="+")," "&amp;INDEX($M$4:M75,1,1),"")&amp;IF(OR(N75="B",N75="+")," "&amp;INDEX($N$4:N75,1,1),"")&amp;IF(OR(O75="B",O75="+")," "&amp;INDEX($O$4:O75,1,1),"")&amp;IF(OR(P75="B",P75="+")," "&amp;INDEX($P$4:P75,1,1),"")&amp;IF(OR(Q75="B",Q75="+")," "&amp;INDEX($Q$4:Q75,1,1),"")&amp;IF(OR(R75="B",R75="+")," "&amp;INDEX($R$4:R75,1,1),"")&amp;IF(OR(S75="B",S75="+")," "&amp;INDEX($S$4:S75,1,1),"")&amp;IF(OR(T75="B",T75="+")," "&amp;INDEX($T$4:T75,1,1),"")&amp;IF(OR(U75="B",U75="+")," "&amp;INDEX($U$4:U75,1,1),"")&amp;IF(OR(V75="B",V75="+")," "&amp;INDEX($V$4:V75,1,1),"")&amp;IF(OR(W75="B",W75="+")," "&amp;INDEX($W$4:W75,1,1),"")&amp;IF(OR(X75="B",X75="+")," "&amp;INDEX($X$4:X75,1,1),"")&amp;IF(OR(Y75="B",Y75="+")," "&amp;INDEX($Y$4:Y75,1,1),"")&amp;IF(OR(Z75="B",Z75="+")," "&amp;INDEX($Z$4:Z75,1,1),"")&amp;IF(OR(AA75="B",AA75="+")," "&amp;INDEX($AA$4:AA75,1,1),"")&amp;IF(OR(AB75="B",AB75="+")," "&amp;INDEX($AB$4:AB75,1,1),"")&amp;IF(OR(AC75="B",AC75="+")," "&amp;INDEX($AC$4:AC75,1,1),"")&amp;IF(OR(AD75="B",AD75="+")," "&amp;INDEX($AD$4:AD75,1,1),"")&amp;IF(OR(AE75="B",AE75="+")," "&amp;INDEX($AE$4:AE75,1,1),"")&amp;IF(OR(AF75="B",AF75="+")," "&amp;INDEX($AF$4:AF75,1,1),"")&amp;IF(OR(AG75="B",AG75="+")," "&amp;INDEX($AG$4:AG75,1,1),""))," ",",")</f>
        <v/>
      </c>
      <c r="G75" s="44" t="str">
        <f>SUBSTITUTE(TRIM(IF(OR(H75="S",H75="+")," "&amp;INDEX($H$4:H75,1,1),"")&amp;IF(OR(I75="S",I75="+")," "&amp;INDEX($I$4:I75,1,1),"")&amp;IF(OR(J75="S",J75="+")," "&amp;INDEX($J$4:J75,1,1),"")&amp;IF(OR(K75="S",K75="+")," "&amp;INDEX($K$4:K75,1,1),"")&amp;IF(OR(L75="S",L75="+")," "&amp;INDEX($L$4:L75,1,1),"")&amp;IF(OR(M75="S",M75="+")," "&amp;INDEX($M$4:M75,1,1),"")&amp;IF(OR(N75="S",N75="+")," "&amp;INDEX($N$4:N75,1,1),"")&amp;IF(OR(O75="S",O75="+")," "&amp;INDEX($O$4:O75,1,1),"")&amp;IF(OR(P75="S",P75="+")," "&amp;INDEX($P$4:P75,1,1),"")&amp;IF(OR(Q75="S",Q75="+")," "&amp;INDEX($Q$4:Q75,1,1),"")&amp;IF(OR(R75="S",R75="+")," "&amp;INDEX($R$4:R75,1,1),"")&amp;IF(OR(S75="S",S75="+")," "&amp;INDEX($S$4:S75,1,1),"")&amp;IF(OR(T75="S",T75="+")," "&amp;INDEX($T$4:T75,1,1),"")&amp;IF(OR(U75="S",U75="+")," "&amp;INDEX($U$4:U75,1,1),"")&amp;IF(OR(V75="S",V75="+")," "&amp;INDEX($V$4:V75,1,1),"")&amp;IF(OR(W75="S",W75="+")," "&amp;INDEX($W$4:W75,1,1),"")&amp;IF(OR(X75="S",X75="+")," "&amp;INDEX($X$4:X75,1,1),"")&amp;IF(OR(Y75="S",Y75="+")," "&amp;INDEX($Y$4:Y75,1,1),"")&amp;IF(OR(Z75="S",Z75="+")," "&amp;INDEX($Z$4:Z75,1,1),"")&amp;IF(OR(AA75="S",AA75="+")," "&amp;INDEX($AA$4:AA75,1,1),"")&amp;IF(OR(AB75="S",AB75="+")," "&amp;INDEX($AB$4:AB75,1,1),"")&amp;IF(OR(AC75="S",AC75="+")," "&amp;INDEX($AC$4:AC75,1,1),"")&amp;IF(OR(AD75="S",AD75="+")," "&amp;INDEX($AD$4:AD75,1,1),"")&amp;IF(OR(AE75="S",AE75="+")," "&amp;INDEX($AE$4:AE75,1,1),"")&amp;IF(OR(AF75="S",AF75="+")," "&amp;INDEX($AF$4:AF75,1,1),"")&amp;IF(OR(AG75="S",AG75="+")," "&amp;INDEX($AG$4:AG75,1,1),""))," ",",")</f>
        <v/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65" t="str">
        <f>IF(AI75="","",AI$4)&amp;IF(AJ75="","",IF(COUNTA($AI75:AI75)&gt;0,", ","")&amp;AJ$4)&amp;IF(AK75="","",IF(COUNTA($AI75:AJ75)&gt;0,", ","")&amp;AK$4)&amp;IF(AL75="","",IF(COUNTA($AI75:AK75)&gt;0,", ","")&amp;AL$4)&amp;IF(AM75="","",IF(COUNTA($AI75:AL75)&gt;0,", ","")&amp;AM$4)&amp;IF(AN75="","",IF(COUNTA($AI75:AM75)&gt;0,", ","")&amp;AN$4)&amp;IF(AO75="","",IF(COUNTA($AI75:AN75)&gt;0,", ","")&amp;AO$4)&amp;IF(AP75="","",IF(COUNTA($AI75:AO75)&gt;0,", ","")&amp;AP$4)&amp;IF(AQ75="","",IF(COUNTA($AI75:AP75)&gt;0,", ","")&amp;AQ$4)&amp;IF(AR75="","",IF(COUNTA($AI75:AQ75)&gt;0,", ","")&amp;AR$4)</f>
        <v/>
      </c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55"/>
      <c r="AX75" s="49"/>
      <c r="AY75" s="50"/>
      <c r="AZ75" s="45"/>
      <c r="BA75" s="57"/>
      <c r="BB75" s="45"/>
      <c r="BC75" s="45"/>
      <c r="BD75" s="45"/>
      <c r="BE75" s="45"/>
      <c r="BF75" s="46"/>
      <c r="BG7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5" s="45"/>
      <c r="BI75" s="45"/>
      <c r="BJ75" s="45"/>
      <c r="BK75" s="45"/>
      <c r="BL75" s="45"/>
      <c r="BM75" s="45"/>
      <c r="BN75" s="45"/>
      <c r="BO75" s="45"/>
      <c r="BP75" s="45"/>
      <c r="BQ75" s="53"/>
      <c r="BR75" s="45"/>
      <c r="BS75" s="54"/>
      <c r="BT75" s="54"/>
      <c r="BU75" s="45"/>
      <c r="BV75" s="45"/>
      <c r="BW75" s="56"/>
    </row>
    <row r="76" spans="1:75" ht="11">
      <c r="A76" s="68">
        <v>72</v>
      </c>
      <c r="B76" s="106" t="str">
        <f>IF(ContentOrder[[#This Row],[Site Name]]="","Missing Site",INDEX(Table7[Network],MATCH(ContentOrder[[#This Row],[Site Name]],Table7[Acronym],FALSE)))</f>
        <v>Missing Site</v>
      </c>
      <c r="C76" s="50"/>
      <c r="D76" s="45"/>
      <c r="E76" s="45"/>
      <c r="F76" s="44" t="str">
        <f>SUBSTITUTE(TRIM(IF(OR(H76="B",H76="+")," "&amp;INDEX($H$4:H76,1,1),"")&amp;IF(OR(I76="B",I76="+")," "&amp;INDEX($I$4:I76,1,1),"")&amp;IF(OR(J76="B",J76="+")," "&amp;INDEX($J$4:J76,1,1),"")&amp;IF(OR(K76="B",K76="+")," "&amp;INDEX($K$4:K76,1,1),"")&amp;IF(OR(L76="B",L76="+")," "&amp;INDEX($L$4:L76,1,1),"")&amp;IF(OR(M76="B",M76="+")," "&amp;INDEX($M$4:M76,1,1),"")&amp;IF(OR(N76="B",N76="+")," "&amp;INDEX($N$4:N76,1,1),"")&amp;IF(OR(O76="B",O76="+")," "&amp;INDEX($O$4:O76,1,1),"")&amp;IF(OR(P76="B",P76="+")," "&amp;INDEX($P$4:P76,1,1),"")&amp;IF(OR(Q76="B",Q76="+")," "&amp;INDEX($Q$4:Q76,1,1),"")&amp;IF(OR(R76="B",R76="+")," "&amp;INDEX($R$4:R76,1,1),"")&amp;IF(OR(S76="B",S76="+")," "&amp;INDEX($S$4:S76,1,1),"")&amp;IF(OR(T76="B",T76="+")," "&amp;INDEX($T$4:T76,1,1),"")&amp;IF(OR(U76="B",U76="+")," "&amp;INDEX($U$4:U76,1,1),"")&amp;IF(OR(V76="B",V76="+")," "&amp;INDEX($V$4:V76,1,1),"")&amp;IF(OR(W76="B",W76="+")," "&amp;INDEX($W$4:W76,1,1),"")&amp;IF(OR(X76="B",X76="+")," "&amp;INDEX($X$4:X76,1,1),"")&amp;IF(OR(Y76="B",Y76="+")," "&amp;INDEX($Y$4:Y76,1,1),"")&amp;IF(OR(Z76="B",Z76="+")," "&amp;INDEX($Z$4:Z76,1,1),"")&amp;IF(OR(AA76="B",AA76="+")," "&amp;INDEX($AA$4:AA76,1,1),"")&amp;IF(OR(AB76="B",AB76="+")," "&amp;INDEX($AB$4:AB76,1,1),"")&amp;IF(OR(AC76="B",AC76="+")," "&amp;INDEX($AC$4:AC76,1,1),"")&amp;IF(OR(AD76="B",AD76="+")," "&amp;INDEX($AD$4:AD76,1,1),"")&amp;IF(OR(AE76="B",AE76="+")," "&amp;INDEX($AE$4:AE76,1,1),"")&amp;IF(OR(AF76="B",AF76="+")," "&amp;INDEX($AF$4:AF76,1,1),"")&amp;IF(OR(AG76="B",AG76="+")," "&amp;INDEX($AG$4:AG76,1,1),""))," ",",")</f>
        <v/>
      </c>
      <c r="G76" s="44" t="str">
        <f>SUBSTITUTE(TRIM(IF(OR(H76="S",H76="+")," "&amp;INDEX($H$4:H76,1,1),"")&amp;IF(OR(I76="S",I76="+")," "&amp;INDEX($I$4:I76,1,1),"")&amp;IF(OR(J76="S",J76="+")," "&amp;INDEX($J$4:J76,1,1),"")&amp;IF(OR(K76="S",K76="+")," "&amp;INDEX($K$4:K76,1,1),"")&amp;IF(OR(L76="S",L76="+")," "&amp;INDEX($L$4:L76,1,1),"")&amp;IF(OR(M76="S",M76="+")," "&amp;INDEX($M$4:M76,1,1),"")&amp;IF(OR(N76="S",N76="+")," "&amp;INDEX($N$4:N76,1,1),"")&amp;IF(OR(O76="S",O76="+")," "&amp;INDEX($O$4:O76,1,1),"")&amp;IF(OR(P76="S",P76="+")," "&amp;INDEX($P$4:P76,1,1),"")&amp;IF(OR(Q76="S",Q76="+")," "&amp;INDEX($Q$4:Q76,1,1),"")&amp;IF(OR(R76="S",R76="+")," "&amp;INDEX($R$4:R76,1,1),"")&amp;IF(OR(S76="S",S76="+")," "&amp;INDEX($S$4:S76,1,1),"")&amp;IF(OR(T76="S",T76="+")," "&amp;INDEX($T$4:T76,1,1),"")&amp;IF(OR(U76="S",U76="+")," "&amp;INDEX($U$4:U76,1,1),"")&amp;IF(OR(V76="S",V76="+")," "&amp;INDEX($V$4:V76,1,1),"")&amp;IF(OR(W76="S",W76="+")," "&amp;INDEX($W$4:W76,1,1),"")&amp;IF(OR(X76="S",X76="+")," "&amp;INDEX($X$4:X76,1,1),"")&amp;IF(OR(Y76="S",Y76="+")," "&amp;INDEX($Y$4:Y76,1,1),"")&amp;IF(OR(Z76="S",Z76="+")," "&amp;INDEX($Z$4:Z76,1,1),"")&amp;IF(OR(AA76="S",AA76="+")," "&amp;INDEX($AA$4:AA76,1,1),"")&amp;IF(OR(AB76="S",AB76="+")," "&amp;INDEX($AB$4:AB76,1,1),"")&amp;IF(OR(AC76="S",AC76="+")," "&amp;INDEX($AC$4:AC76,1,1),"")&amp;IF(OR(AD76="S",AD76="+")," "&amp;INDEX($AD$4:AD76,1,1),"")&amp;IF(OR(AE76="S",AE76="+")," "&amp;INDEX($AE$4:AE76,1,1),"")&amp;IF(OR(AF76="S",AF76="+")," "&amp;INDEX($AF$4:AF76,1,1),"")&amp;IF(OR(AG76="S",AG76="+")," "&amp;INDEX($AG$4:AG76,1,1),""))," ",",")</f>
        <v/>
      </c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65" t="str">
        <f>IF(AI76="","",AI$4)&amp;IF(AJ76="","",IF(COUNTA($AI76:AI76)&gt;0,", ","")&amp;AJ$4)&amp;IF(AK76="","",IF(COUNTA($AI76:AJ76)&gt;0,", ","")&amp;AK$4)&amp;IF(AL76="","",IF(COUNTA($AI76:AK76)&gt;0,", ","")&amp;AL$4)&amp;IF(AM76="","",IF(COUNTA($AI76:AL76)&gt;0,", ","")&amp;AM$4)&amp;IF(AN76="","",IF(COUNTA($AI76:AM76)&gt;0,", ","")&amp;AN$4)&amp;IF(AO76="","",IF(COUNTA($AI76:AN76)&gt;0,", ","")&amp;AO$4)&amp;IF(AP76="","",IF(COUNTA($AI76:AO76)&gt;0,", ","")&amp;AP$4)&amp;IF(AQ76="","",IF(COUNTA($AI76:AP76)&gt;0,", ","")&amp;AQ$4)&amp;IF(AR76="","",IF(COUNTA($AI76:AQ76)&gt;0,", ","")&amp;AR$4)</f>
        <v/>
      </c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55"/>
      <c r="AX76" s="49"/>
      <c r="AY76" s="50"/>
      <c r="AZ76" s="45"/>
      <c r="BA76" s="57"/>
      <c r="BB76" s="45"/>
      <c r="BC76" s="45"/>
      <c r="BD76" s="45"/>
      <c r="BE76" s="45"/>
      <c r="BF76" s="46"/>
      <c r="BG7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6" s="45"/>
      <c r="BI76" s="45"/>
      <c r="BJ76" s="45"/>
      <c r="BK76" s="45"/>
      <c r="BL76" s="45"/>
      <c r="BM76" s="45"/>
      <c r="BN76" s="45"/>
      <c r="BO76" s="45"/>
      <c r="BP76" s="45"/>
      <c r="BQ76" s="53"/>
      <c r="BR76" s="45"/>
      <c r="BS76" s="54"/>
      <c r="BT76" s="54"/>
      <c r="BU76" s="45"/>
      <c r="BV76" s="45"/>
      <c r="BW76" s="56"/>
    </row>
    <row r="77" spans="1:75" ht="11">
      <c r="A77" s="68">
        <v>73</v>
      </c>
      <c r="B77" s="106" t="str">
        <f>IF(ContentOrder[[#This Row],[Site Name]]="","Missing Site",INDEX(Table7[Network],MATCH(ContentOrder[[#This Row],[Site Name]],Table7[Acronym],FALSE)))</f>
        <v>Missing Site</v>
      </c>
      <c r="C77" s="50"/>
      <c r="D77" s="45"/>
      <c r="E77" s="45"/>
      <c r="F77" s="44" t="str">
        <f>SUBSTITUTE(TRIM(IF(OR(H77="B",H77="+")," "&amp;INDEX($H$4:H77,1,1),"")&amp;IF(OR(I77="B",I77="+")," "&amp;INDEX($I$4:I77,1,1),"")&amp;IF(OR(J77="B",J77="+")," "&amp;INDEX($J$4:J77,1,1),"")&amp;IF(OR(K77="B",K77="+")," "&amp;INDEX($K$4:K77,1,1),"")&amp;IF(OR(L77="B",L77="+")," "&amp;INDEX($L$4:L77,1,1),"")&amp;IF(OR(M77="B",M77="+")," "&amp;INDEX($M$4:M77,1,1),"")&amp;IF(OR(N77="B",N77="+")," "&amp;INDEX($N$4:N77,1,1),"")&amp;IF(OR(O77="B",O77="+")," "&amp;INDEX($O$4:O77,1,1),"")&amp;IF(OR(P77="B",P77="+")," "&amp;INDEX($P$4:P77,1,1),"")&amp;IF(OR(Q77="B",Q77="+")," "&amp;INDEX($Q$4:Q77,1,1),"")&amp;IF(OR(R77="B",R77="+")," "&amp;INDEX($R$4:R77,1,1),"")&amp;IF(OR(S77="B",S77="+")," "&amp;INDEX($S$4:S77,1,1),"")&amp;IF(OR(T77="B",T77="+")," "&amp;INDEX($T$4:T77,1,1),"")&amp;IF(OR(U77="B",U77="+")," "&amp;INDEX($U$4:U77,1,1),"")&amp;IF(OR(V77="B",V77="+")," "&amp;INDEX($V$4:V77,1,1),"")&amp;IF(OR(W77="B",W77="+")," "&amp;INDEX($W$4:W77,1,1),"")&amp;IF(OR(X77="B",X77="+")," "&amp;INDEX($X$4:X77,1,1),"")&amp;IF(OR(Y77="B",Y77="+")," "&amp;INDEX($Y$4:Y77,1,1),"")&amp;IF(OR(Z77="B",Z77="+")," "&amp;INDEX($Z$4:Z77,1,1),"")&amp;IF(OR(AA77="B",AA77="+")," "&amp;INDEX($AA$4:AA77,1,1),"")&amp;IF(OR(AB77="B",AB77="+")," "&amp;INDEX($AB$4:AB77,1,1),"")&amp;IF(OR(AC77="B",AC77="+")," "&amp;INDEX($AC$4:AC77,1,1),"")&amp;IF(OR(AD77="B",AD77="+")," "&amp;INDEX($AD$4:AD77,1,1),"")&amp;IF(OR(AE77="B",AE77="+")," "&amp;INDEX($AE$4:AE77,1,1),"")&amp;IF(OR(AF77="B",AF77="+")," "&amp;INDEX($AF$4:AF77,1,1),"")&amp;IF(OR(AG77="B",AG77="+")," "&amp;INDEX($AG$4:AG77,1,1),""))," ",",")</f>
        <v/>
      </c>
      <c r="G77" s="44" t="str">
        <f>SUBSTITUTE(TRIM(IF(OR(H77="S",H77="+")," "&amp;INDEX($H$4:H77,1,1),"")&amp;IF(OR(I77="S",I77="+")," "&amp;INDEX($I$4:I77,1,1),"")&amp;IF(OR(J77="S",J77="+")," "&amp;INDEX($J$4:J77,1,1),"")&amp;IF(OR(K77="S",K77="+")," "&amp;INDEX($K$4:K77,1,1),"")&amp;IF(OR(L77="S",L77="+")," "&amp;INDEX($L$4:L77,1,1),"")&amp;IF(OR(M77="S",M77="+")," "&amp;INDEX($M$4:M77,1,1),"")&amp;IF(OR(N77="S",N77="+")," "&amp;INDEX($N$4:N77,1,1),"")&amp;IF(OR(O77="S",O77="+")," "&amp;INDEX($O$4:O77,1,1),"")&amp;IF(OR(P77="S",P77="+")," "&amp;INDEX($P$4:P77,1,1),"")&amp;IF(OR(Q77="S",Q77="+")," "&amp;INDEX($Q$4:Q77,1,1),"")&amp;IF(OR(R77="S",R77="+")," "&amp;INDEX($R$4:R77,1,1),"")&amp;IF(OR(S77="S",S77="+")," "&amp;INDEX($S$4:S77,1,1),"")&amp;IF(OR(T77="S",T77="+")," "&amp;INDEX($T$4:T77,1,1),"")&amp;IF(OR(U77="S",U77="+")," "&amp;INDEX($U$4:U77,1,1),"")&amp;IF(OR(V77="S",V77="+")," "&amp;INDEX($V$4:V77,1,1),"")&amp;IF(OR(W77="S",W77="+")," "&amp;INDEX($W$4:W77,1,1),"")&amp;IF(OR(X77="S",X77="+")," "&amp;INDEX($X$4:X77,1,1),"")&amp;IF(OR(Y77="S",Y77="+")," "&amp;INDEX($Y$4:Y77,1,1),"")&amp;IF(OR(Z77="S",Z77="+")," "&amp;INDEX($Z$4:Z77,1,1),"")&amp;IF(OR(AA77="S",AA77="+")," "&amp;INDEX($AA$4:AA77,1,1),"")&amp;IF(OR(AB77="S",AB77="+")," "&amp;INDEX($AB$4:AB77,1,1),"")&amp;IF(OR(AC77="S",AC77="+")," "&amp;INDEX($AC$4:AC77,1,1),"")&amp;IF(OR(AD77="S",AD77="+")," "&amp;INDEX($AD$4:AD77,1,1),"")&amp;IF(OR(AE77="S",AE77="+")," "&amp;INDEX($AE$4:AE77,1,1),"")&amp;IF(OR(AF77="S",AF77="+")," "&amp;INDEX($AF$4:AF77,1,1),"")&amp;IF(OR(AG77="S",AG77="+")," "&amp;INDEX($AG$4:AG77,1,1),""))," ",",")</f>
        <v/>
      </c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65" t="str">
        <f>IF(AI77="","",AI$4)&amp;IF(AJ77="","",IF(COUNTA($AI77:AI77)&gt;0,", ","")&amp;AJ$4)&amp;IF(AK77="","",IF(COUNTA($AI77:AJ77)&gt;0,", ","")&amp;AK$4)&amp;IF(AL77="","",IF(COUNTA($AI77:AK77)&gt;0,", ","")&amp;AL$4)&amp;IF(AM77="","",IF(COUNTA($AI77:AL77)&gt;0,", ","")&amp;AM$4)&amp;IF(AN77="","",IF(COUNTA($AI77:AM77)&gt;0,", ","")&amp;AN$4)&amp;IF(AO77="","",IF(COUNTA($AI77:AN77)&gt;0,", ","")&amp;AO$4)&amp;IF(AP77="","",IF(COUNTA($AI77:AO77)&gt;0,", ","")&amp;AP$4)&amp;IF(AQ77="","",IF(COUNTA($AI77:AP77)&gt;0,", ","")&amp;AQ$4)&amp;IF(AR77="","",IF(COUNTA($AI77:AQ77)&gt;0,", ","")&amp;AR$4)</f>
        <v/>
      </c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55"/>
      <c r="AX77" s="49"/>
      <c r="AY77" s="50"/>
      <c r="AZ77" s="45"/>
      <c r="BA77" s="57"/>
      <c r="BB77" s="45"/>
      <c r="BC77" s="45"/>
      <c r="BD77" s="45"/>
      <c r="BE77" s="45"/>
      <c r="BF77" s="46"/>
      <c r="BG7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7" s="45"/>
      <c r="BI77" s="45"/>
      <c r="BJ77" s="45"/>
      <c r="BK77" s="45"/>
      <c r="BL77" s="45"/>
      <c r="BM77" s="45"/>
      <c r="BN77" s="45"/>
      <c r="BO77" s="45"/>
      <c r="BP77" s="45"/>
      <c r="BQ77" s="53"/>
      <c r="BR77" s="45"/>
      <c r="BS77" s="54"/>
      <c r="BT77" s="54"/>
      <c r="BU77" s="45"/>
      <c r="BV77" s="45"/>
      <c r="BW77" s="56"/>
    </row>
    <row r="78" spans="1:75" ht="11">
      <c r="A78" s="68">
        <v>74</v>
      </c>
      <c r="B78" s="106" t="str">
        <f>IF(ContentOrder[[#This Row],[Site Name]]="","Missing Site",INDEX(Table7[Network],MATCH(ContentOrder[[#This Row],[Site Name]],Table7[Acronym],FALSE)))</f>
        <v>Missing Site</v>
      </c>
      <c r="C78" s="50"/>
      <c r="D78" s="45"/>
      <c r="E78" s="45"/>
      <c r="F78" s="44" t="str">
        <f>SUBSTITUTE(TRIM(IF(OR(H78="B",H78="+")," "&amp;INDEX($H$4:H78,1,1),"")&amp;IF(OR(I78="B",I78="+")," "&amp;INDEX($I$4:I78,1,1),"")&amp;IF(OR(J78="B",J78="+")," "&amp;INDEX($J$4:J78,1,1),"")&amp;IF(OR(K78="B",K78="+")," "&amp;INDEX($K$4:K78,1,1),"")&amp;IF(OR(L78="B",L78="+")," "&amp;INDEX($L$4:L78,1,1),"")&amp;IF(OR(M78="B",M78="+")," "&amp;INDEX($M$4:M78,1,1),"")&amp;IF(OR(N78="B",N78="+")," "&amp;INDEX($N$4:N78,1,1),"")&amp;IF(OR(O78="B",O78="+")," "&amp;INDEX($O$4:O78,1,1),"")&amp;IF(OR(P78="B",P78="+")," "&amp;INDEX($P$4:P78,1,1),"")&amp;IF(OR(Q78="B",Q78="+")," "&amp;INDEX($Q$4:Q78,1,1),"")&amp;IF(OR(R78="B",R78="+")," "&amp;INDEX($R$4:R78,1,1),"")&amp;IF(OR(S78="B",S78="+")," "&amp;INDEX($S$4:S78,1,1),"")&amp;IF(OR(T78="B",T78="+")," "&amp;INDEX($T$4:T78,1,1),"")&amp;IF(OR(U78="B",U78="+")," "&amp;INDEX($U$4:U78,1,1),"")&amp;IF(OR(V78="B",V78="+")," "&amp;INDEX($V$4:V78,1,1),"")&amp;IF(OR(W78="B",W78="+")," "&amp;INDEX($W$4:W78,1,1),"")&amp;IF(OR(X78="B",X78="+")," "&amp;INDEX($X$4:X78,1,1),"")&amp;IF(OR(Y78="B",Y78="+")," "&amp;INDEX($Y$4:Y78,1,1),"")&amp;IF(OR(Z78="B",Z78="+")," "&amp;INDEX($Z$4:Z78,1,1),"")&amp;IF(OR(AA78="B",AA78="+")," "&amp;INDEX($AA$4:AA78,1,1),"")&amp;IF(OR(AB78="B",AB78="+")," "&amp;INDEX($AB$4:AB78,1,1),"")&amp;IF(OR(AC78="B",AC78="+")," "&amp;INDEX($AC$4:AC78,1,1),"")&amp;IF(OR(AD78="B",AD78="+")," "&amp;INDEX($AD$4:AD78,1,1),"")&amp;IF(OR(AE78="B",AE78="+")," "&amp;INDEX($AE$4:AE78,1,1),"")&amp;IF(OR(AF78="B",AF78="+")," "&amp;INDEX($AF$4:AF78,1,1),"")&amp;IF(OR(AG78="B",AG78="+")," "&amp;INDEX($AG$4:AG78,1,1),""))," ",",")</f>
        <v/>
      </c>
      <c r="G78" s="44" t="str">
        <f>SUBSTITUTE(TRIM(IF(OR(H78="S",H78="+")," "&amp;INDEX($H$4:H78,1,1),"")&amp;IF(OR(I78="S",I78="+")," "&amp;INDEX($I$4:I78,1,1),"")&amp;IF(OR(J78="S",J78="+")," "&amp;INDEX($J$4:J78,1,1),"")&amp;IF(OR(K78="S",K78="+")," "&amp;INDEX($K$4:K78,1,1),"")&amp;IF(OR(L78="S",L78="+")," "&amp;INDEX($L$4:L78,1,1),"")&amp;IF(OR(M78="S",M78="+")," "&amp;INDEX($M$4:M78,1,1),"")&amp;IF(OR(N78="S",N78="+")," "&amp;INDEX($N$4:N78,1,1),"")&amp;IF(OR(O78="S",O78="+")," "&amp;INDEX($O$4:O78,1,1),"")&amp;IF(OR(P78="S",P78="+")," "&amp;INDEX($P$4:P78,1,1),"")&amp;IF(OR(Q78="S",Q78="+")," "&amp;INDEX($Q$4:Q78,1,1),"")&amp;IF(OR(R78="S",R78="+")," "&amp;INDEX($R$4:R78,1,1),"")&amp;IF(OR(S78="S",S78="+")," "&amp;INDEX($S$4:S78,1,1),"")&amp;IF(OR(T78="S",T78="+")," "&amp;INDEX($T$4:T78,1,1),"")&amp;IF(OR(U78="S",U78="+")," "&amp;INDEX($U$4:U78,1,1),"")&amp;IF(OR(V78="S",V78="+")," "&amp;INDEX($V$4:V78,1,1),"")&amp;IF(OR(W78="S",W78="+")," "&amp;INDEX($W$4:W78,1,1),"")&amp;IF(OR(X78="S",X78="+")," "&amp;INDEX($X$4:X78,1,1),"")&amp;IF(OR(Y78="S",Y78="+")," "&amp;INDEX($Y$4:Y78,1,1),"")&amp;IF(OR(Z78="S",Z78="+")," "&amp;INDEX($Z$4:Z78,1,1),"")&amp;IF(OR(AA78="S",AA78="+")," "&amp;INDEX($AA$4:AA78,1,1),"")&amp;IF(OR(AB78="S",AB78="+")," "&amp;INDEX($AB$4:AB78,1,1),"")&amp;IF(OR(AC78="S",AC78="+")," "&amp;INDEX($AC$4:AC78,1,1),"")&amp;IF(OR(AD78="S",AD78="+")," "&amp;INDEX($AD$4:AD78,1,1),"")&amp;IF(OR(AE78="S",AE78="+")," "&amp;INDEX($AE$4:AE78,1,1),"")&amp;IF(OR(AF78="S",AF78="+")," "&amp;INDEX($AF$4:AF78,1,1),"")&amp;IF(OR(AG78="S",AG78="+")," "&amp;INDEX($AG$4:AG78,1,1),""))," ",",")</f>
        <v/>
      </c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65" t="str">
        <f>IF(AI78="","",AI$4)&amp;IF(AJ78="","",IF(COUNTA($AI78:AI78)&gt;0,", ","")&amp;AJ$4)&amp;IF(AK78="","",IF(COUNTA($AI78:AJ78)&gt;0,", ","")&amp;AK$4)&amp;IF(AL78="","",IF(COUNTA($AI78:AK78)&gt;0,", ","")&amp;AL$4)&amp;IF(AM78="","",IF(COUNTA($AI78:AL78)&gt;0,", ","")&amp;AM$4)&amp;IF(AN78="","",IF(COUNTA($AI78:AM78)&gt;0,", ","")&amp;AN$4)&amp;IF(AO78="","",IF(COUNTA($AI78:AN78)&gt;0,", ","")&amp;AO$4)&amp;IF(AP78="","",IF(COUNTA($AI78:AO78)&gt;0,", ","")&amp;AP$4)&amp;IF(AQ78="","",IF(COUNTA($AI78:AP78)&gt;0,", ","")&amp;AQ$4)&amp;IF(AR78="","",IF(COUNTA($AI78:AQ78)&gt;0,", ","")&amp;AR$4)</f>
        <v/>
      </c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55"/>
      <c r="AX78" s="49"/>
      <c r="AY78" s="50"/>
      <c r="AZ78" s="45"/>
      <c r="BA78" s="57"/>
      <c r="BB78" s="45"/>
      <c r="BC78" s="45"/>
      <c r="BD78" s="45"/>
      <c r="BE78" s="45"/>
      <c r="BF78" s="46"/>
      <c r="BG7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8" s="45"/>
      <c r="BI78" s="45"/>
      <c r="BJ78" s="45"/>
      <c r="BK78" s="45"/>
      <c r="BL78" s="45"/>
      <c r="BM78" s="45"/>
      <c r="BN78" s="45"/>
      <c r="BO78" s="45"/>
      <c r="BP78" s="45"/>
      <c r="BQ78" s="53"/>
      <c r="BR78" s="45"/>
      <c r="BS78" s="54"/>
      <c r="BT78" s="54"/>
      <c r="BU78" s="45"/>
      <c r="BV78" s="45"/>
      <c r="BW78" s="56"/>
    </row>
    <row r="79" spans="1:75" ht="11">
      <c r="A79" s="68">
        <v>75</v>
      </c>
      <c r="B79" s="106" t="str">
        <f>IF(ContentOrder[[#This Row],[Site Name]]="","Missing Site",INDEX(Table7[Network],MATCH(ContentOrder[[#This Row],[Site Name]],Table7[Acronym],FALSE)))</f>
        <v>Missing Site</v>
      </c>
      <c r="C79" s="50"/>
      <c r="D79" s="45"/>
      <c r="E79" s="45"/>
      <c r="F79" s="44" t="str">
        <f>SUBSTITUTE(TRIM(IF(OR(H79="B",H79="+")," "&amp;INDEX($H$4:H79,1,1),"")&amp;IF(OR(I79="B",I79="+")," "&amp;INDEX($I$4:I79,1,1),"")&amp;IF(OR(J79="B",J79="+")," "&amp;INDEX($J$4:J79,1,1),"")&amp;IF(OR(K79="B",K79="+")," "&amp;INDEX($K$4:K79,1,1),"")&amp;IF(OR(L79="B",L79="+")," "&amp;INDEX($L$4:L79,1,1),"")&amp;IF(OR(M79="B",M79="+")," "&amp;INDEX($M$4:M79,1,1),"")&amp;IF(OR(N79="B",N79="+")," "&amp;INDEX($N$4:N79,1,1),"")&amp;IF(OR(O79="B",O79="+")," "&amp;INDEX($O$4:O79,1,1),"")&amp;IF(OR(P79="B",P79="+")," "&amp;INDEX($P$4:P79,1,1),"")&amp;IF(OR(Q79="B",Q79="+")," "&amp;INDEX($Q$4:Q79,1,1),"")&amp;IF(OR(R79="B",R79="+")," "&amp;INDEX($R$4:R79,1,1),"")&amp;IF(OR(S79="B",S79="+")," "&amp;INDEX($S$4:S79,1,1),"")&amp;IF(OR(T79="B",T79="+")," "&amp;INDEX($T$4:T79,1,1),"")&amp;IF(OR(U79="B",U79="+")," "&amp;INDEX($U$4:U79,1,1),"")&amp;IF(OR(V79="B",V79="+")," "&amp;INDEX($V$4:V79,1,1),"")&amp;IF(OR(W79="B",W79="+")," "&amp;INDEX($W$4:W79,1,1),"")&amp;IF(OR(X79="B",X79="+")," "&amp;INDEX($X$4:X79,1,1),"")&amp;IF(OR(Y79="B",Y79="+")," "&amp;INDEX($Y$4:Y79,1,1),"")&amp;IF(OR(Z79="B",Z79="+")," "&amp;INDEX($Z$4:Z79,1,1),"")&amp;IF(OR(AA79="B",AA79="+")," "&amp;INDEX($AA$4:AA79,1,1),"")&amp;IF(OR(AB79="B",AB79="+")," "&amp;INDEX($AB$4:AB79,1,1),"")&amp;IF(OR(AC79="B",AC79="+")," "&amp;INDEX($AC$4:AC79,1,1),"")&amp;IF(OR(AD79="B",AD79="+")," "&amp;INDEX($AD$4:AD79,1,1),"")&amp;IF(OR(AE79="B",AE79="+")," "&amp;INDEX($AE$4:AE79,1,1),"")&amp;IF(OR(AF79="B",AF79="+")," "&amp;INDEX($AF$4:AF79,1,1),"")&amp;IF(OR(AG79="B",AG79="+")," "&amp;INDEX($AG$4:AG79,1,1),""))," ",",")</f>
        <v/>
      </c>
      <c r="G79" s="44" t="str">
        <f>SUBSTITUTE(TRIM(IF(OR(H79="S",H79="+")," "&amp;INDEX($H$4:H79,1,1),"")&amp;IF(OR(I79="S",I79="+")," "&amp;INDEX($I$4:I79,1,1),"")&amp;IF(OR(J79="S",J79="+")," "&amp;INDEX($J$4:J79,1,1),"")&amp;IF(OR(K79="S",K79="+")," "&amp;INDEX($K$4:K79,1,1),"")&amp;IF(OR(L79="S",L79="+")," "&amp;INDEX($L$4:L79,1,1),"")&amp;IF(OR(M79="S",M79="+")," "&amp;INDEX($M$4:M79,1,1),"")&amp;IF(OR(N79="S",N79="+")," "&amp;INDEX($N$4:N79,1,1),"")&amp;IF(OR(O79="S",O79="+")," "&amp;INDEX($O$4:O79,1,1),"")&amp;IF(OR(P79="S",P79="+")," "&amp;INDEX($P$4:P79,1,1),"")&amp;IF(OR(Q79="S",Q79="+")," "&amp;INDEX($Q$4:Q79,1,1),"")&amp;IF(OR(R79="S",R79="+")," "&amp;INDEX($R$4:R79,1,1),"")&amp;IF(OR(S79="S",S79="+")," "&amp;INDEX($S$4:S79,1,1),"")&amp;IF(OR(T79="S",T79="+")," "&amp;INDEX($T$4:T79,1,1),"")&amp;IF(OR(U79="S",U79="+")," "&amp;INDEX($U$4:U79,1,1),"")&amp;IF(OR(V79="S",V79="+")," "&amp;INDEX($V$4:V79,1,1),"")&amp;IF(OR(W79="S",W79="+")," "&amp;INDEX($W$4:W79,1,1),"")&amp;IF(OR(X79="S",X79="+")," "&amp;INDEX($X$4:X79,1,1),"")&amp;IF(OR(Y79="S",Y79="+")," "&amp;INDEX($Y$4:Y79,1,1),"")&amp;IF(OR(Z79="S",Z79="+")," "&amp;INDEX($Z$4:Z79,1,1),"")&amp;IF(OR(AA79="S",AA79="+")," "&amp;INDEX($AA$4:AA79,1,1),"")&amp;IF(OR(AB79="S",AB79="+")," "&amp;INDEX($AB$4:AB79,1,1),"")&amp;IF(OR(AC79="S",AC79="+")," "&amp;INDEX($AC$4:AC79,1,1),"")&amp;IF(OR(AD79="S",AD79="+")," "&amp;INDEX($AD$4:AD79,1,1),"")&amp;IF(OR(AE79="S",AE79="+")," "&amp;INDEX($AE$4:AE79,1,1),"")&amp;IF(OR(AF79="S",AF79="+")," "&amp;INDEX($AF$4:AF79,1,1),"")&amp;IF(OR(AG79="S",AG79="+")," "&amp;INDEX($AG$4:AG79,1,1),""))," ",",")</f>
        <v/>
      </c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65" t="str">
        <f>IF(AI79="","",AI$4)&amp;IF(AJ79="","",IF(COUNTA($AI79:AI79)&gt;0,", ","")&amp;AJ$4)&amp;IF(AK79="","",IF(COUNTA($AI79:AJ79)&gt;0,", ","")&amp;AK$4)&amp;IF(AL79="","",IF(COUNTA($AI79:AK79)&gt;0,", ","")&amp;AL$4)&amp;IF(AM79="","",IF(COUNTA($AI79:AL79)&gt;0,", ","")&amp;AM$4)&amp;IF(AN79="","",IF(COUNTA($AI79:AM79)&gt;0,", ","")&amp;AN$4)&amp;IF(AO79="","",IF(COUNTA($AI79:AN79)&gt;0,", ","")&amp;AO$4)&amp;IF(AP79="","",IF(COUNTA($AI79:AO79)&gt;0,", ","")&amp;AP$4)&amp;IF(AQ79="","",IF(COUNTA($AI79:AP79)&gt;0,", ","")&amp;AQ$4)&amp;IF(AR79="","",IF(COUNTA($AI79:AQ79)&gt;0,", ","")&amp;AR$4)</f>
        <v/>
      </c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55"/>
      <c r="AX79" s="49"/>
      <c r="AY79" s="50"/>
      <c r="AZ79" s="45"/>
      <c r="BA79" s="57"/>
      <c r="BB79" s="45"/>
      <c r="BC79" s="45"/>
      <c r="BD79" s="45"/>
      <c r="BE79" s="45"/>
      <c r="BF79" s="46"/>
      <c r="BG7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79" s="45"/>
      <c r="BI79" s="45"/>
      <c r="BJ79" s="45"/>
      <c r="BK79" s="45"/>
      <c r="BL79" s="45"/>
      <c r="BM79" s="45"/>
      <c r="BN79" s="45"/>
      <c r="BO79" s="45"/>
      <c r="BP79" s="45"/>
      <c r="BQ79" s="53"/>
      <c r="BR79" s="45"/>
      <c r="BS79" s="54"/>
      <c r="BT79" s="54"/>
      <c r="BU79" s="45"/>
      <c r="BV79" s="45"/>
      <c r="BW79" s="56"/>
    </row>
    <row r="80" spans="1:75" ht="11">
      <c r="A80" s="68">
        <v>76</v>
      </c>
      <c r="B80" s="106" t="str">
        <f>IF(ContentOrder[[#This Row],[Site Name]]="","Missing Site",INDEX(Table7[Network],MATCH(ContentOrder[[#This Row],[Site Name]],Table7[Acronym],FALSE)))</f>
        <v>Missing Site</v>
      </c>
      <c r="C80" s="50"/>
      <c r="D80" s="45"/>
      <c r="E80" s="45"/>
      <c r="F80" s="44" t="str">
        <f>SUBSTITUTE(TRIM(IF(OR(H80="B",H80="+")," "&amp;INDEX($H$4:H80,1,1),"")&amp;IF(OR(I80="B",I80="+")," "&amp;INDEX($I$4:I80,1,1),"")&amp;IF(OR(J80="B",J80="+")," "&amp;INDEX($J$4:J80,1,1),"")&amp;IF(OR(K80="B",K80="+")," "&amp;INDEX($K$4:K80,1,1),"")&amp;IF(OR(L80="B",L80="+")," "&amp;INDEX($L$4:L80,1,1),"")&amp;IF(OR(M80="B",M80="+")," "&amp;INDEX($M$4:M80,1,1),"")&amp;IF(OR(N80="B",N80="+")," "&amp;INDEX($N$4:N80,1,1),"")&amp;IF(OR(O80="B",O80="+")," "&amp;INDEX($O$4:O80,1,1),"")&amp;IF(OR(P80="B",P80="+")," "&amp;INDEX($P$4:P80,1,1),"")&amp;IF(OR(Q80="B",Q80="+")," "&amp;INDEX($Q$4:Q80,1,1),"")&amp;IF(OR(R80="B",R80="+")," "&amp;INDEX($R$4:R80,1,1),"")&amp;IF(OR(S80="B",S80="+")," "&amp;INDEX($S$4:S80,1,1),"")&amp;IF(OR(T80="B",T80="+")," "&amp;INDEX($T$4:T80,1,1),"")&amp;IF(OR(U80="B",U80="+")," "&amp;INDEX($U$4:U80,1,1),"")&amp;IF(OR(V80="B",V80="+")," "&amp;INDEX($V$4:V80,1,1),"")&amp;IF(OR(W80="B",W80="+")," "&amp;INDEX($W$4:W80,1,1),"")&amp;IF(OR(X80="B",X80="+")," "&amp;INDEX($X$4:X80,1,1),"")&amp;IF(OR(Y80="B",Y80="+")," "&amp;INDEX($Y$4:Y80,1,1),"")&amp;IF(OR(Z80="B",Z80="+")," "&amp;INDEX($Z$4:Z80,1,1),"")&amp;IF(OR(AA80="B",AA80="+")," "&amp;INDEX($AA$4:AA80,1,1),"")&amp;IF(OR(AB80="B",AB80="+")," "&amp;INDEX($AB$4:AB80,1,1),"")&amp;IF(OR(AC80="B",AC80="+")," "&amp;INDEX($AC$4:AC80,1,1),"")&amp;IF(OR(AD80="B",AD80="+")," "&amp;INDEX($AD$4:AD80,1,1),"")&amp;IF(OR(AE80="B",AE80="+")," "&amp;INDEX($AE$4:AE80,1,1),"")&amp;IF(OR(AF80="B",AF80="+")," "&amp;INDEX($AF$4:AF80,1,1),"")&amp;IF(OR(AG80="B",AG80="+")," "&amp;INDEX($AG$4:AG80,1,1),""))," ",",")</f>
        <v/>
      </c>
      <c r="G80" s="44" t="str">
        <f>SUBSTITUTE(TRIM(IF(OR(H80="S",H80="+")," "&amp;INDEX($H$4:H80,1,1),"")&amp;IF(OR(I80="S",I80="+")," "&amp;INDEX($I$4:I80,1,1),"")&amp;IF(OR(J80="S",J80="+")," "&amp;INDEX($J$4:J80,1,1),"")&amp;IF(OR(K80="S",K80="+")," "&amp;INDEX($K$4:K80,1,1),"")&amp;IF(OR(L80="S",L80="+")," "&amp;INDEX($L$4:L80,1,1),"")&amp;IF(OR(M80="S",M80="+")," "&amp;INDEX($M$4:M80,1,1),"")&amp;IF(OR(N80="S",N80="+")," "&amp;INDEX($N$4:N80,1,1),"")&amp;IF(OR(O80="S",O80="+")," "&amp;INDEX($O$4:O80,1,1),"")&amp;IF(OR(P80="S",P80="+")," "&amp;INDEX($P$4:P80,1,1),"")&amp;IF(OR(Q80="S",Q80="+")," "&amp;INDEX($Q$4:Q80,1,1),"")&amp;IF(OR(R80="S",R80="+")," "&amp;INDEX($R$4:R80,1,1),"")&amp;IF(OR(S80="S",S80="+")," "&amp;INDEX($S$4:S80,1,1),"")&amp;IF(OR(T80="S",T80="+")," "&amp;INDEX($T$4:T80,1,1),"")&amp;IF(OR(U80="S",U80="+")," "&amp;INDEX($U$4:U80,1,1),"")&amp;IF(OR(V80="S",V80="+")," "&amp;INDEX($V$4:V80,1,1),"")&amp;IF(OR(W80="S",W80="+")," "&amp;INDEX($W$4:W80,1,1),"")&amp;IF(OR(X80="S",X80="+")," "&amp;INDEX($X$4:X80,1,1),"")&amp;IF(OR(Y80="S",Y80="+")," "&amp;INDEX($Y$4:Y80,1,1),"")&amp;IF(OR(Z80="S",Z80="+")," "&amp;INDEX($Z$4:Z80,1,1),"")&amp;IF(OR(AA80="S",AA80="+")," "&amp;INDEX($AA$4:AA80,1,1),"")&amp;IF(OR(AB80="S",AB80="+")," "&amp;INDEX($AB$4:AB80,1,1),"")&amp;IF(OR(AC80="S",AC80="+")," "&amp;INDEX($AC$4:AC80,1,1),"")&amp;IF(OR(AD80="S",AD80="+")," "&amp;INDEX($AD$4:AD80,1,1),"")&amp;IF(OR(AE80="S",AE80="+")," "&amp;INDEX($AE$4:AE80,1,1),"")&amp;IF(OR(AF80="S",AF80="+")," "&amp;INDEX($AF$4:AF80,1,1),"")&amp;IF(OR(AG80="S",AG80="+")," "&amp;INDEX($AG$4:AG80,1,1),""))," ",",")</f>
        <v/>
      </c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65" t="str">
        <f>IF(AI80="","",AI$4)&amp;IF(AJ80="","",IF(COUNTA($AI80:AI80)&gt;0,", ","")&amp;AJ$4)&amp;IF(AK80="","",IF(COUNTA($AI80:AJ80)&gt;0,", ","")&amp;AK$4)&amp;IF(AL80="","",IF(COUNTA($AI80:AK80)&gt;0,", ","")&amp;AL$4)&amp;IF(AM80="","",IF(COUNTA($AI80:AL80)&gt;0,", ","")&amp;AM$4)&amp;IF(AN80="","",IF(COUNTA($AI80:AM80)&gt;0,", ","")&amp;AN$4)&amp;IF(AO80="","",IF(COUNTA($AI80:AN80)&gt;0,", ","")&amp;AO$4)&amp;IF(AP80="","",IF(COUNTA($AI80:AO80)&gt;0,", ","")&amp;AP$4)&amp;IF(AQ80="","",IF(COUNTA($AI80:AP80)&gt;0,", ","")&amp;AQ$4)&amp;IF(AR80="","",IF(COUNTA($AI80:AQ80)&gt;0,", ","")&amp;AR$4)</f>
        <v/>
      </c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55"/>
      <c r="AX80" s="49"/>
      <c r="AY80" s="50"/>
      <c r="AZ80" s="45"/>
      <c r="BA80" s="57"/>
      <c r="BB80" s="45"/>
      <c r="BC80" s="45"/>
      <c r="BD80" s="45"/>
      <c r="BE80" s="45"/>
      <c r="BF80" s="46"/>
      <c r="BG8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0" s="45"/>
      <c r="BI80" s="45"/>
      <c r="BJ80" s="45"/>
      <c r="BK80" s="45"/>
      <c r="BL80" s="45"/>
      <c r="BM80" s="45"/>
      <c r="BN80" s="45"/>
      <c r="BO80" s="45"/>
      <c r="BP80" s="45"/>
      <c r="BQ80" s="53"/>
      <c r="BR80" s="45"/>
      <c r="BS80" s="54"/>
      <c r="BT80" s="54"/>
      <c r="BU80" s="45"/>
      <c r="BV80" s="45"/>
      <c r="BW80" s="56"/>
    </row>
    <row r="81" spans="1:75" ht="11">
      <c r="A81" s="68">
        <v>77</v>
      </c>
      <c r="B81" s="106" t="str">
        <f>IF(ContentOrder[[#This Row],[Site Name]]="","Missing Site",INDEX(Table7[Network],MATCH(ContentOrder[[#This Row],[Site Name]],Table7[Acronym],FALSE)))</f>
        <v>Missing Site</v>
      </c>
      <c r="C81" s="50"/>
      <c r="D81" s="45"/>
      <c r="E81" s="45"/>
      <c r="F81" s="44" t="str">
        <f>SUBSTITUTE(TRIM(IF(OR(H81="B",H81="+")," "&amp;INDEX($H$4:H81,1,1),"")&amp;IF(OR(I81="B",I81="+")," "&amp;INDEX($I$4:I81,1,1),"")&amp;IF(OR(J81="B",J81="+")," "&amp;INDEX($J$4:J81,1,1),"")&amp;IF(OR(K81="B",K81="+")," "&amp;INDEX($K$4:K81,1,1),"")&amp;IF(OR(L81="B",L81="+")," "&amp;INDEX($L$4:L81,1,1),"")&amp;IF(OR(M81="B",M81="+")," "&amp;INDEX($M$4:M81,1,1),"")&amp;IF(OR(N81="B",N81="+")," "&amp;INDEX($N$4:N81,1,1),"")&amp;IF(OR(O81="B",O81="+")," "&amp;INDEX($O$4:O81,1,1),"")&amp;IF(OR(P81="B",P81="+")," "&amp;INDEX($P$4:P81,1,1),"")&amp;IF(OR(Q81="B",Q81="+")," "&amp;INDEX($Q$4:Q81,1,1),"")&amp;IF(OR(R81="B",R81="+")," "&amp;INDEX($R$4:R81,1,1),"")&amp;IF(OR(S81="B",S81="+")," "&amp;INDEX($S$4:S81,1,1),"")&amp;IF(OR(T81="B",T81="+")," "&amp;INDEX($T$4:T81,1,1),"")&amp;IF(OR(U81="B",U81="+")," "&amp;INDEX($U$4:U81,1,1),"")&amp;IF(OR(V81="B",V81="+")," "&amp;INDEX($V$4:V81,1,1),"")&amp;IF(OR(W81="B",W81="+")," "&amp;INDEX($W$4:W81,1,1),"")&amp;IF(OR(X81="B",X81="+")," "&amp;INDEX($X$4:X81,1,1),"")&amp;IF(OR(Y81="B",Y81="+")," "&amp;INDEX($Y$4:Y81,1,1),"")&amp;IF(OR(Z81="B",Z81="+")," "&amp;INDEX($Z$4:Z81,1,1),"")&amp;IF(OR(AA81="B",AA81="+")," "&amp;INDEX($AA$4:AA81,1,1),"")&amp;IF(OR(AB81="B",AB81="+")," "&amp;INDEX($AB$4:AB81,1,1),"")&amp;IF(OR(AC81="B",AC81="+")," "&amp;INDEX($AC$4:AC81,1,1),"")&amp;IF(OR(AD81="B",AD81="+")," "&amp;INDEX($AD$4:AD81,1,1),"")&amp;IF(OR(AE81="B",AE81="+")," "&amp;INDEX($AE$4:AE81,1,1),"")&amp;IF(OR(AF81="B",AF81="+")," "&amp;INDEX($AF$4:AF81,1,1),"")&amp;IF(OR(AG81="B",AG81="+")," "&amp;INDEX($AG$4:AG81,1,1),""))," ",",")</f>
        <v/>
      </c>
      <c r="G81" s="44" t="str">
        <f>SUBSTITUTE(TRIM(IF(OR(H81="S",H81="+")," "&amp;INDEX($H$4:H81,1,1),"")&amp;IF(OR(I81="S",I81="+")," "&amp;INDEX($I$4:I81,1,1),"")&amp;IF(OR(J81="S",J81="+")," "&amp;INDEX($J$4:J81,1,1),"")&amp;IF(OR(K81="S",K81="+")," "&amp;INDEX($K$4:K81,1,1),"")&amp;IF(OR(L81="S",L81="+")," "&amp;INDEX($L$4:L81,1,1),"")&amp;IF(OR(M81="S",M81="+")," "&amp;INDEX($M$4:M81,1,1),"")&amp;IF(OR(N81="S",N81="+")," "&amp;INDEX($N$4:N81,1,1),"")&amp;IF(OR(O81="S",O81="+")," "&amp;INDEX($O$4:O81,1,1),"")&amp;IF(OR(P81="S",P81="+")," "&amp;INDEX($P$4:P81,1,1),"")&amp;IF(OR(Q81="S",Q81="+")," "&amp;INDEX($Q$4:Q81,1,1),"")&amp;IF(OR(R81="S",R81="+")," "&amp;INDEX($R$4:R81,1,1),"")&amp;IF(OR(S81="S",S81="+")," "&amp;INDEX($S$4:S81,1,1),"")&amp;IF(OR(T81="S",T81="+")," "&amp;INDEX($T$4:T81,1,1),"")&amp;IF(OR(U81="S",U81="+")," "&amp;INDEX($U$4:U81,1,1),"")&amp;IF(OR(V81="S",V81="+")," "&amp;INDEX($V$4:V81,1,1),"")&amp;IF(OR(W81="S",W81="+")," "&amp;INDEX($W$4:W81,1,1),"")&amp;IF(OR(X81="S",X81="+")," "&amp;INDEX($X$4:X81,1,1),"")&amp;IF(OR(Y81="S",Y81="+")," "&amp;INDEX($Y$4:Y81,1,1),"")&amp;IF(OR(Z81="S",Z81="+")," "&amp;INDEX($Z$4:Z81,1,1),"")&amp;IF(OR(AA81="S",AA81="+")," "&amp;INDEX($AA$4:AA81,1,1),"")&amp;IF(OR(AB81="S",AB81="+")," "&amp;INDEX($AB$4:AB81,1,1),"")&amp;IF(OR(AC81="S",AC81="+")," "&amp;INDEX($AC$4:AC81,1,1),"")&amp;IF(OR(AD81="S",AD81="+")," "&amp;INDEX($AD$4:AD81,1,1),"")&amp;IF(OR(AE81="S",AE81="+")," "&amp;INDEX($AE$4:AE81,1,1),"")&amp;IF(OR(AF81="S",AF81="+")," "&amp;INDEX($AF$4:AF81,1,1),"")&amp;IF(OR(AG81="S",AG81="+")," "&amp;INDEX($AG$4:AG81,1,1),""))," ",",")</f>
        <v/>
      </c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65" t="str">
        <f>IF(AI81="","",AI$4)&amp;IF(AJ81="","",IF(COUNTA($AI81:AI81)&gt;0,", ","")&amp;AJ$4)&amp;IF(AK81="","",IF(COUNTA($AI81:AJ81)&gt;0,", ","")&amp;AK$4)&amp;IF(AL81="","",IF(COUNTA($AI81:AK81)&gt;0,", ","")&amp;AL$4)&amp;IF(AM81="","",IF(COUNTA($AI81:AL81)&gt;0,", ","")&amp;AM$4)&amp;IF(AN81="","",IF(COUNTA($AI81:AM81)&gt;0,", ","")&amp;AN$4)&amp;IF(AO81="","",IF(COUNTA($AI81:AN81)&gt;0,", ","")&amp;AO$4)&amp;IF(AP81="","",IF(COUNTA($AI81:AO81)&gt;0,", ","")&amp;AP$4)&amp;IF(AQ81="","",IF(COUNTA($AI81:AP81)&gt;0,", ","")&amp;AQ$4)&amp;IF(AR81="","",IF(COUNTA($AI81:AQ81)&gt;0,", ","")&amp;AR$4)</f>
        <v/>
      </c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55"/>
      <c r="AX81" s="49"/>
      <c r="AY81" s="50"/>
      <c r="AZ81" s="45"/>
      <c r="BA81" s="57"/>
      <c r="BB81" s="45"/>
      <c r="BC81" s="45"/>
      <c r="BD81" s="45"/>
      <c r="BE81" s="45"/>
      <c r="BF81" s="46"/>
      <c r="BG8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1" s="45"/>
      <c r="BI81" s="45"/>
      <c r="BJ81" s="45"/>
      <c r="BK81" s="45"/>
      <c r="BL81" s="45"/>
      <c r="BM81" s="45"/>
      <c r="BN81" s="45"/>
      <c r="BO81" s="45"/>
      <c r="BP81" s="45"/>
      <c r="BQ81" s="53"/>
      <c r="BR81" s="45"/>
      <c r="BS81" s="54"/>
      <c r="BT81" s="54"/>
      <c r="BU81" s="45"/>
      <c r="BV81" s="45"/>
      <c r="BW81" s="56"/>
    </row>
    <row r="82" spans="1:75" ht="11">
      <c r="A82" s="68">
        <v>78</v>
      </c>
      <c r="B82" s="106" t="str">
        <f>IF(ContentOrder[[#This Row],[Site Name]]="","Missing Site",INDEX(Table7[Network],MATCH(ContentOrder[[#This Row],[Site Name]],Table7[Acronym],FALSE)))</f>
        <v>Missing Site</v>
      </c>
      <c r="C82" s="50"/>
      <c r="D82" s="45"/>
      <c r="E82" s="45"/>
      <c r="F82" s="44" t="str">
        <f>SUBSTITUTE(TRIM(IF(OR(H82="B",H82="+")," "&amp;INDEX($H$4:H82,1,1),"")&amp;IF(OR(I82="B",I82="+")," "&amp;INDEX($I$4:I82,1,1),"")&amp;IF(OR(J82="B",J82="+")," "&amp;INDEX($J$4:J82,1,1),"")&amp;IF(OR(K82="B",K82="+")," "&amp;INDEX($K$4:K82,1,1),"")&amp;IF(OR(L82="B",L82="+")," "&amp;INDEX($L$4:L82,1,1),"")&amp;IF(OR(M82="B",M82="+")," "&amp;INDEX($M$4:M82,1,1),"")&amp;IF(OR(N82="B",N82="+")," "&amp;INDEX($N$4:N82,1,1),"")&amp;IF(OR(O82="B",O82="+")," "&amp;INDEX($O$4:O82,1,1),"")&amp;IF(OR(P82="B",P82="+")," "&amp;INDEX($P$4:P82,1,1),"")&amp;IF(OR(Q82="B",Q82="+")," "&amp;INDEX($Q$4:Q82,1,1),"")&amp;IF(OR(R82="B",R82="+")," "&amp;INDEX($R$4:R82,1,1),"")&amp;IF(OR(S82="B",S82="+")," "&amp;INDEX($S$4:S82,1,1),"")&amp;IF(OR(T82="B",T82="+")," "&amp;INDEX($T$4:T82,1,1),"")&amp;IF(OR(U82="B",U82="+")," "&amp;INDEX($U$4:U82,1,1),"")&amp;IF(OR(V82="B",V82="+")," "&amp;INDEX($V$4:V82,1,1),"")&amp;IF(OR(W82="B",W82="+")," "&amp;INDEX($W$4:W82,1,1),"")&amp;IF(OR(X82="B",X82="+")," "&amp;INDEX($X$4:X82,1,1),"")&amp;IF(OR(Y82="B",Y82="+")," "&amp;INDEX($Y$4:Y82,1,1),"")&amp;IF(OR(Z82="B",Z82="+")," "&amp;INDEX($Z$4:Z82,1,1),"")&amp;IF(OR(AA82="B",AA82="+")," "&amp;INDEX($AA$4:AA82,1,1),"")&amp;IF(OR(AB82="B",AB82="+")," "&amp;INDEX($AB$4:AB82,1,1),"")&amp;IF(OR(AC82="B",AC82="+")," "&amp;INDEX($AC$4:AC82,1,1),"")&amp;IF(OR(AD82="B",AD82="+")," "&amp;INDEX($AD$4:AD82,1,1),"")&amp;IF(OR(AE82="B",AE82="+")," "&amp;INDEX($AE$4:AE82,1,1),"")&amp;IF(OR(AF82="B",AF82="+")," "&amp;INDEX($AF$4:AF82,1,1),"")&amp;IF(OR(AG82="B",AG82="+")," "&amp;INDEX($AG$4:AG82,1,1),""))," ",",")</f>
        <v/>
      </c>
      <c r="G82" s="44" t="str">
        <f>SUBSTITUTE(TRIM(IF(OR(H82="S",H82="+")," "&amp;INDEX($H$4:H82,1,1),"")&amp;IF(OR(I82="S",I82="+")," "&amp;INDEX($I$4:I82,1,1),"")&amp;IF(OR(J82="S",J82="+")," "&amp;INDEX($J$4:J82,1,1),"")&amp;IF(OR(K82="S",K82="+")," "&amp;INDEX($K$4:K82,1,1),"")&amp;IF(OR(L82="S",L82="+")," "&amp;INDEX($L$4:L82,1,1),"")&amp;IF(OR(M82="S",M82="+")," "&amp;INDEX($M$4:M82,1,1),"")&amp;IF(OR(N82="S",N82="+")," "&amp;INDEX($N$4:N82,1,1),"")&amp;IF(OR(O82="S",O82="+")," "&amp;INDEX($O$4:O82,1,1),"")&amp;IF(OR(P82="S",P82="+")," "&amp;INDEX($P$4:P82,1,1),"")&amp;IF(OR(Q82="S",Q82="+")," "&amp;INDEX($Q$4:Q82,1,1),"")&amp;IF(OR(R82="S",R82="+")," "&amp;INDEX($R$4:R82,1,1),"")&amp;IF(OR(S82="S",S82="+")," "&amp;INDEX($S$4:S82,1,1),"")&amp;IF(OR(T82="S",T82="+")," "&amp;INDEX($T$4:T82,1,1),"")&amp;IF(OR(U82="S",U82="+")," "&amp;INDEX($U$4:U82,1,1),"")&amp;IF(OR(V82="S",V82="+")," "&amp;INDEX($V$4:V82,1,1),"")&amp;IF(OR(W82="S",W82="+")," "&amp;INDEX($W$4:W82,1,1),"")&amp;IF(OR(X82="S",X82="+")," "&amp;INDEX($X$4:X82,1,1),"")&amp;IF(OR(Y82="S",Y82="+")," "&amp;INDEX($Y$4:Y82,1,1),"")&amp;IF(OR(Z82="S",Z82="+")," "&amp;INDEX($Z$4:Z82,1,1),"")&amp;IF(OR(AA82="S",AA82="+")," "&amp;INDEX($AA$4:AA82,1,1),"")&amp;IF(OR(AB82="S",AB82="+")," "&amp;INDEX($AB$4:AB82,1,1),"")&amp;IF(OR(AC82="S",AC82="+")," "&amp;INDEX($AC$4:AC82,1,1),"")&amp;IF(OR(AD82="S",AD82="+")," "&amp;INDEX($AD$4:AD82,1,1),"")&amp;IF(OR(AE82="S",AE82="+")," "&amp;INDEX($AE$4:AE82,1,1),"")&amp;IF(OR(AF82="S",AF82="+")," "&amp;INDEX($AF$4:AF82,1,1),"")&amp;IF(OR(AG82="S",AG82="+")," "&amp;INDEX($AG$4:AG82,1,1),""))," ",",")</f>
        <v/>
      </c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65" t="str">
        <f>IF(AI82="","",AI$4)&amp;IF(AJ82="","",IF(COUNTA($AI82:AI82)&gt;0,", ","")&amp;AJ$4)&amp;IF(AK82="","",IF(COUNTA($AI82:AJ82)&gt;0,", ","")&amp;AK$4)&amp;IF(AL82="","",IF(COUNTA($AI82:AK82)&gt;0,", ","")&amp;AL$4)&amp;IF(AM82="","",IF(COUNTA($AI82:AL82)&gt;0,", ","")&amp;AM$4)&amp;IF(AN82="","",IF(COUNTA($AI82:AM82)&gt;0,", ","")&amp;AN$4)&amp;IF(AO82="","",IF(COUNTA($AI82:AN82)&gt;0,", ","")&amp;AO$4)&amp;IF(AP82="","",IF(COUNTA($AI82:AO82)&gt;0,", ","")&amp;AP$4)&amp;IF(AQ82="","",IF(COUNTA($AI82:AP82)&gt;0,", ","")&amp;AQ$4)&amp;IF(AR82="","",IF(COUNTA($AI82:AQ82)&gt;0,", ","")&amp;AR$4)</f>
        <v/>
      </c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55"/>
      <c r="AX82" s="49"/>
      <c r="AY82" s="50"/>
      <c r="AZ82" s="45"/>
      <c r="BA82" s="57"/>
      <c r="BB82" s="45"/>
      <c r="BC82" s="45"/>
      <c r="BD82" s="45"/>
      <c r="BE82" s="45"/>
      <c r="BF82" s="46"/>
      <c r="BG8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2" s="45"/>
      <c r="BI82" s="45"/>
      <c r="BJ82" s="45"/>
      <c r="BK82" s="45"/>
      <c r="BL82" s="45"/>
      <c r="BM82" s="45"/>
      <c r="BN82" s="45"/>
      <c r="BO82" s="45"/>
      <c r="BP82" s="45"/>
      <c r="BQ82" s="53"/>
      <c r="BR82" s="45"/>
      <c r="BS82" s="54"/>
      <c r="BT82" s="54"/>
      <c r="BU82" s="45"/>
      <c r="BV82" s="45"/>
      <c r="BW82" s="56"/>
    </row>
    <row r="83" spans="1:75" ht="11">
      <c r="A83" s="68">
        <v>79</v>
      </c>
      <c r="B83" s="106" t="str">
        <f>IF(ContentOrder[[#This Row],[Site Name]]="","Missing Site",INDEX(Table7[Network],MATCH(ContentOrder[[#This Row],[Site Name]],Table7[Acronym],FALSE)))</f>
        <v>Missing Site</v>
      </c>
      <c r="C83" s="50"/>
      <c r="D83" s="45"/>
      <c r="E83" s="45"/>
      <c r="F83" s="44" t="str">
        <f>SUBSTITUTE(TRIM(IF(OR(H83="B",H83="+")," "&amp;INDEX($H$4:H83,1,1),"")&amp;IF(OR(I83="B",I83="+")," "&amp;INDEX($I$4:I83,1,1),"")&amp;IF(OR(J83="B",J83="+")," "&amp;INDEX($J$4:J83,1,1),"")&amp;IF(OR(K83="B",K83="+")," "&amp;INDEX($K$4:K83,1,1),"")&amp;IF(OR(L83="B",L83="+")," "&amp;INDEX($L$4:L83,1,1),"")&amp;IF(OR(M83="B",M83="+")," "&amp;INDEX($M$4:M83,1,1),"")&amp;IF(OR(N83="B",N83="+")," "&amp;INDEX($N$4:N83,1,1),"")&amp;IF(OR(O83="B",O83="+")," "&amp;INDEX($O$4:O83,1,1),"")&amp;IF(OR(P83="B",P83="+")," "&amp;INDEX($P$4:P83,1,1),"")&amp;IF(OR(Q83="B",Q83="+")," "&amp;INDEX($Q$4:Q83,1,1),"")&amp;IF(OR(R83="B",R83="+")," "&amp;INDEX($R$4:R83,1,1),"")&amp;IF(OR(S83="B",S83="+")," "&amp;INDEX($S$4:S83,1,1),"")&amp;IF(OR(T83="B",T83="+")," "&amp;INDEX($T$4:T83,1,1),"")&amp;IF(OR(U83="B",U83="+")," "&amp;INDEX($U$4:U83,1,1),"")&amp;IF(OR(V83="B",V83="+")," "&amp;INDEX($V$4:V83,1,1),"")&amp;IF(OR(W83="B",W83="+")," "&amp;INDEX($W$4:W83,1,1),"")&amp;IF(OR(X83="B",X83="+")," "&amp;INDEX($X$4:X83,1,1),"")&amp;IF(OR(Y83="B",Y83="+")," "&amp;INDEX($Y$4:Y83,1,1),"")&amp;IF(OR(Z83="B",Z83="+")," "&amp;INDEX($Z$4:Z83,1,1),"")&amp;IF(OR(AA83="B",AA83="+")," "&amp;INDEX($AA$4:AA83,1,1),"")&amp;IF(OR(AB83="B",AB83="+")," "&amp;INDEX($AB$4:AB83,1,1),"")&amp;IF(OR(AC83="B",AC83="+")," "&amp;INDEX($AC$4:AC83,1,1),"")&amp;IF(OR(AD83="B",AD83="+")," "&amp;INDEX($AD$4:AD83,1,1),"")&amp;IF(OR(AE83="B",AE83="+")," "&amp;INDEX($AE$4:AE83,1,1),"")&amp;IF(OR(AF83="B",AF83="+")," "&amp;INDEX($AF$4:AF83,1,1),"")&amp;IF(OR(AG83="B",AG83="+")," "&amp;INDEX($AG$4:AG83,1,1),""))," ",",")</f>
        <v/>
      </c>
      <c r="G83" s="44" t="str">
        <f>SUBSTITUTE(TRIM(IF(OR(H83="S",H83="+")," "&amp;INDEX($H$4:H83,1,1),"")&amp;IF(OR(I83="S",I83="+")," "&amp;INDEX($I$4:I83,1,1),"")&amp;IF(OR(J83="S",J83="+")," "&amp;INDEX($J$4:J83,1,1),"")&amp;IF(OR(K83="S",K83="+")," "&amp;INDEX($K$4:K83,1,1),"")&amp;IF(OR(L83="S",L83="+")," "&amp;INDEX($L$4:L83,1,1),"")&amp;IF(OR(M83="S",M83="+")," "&amp;INDEX($M$4:M83,1,1),"")&amp;IF(OR(N83="S",N83="+")," "&amp;INDEX($N$4:N83,1,1),"")&amp;IF(OR(O83="S",O83="+")," "&amp;INDEX($O$4:O83,1,1),"")&amp;IF(OR(P83="S",P83="+")," "&amp;INDEX($P$4:P83,1,1),"")&amp;IF(OR(Q83="S",Q83="+")," "&amp;INDEX($Q$4:Q83,1,1),"")&amp;IF(OR(R83="S",R83="+")," "&amp;INDEX($R$4:R83,1,1),"")&amp;IF(OR(S83="S",S83="+")," "&amp;INDEX($S$4:S83,1,1),"")&amp;IF(OR(T83="S",T83="+")," "&amp;INDEX($T$4:T83,1,1),"")&amp;IF(OR(U83="S",U83="+")," "&amp;INDEX($U$4:U83,1,1),"")&amp;IF(OR(V83="S",V83="+")," "&amp;INDEX($V$4:V83,1,1),"")&amp;IF(OR(W83="S",W83="+")," "&amp;INDEX($W$4:W83,1,1),"")&amp;IF(OR(X83="S",X83="+")," "&amp;INDEX($X$4:X83,1,1),"")&amp;IF(OR(Y83="S",Y83="+")," "&amp;INDEX($Y$4:Y83,1,1),"")&amp;IF(OR(Z83="S",Z83="+")," "&amp;INDEX($Z$4:Z83,1,1),"")&amp;IF(OR(AA83="S",AA83="+")," "&amp;INDEX($AA$4:AA83,1,1),"")&amp;IF(OR(AB83="S",AB83="+")," "&amp;INDEX($AB$4:AB83,1,1),"")&amp;IF(OR(AC83="S",AC83="+")," "&amp;INDEX($AC$4:AC83,1,1),"")&amp;IF(OR(AD83="S",AD83="+")," "&amp;INDEX($AD$4:AD83,1,1),"")&amp;IF(OR(AE83="S",AE83="+")," "&amp;INDEX($AE$4:AE83,1,1),"")&amp;IF(OR(AF83="S",AF83="+")," "&amp;INDEX($AF$4:AF83,1,1),"")&amp;IF(OR(AG83="S",AG83="+")," "&amp;INDEX($AG$4:AG83,1,1),""))," ",",")</f>
        <v/>
      </c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65" t="str">
        <f>IF(AI83="","",AI$4)&amp;IF(AJ83="","",IF(COUNTA($AI83:AI83)&gt;0,", ","")&amp;AJ$4)&amp;IF(AK83="","",IF(COUNTA($AI83:AJ83)&gt;0,", ","")&amp;AK$4)&amp;IF(AL83="","",IF(COUNTA($AI83:AK83)&gt;0,", ","")&amp;AL$4)&amp;IF(AM83="","",IF(COUNTA($AI83:AL83)&gt;0,", ","")&amp;AM$4)&amp;IF(AN83="","",IF(COUNTA($AI83:AM83)&gt;0,", ","")&amp;AN$4)&amp;IF(AO83="","",IF(COUNTA($AI83:AN83)&gt;0,", ","")&amp;AO$4)&amp;IF(AP83="","",IF(COUNTA($AI83:AO83)&gt;0,", ","")&amp;AP$4)&amp;IF(AQ83="","",IF(COUNTA($AI83:AP83)&gt;0,", ","")&amp;AQ$4)&amp;IF(AR83="","",IF(COUNTA($AI83:AQ83)&gt;0,", ","")&amp;AR$4)</f>
        <v/>
      </c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55"/>
      <c r="AX83" s="49"/>
      <c r="AY83" s="50"/>
      <c r="AZ83" s="45"/>
      <c r="BA83" s="57"/>
      <c r="BB83" s="45"/>
      <c r="BC83" s="45"/>
      <c r="BD83" s="45"/>
      <c r="BE83" s="45"/>
      <c r="BF83" s="46"/>
      <c r="BG8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3" s="45"/>
      <c r="BI83" s="45"/>
      <c r="BJ83" s="45"/>
      <c r="BK83" s="45"/>
      <c r="BL83" s="45"/>
      <c r="BM83" s="45"/>
      <c r="BN83" s="45"/>
      <c r="BO83" s="45"/>
      <c r="BP83" s="45"/>
      <c r="BQ83" s="53"/>
      <c r="BR83" s="45"/>
      <c r="BS83" s="54"/>
      <c r="BT83" s="54"/>
      <c r="BU83" s="45"/>
      <c r="BV83" s="45"/>
      <c r="BW83" s="56"/>
    </row>
    <row r="84" spans="1:75" ht="11">
      <c r="A84" s="68">
        <v>80</v>
      </c>
      <c r="B84" s="106" t="str">
        <f>IF(ContentOrder[[#This Row],[Site Name]]="","Missing Site",INDEX(Table7[Network],MATCH(ContentOrder[[#This Row],[Site Name]],Table7[Acronym],FALSE)))</f>
        <v>Missing Site</v>
      </c>
      <c r="C84" s="50"/>
      <c r="D84" s="45"/>
      <c r="E84" s="45"/>
      <c r="F84" s="44" t="str">
        <f>SUBSTITUTE(TRIM(IF(OR(H84="B",H84="+")," "&amp;INDEX($H$4:H84,1,1),"")&amp;IF(OR(I84="B",I84="+")," "&amp;INDEX($I$4:I84,1,1),"")&amp;IF(OR(J84="B",J84="+")," "&amp;INDEX($J$4:J84,1,1),"")&amp;IF(OR(K84="B",K84="+")," "&amp;INDEX($K$4:K84,1,1),"")&amp;IF(OR(L84="B",L84="+")," "&amp;INDEX($L$4:L84,1,1),"")&amp;IF(OR(M84="B",M84="+")," "&amp;INDEX($M$4:M84,1,1),"")&amp;IF(OR(N84="B",N84="+")," "&amp;INDEX($N$4:N84,1,1),"")&amp;IF(OR(O84="B",O84="+")," "&amp;INDEX($O$4:O84,1,1),"")&amp;IF(OR(P84="B",P84="+")," "&amp;INDEX($P$4:P84,1,1),"")&amp;IF(OR(Q84="B",Q84="+")," "&amp;INDEX($Q$4:Q84,1,1),"")&amp;IF(OR(R84="B",R84="+")," "&amp;INDEX($R$4:R84,1,1),"")&amp;IF(OR(S84="B",S84="+")," "&amp;INDEX($S$4:S84,1,1),"")&amp;IF(OR(T84="B",T84="+")," "&amp;INDEX($T$4:T84,1,1),"")&amp;IF(OR(U84="B",U84="+")," "&amp;INDEX($U$4:U84,1,1),"")&amp;IF(OR(V84="B",V84="+")," "&amp;INDEX($V$4:V84,1,1),"")&amp;IF(OR(W84="B",W84="+")," "&amp;INDEX($W$4:W84,1,1),"")&amp;IF(OR(X84="B",X84="+")," "&amp;INDEX($X$4:X84,1,1),"")&amp;IF(OR(Y84="B",Y84="+")," "&amp;INDEX($Y$4:Y84,1,1),"")&amp;IF(OR(Z84="B",Z84="+")," "&amp;INDEX($Z$4:Z84,1,1),"")&amp;IF(OR(AA84="B",AA84="+")," "&amp;INDEX($AA$4:AA84,1,1),"")&amp;IF(OR(AB84="B",AB84="+")," "&amp;INDEX($AB$4:AB84,1,1),"")&amp;IF(OR(AC84="B",AC84="+")," "&amp;INDEX($AC$4:AC84,1,1),"")&amp;IF(OR(AD84="B",AD84="+")," "&amp;INDEX($AD$4:AD84,1,1),"")&amp;IF(OR(AE84="B",AE84="+")," "&amp;INDEX($AE$4:AE84,1,1),"")&amp;IF(OR(AF84="B",AF84="+")," "&amp;INDEX($AF$4:AF84,1,1),"")&amp;IF(OR(AG84="B",AG84="+")," "&amp;INDEX($AG$4:AG84,1,1),""))," ",",")</f>
        <v/>
      </c>
      <c r="G84" s="44" t="str">
        <f>SUBSTITUTE(TRIM(IF(OR(H84="S",H84="+")," "&amp;INDEX($H$4:H84,1,1),"")&amp;IF(OR(I84="S",I84="+")," "&amp;INDEX($I$4:I84,1,1),"")&amp;IF(OR(J84="S",J84="+")," "&amp;INDEX($J$4:J84,1,1),"")&amp;IF(OR(K84="S",K84="+")," "&amp;INDEX($K$4:K84,1,1),"")&amp;IF(OR(L84="S",L84="+")," "&amp;INDEX($L$4:L84,1,1),"")&amp;IF(OR(M84="S",M84="+")," "&amp;INDEX($M$4:M84,1,1),"")&amp;IF(OR(N84="S",N84="+")," "&amp;INDEX($N$4:N84,1,1),"")&amp;IF(OR(O84="S",O84="+")," "&amp;INDEX($O$4:O84,1,1),"")&amp;IF(OR(P84="S",P84="+")," "&amp;INDEX($P$4:P84,1,1),"")&amp;IF(OR(Q84="S",Q84="+")," "&amp;INDEX($Q$4:Q84,1,1),"")&amp;IF(OR(R84="S",R84="+")," "&amp;INDEX($R$4:R84,1,1),"")&amp;IF(OR(S84="S",S84="+")," "&amp;INDEX($S$4:S84,1,1),"")&amp;IF(OR(T84="S",T84="+")," "&amp;INDEX($T$4:T84,1,1),"")&amp;IF(OR(U84="S",U84="+")," "&amp;INDEX($U$4:U84,1,1),"")&amp;IF(OR(V84="S",V84="+")," "&amp;INDEX($V$4:V84,1,1),"")&amp;IF(OR(W84="S",W84="+")," "&amp;INDEX($W$4:W84,1,1),"")&amp;IF(OR(X84="S",X84="+")," "&amp;INDEX($X$4:X84,1,1),"")&amp;IF(OR(Y84="S",Y84="+")," "&amp;INDEX($Y$4:Y84,1,1),"")&amp;IF(OR(Z84="S",Z84="+")," "&amp;INDEX($Z$4:Z84,1,1),"")&amp;IF(OR(AA84="S",AA84="+")," "&amp;INDEX($AA$4:AA84,1,1),"")&amp;IF(OR(AB84="S",AB84="+")," "&amp;INDEX($AB$4:AB84,1,1),"")&amp;IF(OR(AC84="S",AC84="+")," "&amp;INDEX($AC$4:AC84,1,1),"")&amp;IF(OR(AD84="S",AD84="+")," "&amp;INDEX($AD$4:AD84,1,1),"")&amp;IF(OR(AE84="S",AE84="+")," "&amp;INDEX($AE$4:AE84,1,1),"")&amp;IF(OR(AF84="S",AF84="+")," "&amp;INDEX($AF$4:AF84,1,1),"")&amp;IF(OR(AG84="S",AG84="+")," "&amp;INDEX($AG$4:AG84,1,1),""))," ",",")</f>
        <v/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65" t="str">
        <f>IF(AI84="","",AI$4)&amp;IF(AJ84="","",IF(COUNTA($AI84:AI84)&gt;0,", ","")&amp;AJ$4)&amp;IF(AK84="","",IF(COUNTA($AI84:AJ84)&gt;0,", ","")&amp;AK$4)&amp;IF(AL84="","",IF(COUNTA($AI84:AK84)&gt;0,", ","")&amp;AL$4)&amp;IF(AM84="","",IF(COUNTA($AI84:AL84)&gt;0,", ","")&amp;AM$4)&amp;IF(AN84="","",IF(COUNTA($AI84:AM84)&gt;0,", ","")&amp;AN$4)&amp;IF(AO84="","",IF(COUNTA($AI84:AN84)&gt;0,", ","")&amp;AO$4)&amp;IF(AP84="","",IF(COUNTA($AI84:AO84)&gt;0,", ","")&amp;AP$4)&amp;IF(AQ84="","",IF(COUNTA($AI84:AP84)&gt;0,", ","")&amp;AQ$4)&amp;IF(AR84="","",IF(COUNTA($AI84:AQ84)&gt;0,", ","")&amp;AR$4)</f>
        <v/>
      </c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55"/>
      <c r="AX84" s="49"/>
      <c r="AY84" s="50"/>
      <c r="AZ84" s="45"/>
      <c r="BA84" s="57"/>
      <c r="BB84" s="45"/>
      <c r="BC84" s="45"/>
      <c r="BD84" s="45"/>
      <c r="BE84" s="45"/>
      <c r="BF84" s="46"/>
      <c r="BG8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4" s="45"/>
      <c r="BI84" s="45"/>
      <c r="BJ84" s="45"/>
      <c r="BK84" s="45"/>
      <c r="BL84" s="45"/>
      <c r="BM84" s="45"/>
      <c r="BN84" s="45"/>
      <c r="BO84" s="45"/>
      <c r="BP84" s="45"/>
      <c r="BQ84" s="53"/>
      <c r="BR84" s="45"/>
      <c r="BS84" s="54"/>
      <c r="BT84" s="54"/>
      <c r="BU84" s="45"/>
      <c r="BV84" s="45"/>
      <c r="BW84" s="56"/>
    </row>
    <row r="85" spans="1:75" ht="11">
      <c r="A85" s="68">
        <v>81</v>
      </c>
      <c r="B85" s="106" t="str">
        <f>IF(ContentOrder[[#This Row],[Site Name]]="","Missing Site",INDEX(Table7[Network],MATCH(ContentOrder[[#This Row],[Site Name]],Table7[Acronym],FALSE)))</f>
        <v>Missing Site</v>
      </c>
      <c r="C85" s="50"/>
      <c r="D85" s="45"/>
      <c r="E85" s="45"/>
      <c r="F85" s="44" t="str">
        <f>SUBSTITUTE(TRIM(IF(OR(H85="B",H85="+")," "&amp;INDEX($H$4:H85,1,1),"")&amp;IF(OR(I85="B",I85="+")," "&amp;INDEX($I$4:I85,1,1),"")&amp;IF(OR(J85="B",J85="+")," "&amp;INDEX($J$4:J85,1,1),"")&amp;IF(OR(K85="B",K85="+")," "&amp;INDEX($K$4:K85,1,1),"")&amp;IF(OR(L85="B",L85="+")," "&amp;INDEX($L$4:L85,1,1),"")&amp;IF(OR(M85="B",M85="+")," "&amp;INDEX($M$4:M85,1,1),"")&amp;IF(OR(N85="B",N85="+")," "&amp;INDEX($N$4:N85,1,1),"")&amp;IF(OR(O85="B",O85="+")," "&amp;INDEX($O$4:O85,1,1),"")&amp;IF(OR(P85="B",P85="+")," "&amp;INDEX($P$4:P85,1,1),"")&amp;IF(OR(Q85="B",Q85="+")," "&amp;INDEX($Q$4:Q85,1,1),"")&amp;IF(OR(R85="B",R85="+")," "&amp;INDEX($R$4:R85,1,1),"")&amp;IF(OR(S85="B",S85="+")," "&amp;INDEX($S$4:S85,1,1),"")&amp;IF(OR(T85="B",T85="+")," "&amp;INDEX($T$4:T85,1,1),"")&amp;IF(OR(U85="B",U85="+")," "&amp;INDEX($U$4:U85,1,1),"")&amp;IF(OR(V85="B",V85="+")," "&amp;INDEX($V$4:V85,1,1),"")&amp;IF(OR(W85="B",W85="+")," "&amp;INDEX($W$4:W85,1,1),"")&amp;IF(OR(X85="B",X85="+")," "&amp;INDEX($X$4:X85,1,1),"")&amp;IF(OR(Y85="B",Y85="+")," "&amp;INDEX($Y$4:Y85,1,1),"")&amp;IF(OR(Z85="B",Z85="+")," "&amp;INDEX($Z$4:Z85,1,1),"")&amp;IF(OR(AA85="B",AA85="+")," "&amp;INDEX($AA$4:AA85,1,1),"")&amp;IF(OR(AB85="B",AB85="+")," "&amp;INDEX($AB$4:AB85,1,1),"")&amp;IF(OR(AC85="B",AC85="+")," "&amp;INDEX($AC$4:AC85,1,1),"")&amp;IF(OR(AD85="B",AD85="+")," "&amp;INDEX($AD$4:AD85,1,1),"")&amp;IF(OR(AE85="B",AE85="+")," "&amp;INDEX($AE$4:AE85,1,1),"")&amp;IF(OR(AF85="B",AF85="+")," "&amp;INDEX($AF$4:AF85,1,1),"")&amp;IF(OR(AG85="B",AG85="+")," "&amp;INDEX($AG$4:AG85,1,1),""))," ",",")</f>
        <v/>
      </c>
      <c r="G85" s="44" t="str">
        <f>SUBSTITUTE(TRIM(IF(OR(H85="S",H85="+")," "&amp;INDEX($H$4:H85,1,1),"")&amp;IF(OR(I85="S",I85="+")," "&amp;INDEX($I$4:I85,1,1),"")&amp;IF(OR(J85="S",J85="+")," "&amp;INDEX($J$4:J85,1,1),"")&amp;IF(OR(K85="S",K85="+")," "&amp;INDEX($K$4:K85,1,1),"")&amp;IF(OR(L85="S",L85="+")," "&amp;INDEX($L$4:L85,1,1),"")&amp;IF(OR(M85="S",M85="+")," "&amp;INDEX($M$4:M85,1,1),"")&amp;IF(OR(N85="S",N85="+")," "&amp;INDEX($N$4:N85,1,1),"")&amp;IF(OR(O85="S",O85="+")," "&amp;INDEX($O$4:O85,1,1),"")&amp;IF(OR(P85="S",P85="+")," "&amp;INDEX($P$4:P85,1,1),"")&amp;IF(OR(Q85="S",Q85="+")," "&amp;INDEX($Q$4:Q85,1,1),"")&amp;IF(OR(R85="S",R85="+")," "&amp;INDEX($R$4:R85,1,1),"")&amp;IF(OR(S85="S",S85="+")," "&amp;INDEX($S$4:S85,1,1),"")&amp;IF(OR(T85="S",T85="+")," "&amp;INDEX($T$4:T85,1,1),"")&amp;IF(OR(U85="S",U85="+")," "&amp;INDEX($U$4:U85,1,1),"")&amp;IF(OR(V85="S",V85="+")," "&amp;INDEX($V$4:V85,1,1),"")&amp;IF(OR(W85="S",W85="+")," "&amp;INDEX($W$4:W85,1,1),"")&amp;IF(OR(X85="S",X85="+")," "&amp;INDEX($X$4:X85,1,1),"")&amp;IF(OR(Y85="S",Y85="+")," "&amp;INDEX($Y$4:Y85,1,1),"")&amp;IF(OR(Z85="S",Z85="+")," "&amp;INDEX($Z$4:Z85,1,1),"")&amp;IF(OR(AA85="S",AA85="+")," "&amp;INDEX($AA$4:AA85,1,1),"")&amp;IF(OR(AB85="S",AB85="+")," "&amp;INDEX($AB$4:AB85,1,1),"")&amp;IF(OR(AC85="S",AC85="+")," "&amp;INDEX($AC$4:AC85,1,1),"")&amp;IF(OR(AD85="S",AD85="+")," "&amp;INDEX($AD$4:AD85,1,1),"")&amp;IF(OR(AE85="S",AE85="+")," "&amp;INDEX($AE$4:AE85,1,1),"")&amp;IF(OR(AF85="S",AF85="+")," "&amp;INDEX($AF$4:AF85,1,1),"")&amp;IF(OR(AG85="S",AG85="+")," "&amp;INDEX($AG$4:AG85,1,1),""))," ",",")</f>
        <v/>
      </c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65" t="str">
        <f>IF(AI85="","",AI$4)&amp;IF(AJ85="","",IF(COUNTA($AI85:AI85)&gt;0,", ","")&amp;AJ$4)&amp;IF(AK85="","",IF(COUNTA($AI85:AJ85)&gt;0,", ","")&amp;AK$4)&amp;IF(AL85="","",IF(COUNTA($AI85:AK85)&gt;0,", ","")&amp;AL$4)&amp;IF(AM85="","",IF(COUNTA($AI85:AL85)&gt;0,", ","")&amp;AM$4)&amp;IF(AN85="","",IF(COUNTA($AI85:AM85)&gt;0,", ","")&amp;AN$4)&amp;IF(AO85="","",IF(COUNTA($AI85:AN85)&gt;0,", ","")&amp;AO$4)&amp;IF(AP85="","",IF(COUNTA($AI85:AO85)&gt;0,", ","")&amp;AP$4)&amp;IF(AQ85="","",IF(COUNTA($AI85:AP85)&gt;0,", ","")&amp;AQ$4)&amp;IF(AR85="","",IF(COUNTA($AI85:AQ85)&gt;0,", ","")&amp;AR$4)</f>
        <v/>
      </c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55"/>
      <c r="AX85" s="49"/>
      <c r="AY85" s="50"/>
      <c r="AZ85" s="45"/>
      <c r="BA85" s="57"/>
      <c r="BB85" s="45"/>
      <c r="BC85" s="45"/>
      <c r="BD85" s="45"/>
      <c r="BE85" s="45"/>
      <c r="BF85" s="46"/>
      <c r="BG8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5" s="45"/>
      <c r="BI85" s="45"/>
      <c r="BJ85" s="45"/>
      <c r="BK85" s="45"/>
      <c r="BL85" s="45"/>
      <c r="BM85" s="45"/>
      <c r="BN85" s="45"/>
      <c r="BO85" s="45"/>
      <c r="BP85" s="45"/>
      <c r="BQ85" s="53"/>
      <c r="BR85" s="45"/>
      <c r="BS85" s="54"/>
      <c r="BT85" s="54"/>
      <c r="BU85" s="45"/>
      <c r="BV85" s="45"/>
      <c r="BW85" s="56"/>
    </row>
    <row r="86" spans="1:75" ht="11">
      <c r="A86" s="68">
        <v>82</v>
      </c>
      <c r="B86" s="106" t="str">
        <f>IF(ContentOrder[[#This Row],[Site Name]]="","Missing Site",INDEX(Table7[Network],MATCH(ContentOrder[[#This Row],[Site Name]],Table7[Acronym],FALSE)))</f>
        <v>Missing Site</v>
      </c>
      <c r="C86" s="50"/>
      <c r="D86" s="45"/>
      <c r="E86" s="45"/>
      <c r="F86" s="44" t="str">
        <f>SUBSTITUTE(TRIM(IF(OR(H86="B",H86="+")," "&amp;INDEX($H$4:H86,1,1),"")&amp;IF(OR(I86="B",I86="+")," "&amp;INDEX($I$4:I86,1,1),"")&amp;IF(OR(J86="B",J86="+")," "&amp;INDEX($J$4:J86,1,1),"")&amp;IF(OR(K86="B",K86="+")," "&amp;INDEX($K$4:K86,1,1),"")&amp;IF(OR(L86="B",L86="+")," "&amp;INDEX($L$4:L86,1,1),"")&amp;IF(OR(M86="B",M86="+")," "&amp;INDEX($M$4:M86,1,1),"")&amp;IF(OR(N86="B",N86="+")," "&amp;INDEX($N$4:N86,1,1),"")&amp;IF(OR(O86="B",O86="+")," "&amp;INDEX($O$4:O86,1,1),"")&amp;IF(OR(P86="B",P86="+")," "&amp;INDEX($P$4:P86,1,1),"")&amp;IF(OR(Q86="B",Q86="+")," "&amp;INDEX($Q$4:Q86,1,1),"")&amp;IF(OR(R86="B",R86="+")," "&amp;INDEX($R$4:R86,1,1),"")&amp;IF(OR(S86="B",S86="+")," "&amp;INDEX($S$4:S86,1,1),"")&amp;IF(OR(T86="B",T86="+")," "&amp;INDEX($T$4:T86,1,1),"")&amp;IF(OR(U86="B",U86="+")," "&amp;INDEX($U$4:U86,1,1),"")&amp;IF(OR(V86="B",V86="+")," "&amp;INDEX($V$4:V86,1,1),"")&amp;IF(OR(W86="B",W86="+")," "&amp;INDEX($W$4:W86,1,1),"")&amp;IF(OR(X86="B",X86="+")," "&amp;INDEX($X$4:X86,1,1),"")&amp;IF(OR(Y86="B",Y86="+")," "&amp;INDEX($Y$4:Y86,1,1),"")&amp;IF(OR(Z86="B",Z86="+")," "&amp;INDEX($Z$4:Z86,1,1),"")&amp;IF(OR(AA86="B",AA86="+")," "&amp;INDEX($AA$4:AA86,1,1),"")&amp;IF(OR(AB86="B",AB86="+")," "&amp;INDEX($AB$4:AB86,1,1),"")&amp;IF(OR(AC86="B",AC86="+")," "&amp;INDEX($AC$4:AC86,1,1),"")&amp;IF(OR(AD86="B",AD86="+")," "&amp;INDEX($AD$4:AD86,1,1),"")&amp;IF(OR(AE86="B",AE86="+")," "&amp;INDEX($AE$4:AE86,1,1),"")&amp;IF(OR(AF86="B",AF86="+")," "&amp;INDEX($AF$4:AF86,1,1),"")&amp;IF(OR(AG86="B",AG86="+")," "&amp;INDEX($AG$4:AG86,1,1),""))," ",",")</f>
        <v/>
      </c>
      <c r="G86" s="44" t="str">
        <f>SUBSTITUTE(TRIM(IF(OR(H86="S",H86="+")," "&amp;INDEX($H$4:H86,1,1),"")&amp;IF(OR(I86="S",I86="+")," "&amp;INDEX($I$4:I86,1,1),"")&amp;IF(OR(J86="S",J86="+")," "&amp;INDEX($J$4:J86,1,1),"")&amp;IF(OR(K86="S",K86="+")," "&amp;INDEX($K$4:K86,1,1),"")&amp;IF(OR(L86="S",L86="+")," "&amp;INDEX($L$4:L86,1,1),"")&amp;IF(OR(M86="S",M86="+")," "&amp;INDEX($M$4:M86,1,1),"")&amp;IF(OR(N86="S",N86="+")," "&amp;INDEX($N$4:N86,1,1),"")&amp;IF(OR(O86="S",O86="+")," "&amp;INDEX($O$4:O86,1,1),"")&amp;IF(OR(P86="S",P86="+")," "&amp;INDEX($P$4:P86,1,1),"")&amp;IF(OR(Q86="S",Q86="+")," "&amp;INDEX($Q$4:Q86,1,1),"")&amp;IF(OR(R86="S",R86="+")," "&amp;INDEX($R$4:R86,1,1),"")&amp;IF(OR(S86="S",S86="+")," "&amp;INDEX($S$4:S86,1,1),"")&amp;IF(OR(T86="S",T86="+")," "&amp;INDEX($T$4:T86,1,1),"")&amp;IF(OR(U86="S",U86="+")," "&amp;INDEX($U$4:U86,1,1),"")&amp;IF(OR(V86="S",V86="+")," "&amp;INDEX($V$4:V86,1,1),"")&amp;IF(OR(W86="S",W86="+")," "&amp;INDEX($W$4:W86,1,1),"")&amp;IF(OR(X86="S",X86="+")," "&amp;INDEX($X$4:X86,1,1),"")&amp;IF(OR(Y86="S",Y86="+")," "&amp;INDEX($Y$4:Y86,1,1),"")&amp;IF(OR(Z86="S",Z86="+")," "&amp;INDEX($Z$4:Z86,1,1),"")&amp;IF(OR(AA86="S",AA86="+")," "&amp;INDEX($AA$4:AA86,1,1),"")&amp;IF(OR(AB86="S",AB86="+")," "&amp;INDEX($AB$4:AB86,1,1),"")&amp;IF(OR(AC86="S",AC86="+")," "&amp;INDEX($AC$4:AC86,1,1),"")&amp;IF(OR(AD86="S",AD86="+")," "&amp;INDEX($AD$4:AD86,1,1),"")&amp;IF(OR(AE86="S",AE86="+")," "&amp;INDEX($AE$4:AE86,1,1),"")&amp;IF(OR(AF86="S",AF86="+")," "&amp;INDEX($AF$4:AF86,1,1),"")&amp;IF(OR(AG86="S",AG86="+")," "&amp;INDEX($AG$4:AG86,1,1),""))," ",",")</f>
        <v/>
      </c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65" t="str">
        <f>IF(AI86="","",AI$4)&amp;IF(AJ86="","",IF(COUNTA($AI86:AI86)&gt;0,", ","")&amp;AJ$4)&amp;IF(AK86="","",IF(COUNTA($AI86:AJ86)&gt;0,", ","")&amp;AK$4)&amp;IF(AL86="","",IF(COUNTA($AI86:AK86)&gt;0,", ","")&amp;AL$4)&amp;IF(AM86="","",IF(COUNTA($AI86:AL86)&gt;0,", ","")&amp;AM$4)&amp;IF(AN86="","",IF(COUNTA($AI86:AM86)&gt;0,", ","")&amp;AN$4)&amp;IF(AO86="","",IF(COUNTA($AI86:AN86)&gt;0,", ","")&amp;AO$4)&amp;IF(AP86="","",IF(COUNTA($AI86:AO86)&gt;0,", ","")&amp;AP$4)&amp;IF(AQ86="","",IF(COUNTA($AI86:AP86)&gt;0,", ","")&amp;AQ$4)&amp;IF(AR86="","",IF(COUNTA($AI86:AQ86)&gt;0,", ","")&amp;AR$4)</f>
        <v/>
      </c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55"/>
      <c r="AX86" s="49"/>
      <c r="AY86" s="50"/>
      <c r="AZ86" s="45"/>
      <c r="BA86" s="57"/>
      <c r="BB86" s="45"/>
      <c r="BC86" s="45"/>
      <c r="BD86" s="45"/>
      <c r="BE86" s="45"/>
      <c r="BF86" s="46"/>
      <c r="BG8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6" s="45"/>
      <c r="BI86" s="45"/>
      <c r="BJ86" s="45"/>
      <c r="BK86" s="45"/>
      <c r="BL86" s="45"/>
      <c r="BM86" s="45"/>
      <c r="BN86" s="45"/>
      <c r="BO86" s="45"/>
      <c r="BP86" s="45"/>
      <c r="BQ86" s="53"/>
      <c r="BR86" s="45"/>
      <c r="BS86" s="54"/>
      <c r="BT86" s="54"/>
      <c r="BU86" s="45"/>
      <c r="BV86" s="45"/>
      <c r="BW86" s="56"/>
    </row>
    <row r="87" spans="1:75" ht="11">
      <c r="A87" s="68">
        <v>83</v>
      </c>
      <c r="B87" s="106" t="str">
        <f>IF(ContentOrder[[#This Row],[Site Name]]="","Missing Site",INDEX(Table7[Network],MATCH(ContentOrder[[#This Row],[Site Name]],Table7[Acronym],FALSE)))</f>
        <v>Missing Site</v>
      </c>
      <c r="C87" s="50"/>
      <c r="D87" s="45"/>
      <c r="E87" s="45"/>
      <c r="F87" s="44" t="str">
        <f>SUBSTITUTE(TRIM(IF(OR(H87="B",H87="+")," "&amp;INDEX($H$4:H87,1,1),"")&amp;IF(OR(I87="B",I87="+")," "&amp;INDEX($I$4:I87,1,1),"")&amp;IF(OR(J87="B",J87="+")," "&amp;INDEX($J$4:J87,1,1),"")&amp;IF(OR(K87="B",K87="+")," "&amp;INDEX($K$4:K87,1,1),"")&amp;IF(OR(L87="B",L87="+")," "&amp;INDEX($L$4:L87,1,1),"")&amp;IF(OR(M87="B",M87="+")," "&amp;INDEX($M$4:M87,1,1),"")&amp;IF(OR(N87="B",N87="+")," "&amp;INDEX($N$4:N87,1,1),"")&amp;IF(OR(O87="B",O87="+")," "&amp;INDEX($O$4:O87,1,1),"")&amp;IF(OR(P87="B",P87="+")," "&amp;INDEX($P$4:P87,1,1),"")&amp;IF(OR(Q87="B",Q87="+")," "&amp;INDEX($Q$4:Q87,1,1),"")&amp;IF(OR(R87="B",R87="+")," "&amp;INDEX($R$4:R87,1,1),"")&amp;IF(OR(S87="B",S87="+")," "&amp;INDEX($S$4:S87,1,1),"")&amp;IF(OR(T87="B",T87="+")," "&amp;INDEX($T$4:T87,1,1),"")&amp;IF(OR(U87="B",U87="+")," "&amp;INDEX($U$4:U87,1,1),"")&amp;IF(OR(V87="B",V87="+")," "&amp;INDEX($V$4:V87,1,1),"")&amp;IF(OR(W87="B",W87="+")," "&amp;INDEX($W$4:W87,1,1),"")&amp;IF(OR(X87="B",X87="+")," "&amp;INDEX($X$4:X87,1,1),"")&amp;IF(OR(Y87="B",Y87="+")," "&amp;INDEX($Y$4:Y87,1,1),"")&amp;IF(OR(Z87="B",Z87="+")," "&amp;INDEX($Z$4:Z87,1,1),"")&amp;IF(OR(AA87="B",AA87="+")," "&amp;INDEX($AA$4:AA87,1,1),"")&amp;IF(OR(AB87="B",AB87="+")," "&amp;INDEX($AB$4:AB87,1,1),"")&amp;IF(OR(AC87="B",AC87="+")," "&amp;INDEX($AC$4:AC87,1,1),"")&amp;IF(OR(AD87="B",AD87="+")," "&amp;INDEX($AD$4:AD87,1,1),"")&amp;IF(OR(AE87="B",AE87="+")," "&amp;INDEX($AE$4:AE87,1,1),"")&amp;IF(OR(AF87="B",AF87="+")," "&amp;INDEX($AF$4:AF87,1,1),"")&amp;IF(OR(AG87="B",AG87="+")," "&amp;INDEX($AG$4:AG87,1,1),""))," ",",")</f>
        <v/>
      </c>
      <c r="G87" s="44" t="str">
        <f>SUBSTITUTE(TRIM(IF(OR(H87="S",H87="+")," "&amp;INDEX($H$4:H87,1,1),"")&amp;IF(OR(I87="S",I87="+")," "&amp;INDEX($I$4:I87,1,1),"")&amp;IF(OR(J87="S",J87="+")," "&amp;INDEX($J$4:J87,1,1),"")&amp;IF(OR(K87="S",K87="+")," "&amp;INDEX($K$4:K87,1,1),"")&amp;IF(OR(L87="S",L87="+")," "&amp;INDEX($L$4:L87,1,1),"")&amp;IF(OR(M87="S",M87="+")," "&amp;INDEX($M$4:M87,1,1),"")&amp;IF(OR(N87="S",N87="+")," "&amp;INDEX($N$4:N87,1,1),"")&amp;IF(OR(O87="S",O87="+")," "&amp;INDEX($O$4:O87,1,1),"")&amp;IF(OR(P87="S",P87="+")," "&amp;INDEX($P$4:P87,1,1),"")&amp;IF(OR(Q87="S",Q87="+")," "&amp;INDEX($Q$4:Q87,1,1),"")&amp;IF(OR(R87="S",R87="+")," "&amp;INDEX($R$4:R87,1,1),"")&amp;IF(OR(S87="S",S87="+")," "&amp;INDEX($S$4:S87,1,1),"")&amp;IF(OR(T87="S",T87="+")," "&amp;INDEX($T$4:T87,1,1),"")&amp;IF(OR(U87="S",U87="+")," "&amp;INDEX($U$4:U87,1,1),"")&amp;IF(OR(V87="S",V87="+")," "&amp;INDEX($V$4:V87,1,1),"")&amp;IF(OR(W87="S",W87="+")," "&amp;INDEX($W$4:W87,1,1),"")&amp;IF(OR(X87="S",X87="+")," "&amp;INDEX($X$4:X87,1,1),"")&amp;IF(OR(Y87="S",Y87="+")," "&amp;INDEX($Y$4:Y87,1,1),"")&amp;IF(OR(Z87="S",Z87="+")," "&amp;INDEX($Z$4:Z87,1,1),"")&amp;IF(OR(AA87="S",AA87="+")," "&amp;INDEX($AA$4:AA87,1,1),"")&amp;IF(OR(AB87="S",AB87="+")," "&amp;INDEX($AB$4:AB87,1,1),"")&amp;IF(OR(AC87="S",AC87="+")," "&amp;INDEX($AC$4:AC87,1,1),"")&amp;IF(OR(AD87="S",AD87="+")," "&amp;INDEX($AD$4:AD87,1,1),"")&amp;IF(OR(AE87="S",AE87="+")," "&amp;INDEX($AE$4:AE87,1,1),"")&amp;IF(OR(AF87="S",AF87="+")," "&amp;INDEX($AF$4:AF87,1,1),"")&amp;IF(OR(AG87="S",AG87="+")," "&amp;INDEX($AG$4:AG87,1,1),""))," ",",")</f>
        <v/>
      </c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65" t="str">
        <f>IF(AI87="","",AI$4)&amp;IF(AJ87="","",IF(COUNTA($AI87:AI87)&gt;0,", ","")&amp;AJ$4)&amp;IF(AK87="","",IF(COUNTA($AI87:AJ87)&gt;0,", ","")&amp;AK$4)&amp;IF(AL87="","",IF(COUNTA($AI87:AK87)&gt;0,", ","")&amp;AL$4)&amp;IF(AM87="","",IF(COUNTA($AI87:AL87)&gt;0,", ","")&amp;AM$4)&amp;IF(AN87="","",IF(COUNTA($AI87:AM87)&gt;0,", ","")&amp;AN$4)&amp;IF(AO87="","",IF(COUNTA($AI87:AN87)&gt;0,", ","")&amp;AO$4)&amp;IF(AP87="","",IF(COUNTA($AI87:AO87)&gt;0,", ","")&amp;AP$4)&amp;IF(AQ87="","",IF(COUNTA($AI87:AP87)&gt;0,", ","")&amp;AQ$4)&amp;IF(AR87="","",IF(COUNTA($AI87:AQ87)&gt;0,", ","")&amp;AR$4)</f>
        <v/>
      </c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55"/>
      <c r="AX87" s="49"/>
      <c r="AY87" s="50"/>
      <c r="AZ87" s="45"/>
      <c r="BA87" s="57"/>
      <c r="BB87" s="45"/>
      <c r="BC87" s="45"/>
      <c r="BD87" s="45"/>
      <c r="BE87" s="45"/>
      <c r="BF87" s="46"/>
      <c r="BG8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7" s="45"/>
      <c r="BI87" s="45"/>
      <c r="BJ87" s="45"/>
      <c r="BK87" s="45"/>
      <c r="BL87" s="45"/>
      <c r="BM87" s="45"/>
      <c r="BN87" s="45"/>
      <c r="BO87" s="45"/>
      <c r="BP87" s="45"/>
      <c r="BQ87" s="53"/>
      <c r="BR87" s="45"/>
      <c r="BS87" s="54"/>
      <c r="BT87" s="54"/>
      <c r="BU87" s="45"/>
      <c r="BV87" s="45"/>
      <c r="BW87" s="56"/>
    </row>
    <row r="88" spans="1:75" ht="11">
      <c r="A88" s="68">
        <v>84</v>
      </c>
      <c r="B88" s="106" t="str">
        <f>IF(ContentOrder[[#This Row],[Site Name]]="","Missing Site",INDEX(Table7[Network],MATCH(ContentOrder[[#This Row],[Site Name]],Table7[Acronym],FALSE)))</f>
        <v>Missing Site</v>
      </c>
      <c r="C88" s="50"/>
      <c r="D88" s="45"/>
      <c r="E88" s="45"/>
      <c r="F88" s="44" t="str">
        <f>SUBSTITUTE(TRIM(IF(OR(H88="B",H88="+")," "&amp;INDEX($H$4:H88,1,1),"")&amp;IF(OR(I88="B",I88="+")," "&amp;INDEX($I$4:I88,1,1),"")&amp;IF(OR(J88="B",J88="+")," "&amp;INDEX($J$4:J88,1,1),"")&amp;IF(OR(K88="B",K88="+")," "&amp;INDEX($K$4:K88,1,1),"")&amp;IF(OR(L88="B",L88="+")," "&amp;INDEX($L$4:L88,1,1),"")&amp;IF(OR(M88="B",M88="+")," "&amp;INDEX($M$4:M88,1,1),"")&amp;IF(OR(N88="B",N88="+")," "&amp;INDEX($N$4:N88,1,1),"")&amp;IF(OR(O88="B",O88="+")," "&amp;INDEX($O$4:O88,1,1),"")&amp;IF(OR(P88="B",P88="+")," "&amp;INDEX($P$4:P88,1,1),"")&amp;IF(OR(Q88="B",Q88="+")," "&amp;INDEX($Q$4:Q88,1,1),"")&amp;IF(OR(R88="B",R88="+")," "&amp;INDEX($R$4:R88,1,1),"")&amp;IF(OR(S88="B",S88="+")," "&amp;INDEX($S$4:S88,1,1),"")&amp;IF(OR(T88="B",T88="+")," "&amp;INDEX($T$4:T88,1,1),"")&amp;IF(OR(U88="B",U88="+")," "&amp;INDEX($U$4:U88,1,1),"")&amp;IF(OR(V88="B",V88="+")," "&amp;INDEX($V$4:V88,1,1),"")&amp;IF(OR(W88="B",W88="+")," "&amp;INDEX($W$4:W88,1,1),"")&amp;IF(OR(X88="B",X88="+")," "&amp;INDEX($X$4:X88,1,1),"")&amp;IF(OR(Y88="B",Y88="+")," "&amp;INDEX($Y$4:Y88,1,1),"")&amp;IF(OR(Z88="B",Z88="+")," "&amp;INDEX($Z$4:Z88,1,1),"")&amp;IF(OR(AA88="B",AA88="+")," "&amp;INDEX($AA$4:AA88,1,1),"")&amp;IF(OR(AB88="B",AB88="+")," "&amp;INDEX($AB$4:AB88,1,1),"")&amp;IF(OR(AC88="B",AC88="+")," "&amp;INDEX($AC$4:AC88,1,1),"")&amp;IF(OR(AD88="B",AD88="+")," "&amp;INDEX($AD$4:AD88,1,1),"")&amp;IF(OR(AE88="B",AE88="+")," "&amp;INDEX($AE$4:AE88,1,1),"")&amp;IF(OR(AF88="B",AF88="+")," "&amp;INDEX($AF$4:AF88,1,1),"")&amp;IF(OR(AG88="B",AG88="+")," "&amp;INDEX($AG$4:AG88,1,1),""))," ",",")</f>
        <v/>
      </c>
      <c r="G88" s="44" t="str">
        <f>SUBSTITUTE(TRIM(IF(OR(H88="S",H88="+")," "&amp;INDEX($H$4:H88,1,1),"")&amp;IF(OR(I88="S",I88="+")," "&amp;INDEX($I$4:I88,1,1),"")&amp;IF(OR(J88="S",J88="+")," "&amp;INDEX($J$4:J88,1,1),"")&amp;IF(OR(K88="S",K88="+")," "&amp;INDEX($K$4:K88,1,1),"")&amp;IF(OR(L88="S",L88="+")," "&amp;INDEX($L$4:L88,1,1),"")&amp;IF(OR(M88="S",M88="+")," "&amp;INDEX($M$4:M88,1,1),"")&amp;IF(OR(N88="S",N88="+")," "&amp;INDEX($N$4:N88,1,1),"")&amp;IF(OR(O88="S",O88="+")," "&amp;INDEX($O$4:O88,1,1),"")&amp;IF(OR(P88="S",P88="+")," "&amp;INDEX($P$4:P88,1,1),"")&amp;IF(OR(Q88="S",Q88="+")," "&amp;INDEX($Q$4:Q88,1,1),"")&amp;IF(OR(R88="S",R88="+")," "&amp;INDEX($R$4:R88,1,1),"")&amp;IF(OR(S88="S",S88="+")," "&amp;INDEX($S$4:S88,1,1),"")&amp;IF(OR(T88="S",T88="+")," "&amp;INDEX($T$4:T88,1,1),"")&amp;IF(OR(U88="S",U88="+")," "&amp;INDEX($U$4:U88,1,1),"")&amp;IF(OR(V88="S",V88="+")," "&amp;INDEX($V$4:V88,1,1),"")&amp;IF(OR(W88="S",W88="+")," "&amp;INDEX($W$4:W88,1,1),"")&amp;IF(OR(X88="S",X88="+")," "&amp;INDEX($X$4:X88,1,1),"")&amp;IF(OR(Y88="S",Y88="+")," "&amp;INDEX($Y$4:Y88,1,1),"")&amp;IF(OR(Z88="S",Z88="+")," "&amp;INDEX($Z$4:Z88,1,1),"")&amp;IF(OR(AA88="S",AA88="+")," "&amp;INDEX($AA$4:AA88,1,1),"")&amp;IF(OR(AB88="S",AB88="+")," "&amp;INDEX($AB$4:AB88,1,1),"")&amp;IF(OR(AC88="S",AC88="+")," "&amp;INDEX($AC$4:AC88,1,1),"")&amp;IF(OR(AD88="S",AD88="+")," "&amp;INDEX($AD$4:AD88,1,1),"")&amp;IF(OR(AE88="S",AE88="+")," "&amp;INDEX($AE$4:AE88,1,1),"")&amp;IF(OR(AF88="S",AF88="+")," "&amp;INDEX($AF$4:AF88,1,1),"")&amp;IF(OR(AG88="S",AG88="+")," "&amp;INDEX($AG$4:AG88,1,1),""))," ",",")</f>
        <v/>
      </c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65" t="str">
        <f>IF(AI88="","",AI$4)&amp;IF(AJ88="","",IF(COUNTA($AI88:AI88)&gt;0,", ","")&amp;AJ$4)&amp;IF(AK88="","",IF(COUNTA($AI88:AJ88)&gt;0,", ","")&amp;AK$4)&amp;IF(AL88="","",IF(COUNTA($AI88:AK88)&gt;0,", ","")&amp;AL$4)&amp;IF(AM88="","",IF(COUNTA($AI88:AL88)&gt;0,", ","")&amp;AM$4)&amp;IF(AN88="","",IF(COUNTA($AI88:AM88)&gt;0,", ","")&amp;AN$4)&amp;IF(AO88="","",IF(COUNTA($AI88:AN88)&gt;0,", ","")&amp;AO$4)&amp;IF(AP88="","",IF(COUNTA($AI88:AO88)&gt;0,", ","")&amp;AP$4)&amp;IF(AQ88="","",IF(COUNTA($AI88:AP88)&gt;0,", ","")&amp;AQ$4)&amp;IF(AR88="","",IF(COUNTA($AI88:AQ88)&gt;0,", ","")&amp;AR$4)</f>
        <v/>
      </c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55"/>
      <c r="AX88" s="49"/>
      <c r="AY88" s="50"/>
      <c r="AZ88" s="45"/>
      <c r="BA88" s="57"/>
      <c r="BB88" s="45"/>
      <c r="BC88" s="45"/>
      <c r="BD88" s="45"/>
      <c r="BE88" s="45"/>
      <c r="BF88" s="46"/>
      <c r="BG8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8" s="45"/>
      <c r="BI88" s="45"/>
      <c r="BJ88" s="45"/>
      <c r="BK88" s="45"/>
      <c r="BL88" s="45"/>
      <c r="BM88" s="45"/>
      <c r="BN88" s="45"/>
      <c r="BO88" s="45"/>
      <c r="BP88" s="45"/>
      <c r="BQ88" s="53"/>
      <c r="BR88" s="45"/>
      <c r="BS88" s="54"/>
      <c r="BT88" s="54"/>
      <c r="BU88" s="45"/>
      <c r="BV88" s="45"/>
      <c r="BW88" s="56"/>
    </row>
    <row r="89" spans="1:75" ht="11">
      <c r="A89" s="68">
        <v>85</v>
      </c>
      <c r="B89" s="106" t="str">
        <f>IF(ContentOrder[[#This Row],[Site Name]]="","Missing Site",INDEX(Table7[Network],MATCH(ContentOrder[[#This Row],[Site Name]],Table7[Acronym],FALSE)))</f>
        <v>Missing Site</v>
      </c>
      <c r="C89" s="50"/>
      <c r="D89" s="45"/>
      <c r="E89" s="45"/>
      <c r="F89" s="44" t="str">
        <f>SUBSTITUTE(TRIM(IF(OR(H89="B",H89="+")," "&amp;INDEX($H$4:H89,1,1),"")&amp;IF(OR(I89="B",I89="+")," "&amp;INDEX($I$4:I89,1,1),"")&amp;IF(OR(J89="B",J89="+")," "&amp;INDEX($J$4:J89,1,1),"")&amp;IF(OR(K89="B",K89="+")," "&amp;INDEX($K$4:K89,1,1),"")&amp;IF(OR(L89="B",L89="+")," "&amp;INDEX($L$4:L89,1,1),"")&amp;IF(OR(M89="B",M89="+")," "&amp;INDEX($M$4:M89,1,1),"")&amp;IF(OR(N89="B",N89="+")," "&amp;INDEX($N$4:N89,1,1),"")&amp;IF(OR(O89="B",O89="+")," "&amp;INDEX($O$4:O89,1,1),"")&amp;IF(OR(P89="B",P89="+")," "&amp;INDEX($P$4:P89,1,1),"")&amp;IF(OR(Q89="B",Q89="+")," "&amp;INDEX($Q$4:Q89,1,1),"")&amp;IF(OR(R89="B",R89="+")," "&amp;INDEX($R$4:R89,1,1),"")&amp;IF(OR(S89="B",S89="+")," "&amp;INDEX($S$4:S89,1,1),"")&amp;IF(OR(T89="B",T89="+")," "&amp;INDEX($T$4:T89,1,1),"")&amp;IF(OR(U89="B",U89="+")," "&amp;INDEX($U$4:U89,1,1),"")&amp;IF(OR(V89="B",V89="+")," "&amp;INDEX($V$4:V89,1,1),"")&amp;IF(OR(W89="B",W89="+")," "&amp;INDEX($W$4:W89,1,1),"")&amp;IF(OR(X89="B",X89="+")," "&amp;INDEX($X$4:X89,1,1),"")&amp;IF(OR(Y89="B",Y89="+")," "&amp;INDEX($Y$4:Y89,1,1),"")&amp;IF(OR(Z89="B",Z89="+")," "&amp;INDEX($Z$4:Z89,1,1),"")&amp;IF(OR(AA89="B",AA89="+")," "&amp;INDEX($AA$4:AA89,1,1),"")&amp;IF(OR(AB89="B",AB89="+")," "&amp;INDEX($AB$4:AB89,1,1),"")&amp;IF(OR(AC89="B",AC89="+")," "&amp;INDEX($AC$4:AC89,1,1),"")&amp;IF(OR(AD89="B",AD89="+")," "&amp;INDEX($AD$4:AD89,1,1),"")&amp;IF(OR(AE89="B",AE89="+")," "&amp;INDEX($AE$4:AE89,1,1),"")&amp;IF(OR(AF89="B",AF89="+")," "&amp;INDEX($AF$4:AF89,1,1),"")&amp;IF(OR(AG89="B",AG89="+")," "&amp;INDEX($AG$4:AG89,1,1),""))," ",",")</f>
        <v/>
      </c>
      <c r="G89" s="44" t="str">
        <f>SUBSTITUTE(TRIM(IF(OR(H89="S",H89="+")," "&amp;INDEX($H$4:H89,1,1),"")&amp;IF(OR(I89="S",I89="+")," "&amp;INDEX($I$4:I89,1,1),"")&amp;IF(OR(J89="S",J89="+")," "&amp;INDEX($J$4:J89,1,1),"")&amp;IF(OR(K89="S",K89="+")," "&amp;INDEX($K$4:K89,1,1),"")&amp;IF(OR(L89="S",L89="+")," "&amp;INDEX($L$4:L89,1,1),"")&amp;IF(OR(M89="S",M89="+")," "&amp;INDEX($M$4:M89,1,1),"")&amp;IF(OR(N89="S",N89="+")," "&amp;INDEX($N$4:N89,1,1),"")&amp;IF(OR(O89="S",O89="+")," "&amp;INDEX($O$4:O89,1,1),"")&amp;IF(OR(P89="S",P89="+")," "&amp;INDEX($P$4:P89,1,1),"")&amp;IF(OR(Q89="S",Q89="+")," "&amp;INDEX($Q$4:Q89,1,1),"")&amp;IF(OR(R89="S",R89="+")," "&amp;INDEX($R$4:R89,1,1),"")&amp;IF(OR(S89="S",S89="+")," "&amp;INDEX($S$4:S89,1,1),"")&amp;IF(OR(T89="S",T89="+")," "&amp;INDEX($T$4:T89,1,1),"")&amp;IF(OR(U89="S",U89="+")," "&amp;INDEX($U$4:U89,1,1),"")&amp;IF(OR(V89="S",V89="+")," "&amp;INDEX($V$4:V89,1,1),"")&amp;IF(OR(W89="S",W89="+")," "&amp;INDEX($W$4:W89,1,1),"")&amp;IF(OR(X89="S",X89="+")," "&amp;INDEX($X$4:X89,1,1),"")&amp;IF(OR(Y89="S",Y89="+")," "&amp;INDEX($Y$4:Y89,1,1),"")&amp;IF(OR(Z89="S",Z89="+")," "&amp;INDEX($Z$4:Z89,1,1),"")&amp;IF(OR(AA89="S",AA89="+")," "&amp;INDEX($AA$4:AA89,1,1),"")&amp;IF(OR(AB89="S",AB89="+")," "&amp;INDEX($AB$4:AB89,1,1),"")&amp;IF(OR(AC89="S",AC89="+")," "&amp;INDEX($AC$4:AC89,1,1),"")&amp;IF(OR(AD89="S",AD89="+")," "&amp;INDEX($AD$4:AD89,1,1),"")&amp;IF(OR(AE89="S",AE89="+")," "&amp;INDEX($AE$4:AE89,1,1),"")&amp;IF(OR(AF89="S",AF89="+")," "&amp;INDEX($AF$4:AF89,1,1),"")&amp;IF(OR(AG89="S",AG89="+")," "&amp;INDEX($AG$4:AG89,1,1),""))," ",",")</f>
        <v/>
      </c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65" t="str">
        <f>IF(AI89="","",AI$4)&amp;IF(AJ89="","",IF(COUNTA($AI89:AI89)&gt;0,", ","")&amp;AJ$4)&amp;IF(AK89="","",IF(COUNTA($AI89:AJ89)&gt;0,", ","")&amp;AK$4)&amp;IF(AL89="","",IF(COUNTA($AI89:AK89)&gt;0,", ","")&amp;AL$4)&amp;IF(AM89="","",IF(COUNTA($AI89:AL89)&gt;0,", ","")&amp;AM$4)&amp;IF(AN89="","",IF(COUNTA($AI89:AM89)&gt;0,", ","")&amp;AN$4)&amp;IF(AO89="","",IF(COUNTA($AI89:AN89)&gt;0,", ","")&amp;AO$4)&amp;IF(AP89="","",IF(COUNTA($AI89:AO89)&gt;0,", ","")&amp;AP$4)&amp;IF(AQ89="","",IF(COUNTA($AI89:AP89)&gt;0,", ","")&amp;AQ$4)&amp;IF(AR89="","",IF(COUNTA($AI89:AQ89)&gt;0,", ","")&amp;AR$4)</f>
        <v/>
      </c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55"/>
      <c r="AX89" s="49"/>
      <c r="AY89" s="50"/>
      <c r="AZ89" s="45"/>
      <c r="BA89" s="57"/>
      <c r="BB89" s="45"/>
      <c r="BC89" s="45"/>
      <c r="BD89" s="45"/>
      <c r="BE89" s="45"/>
      <c r="BF89" s="46"/>
      <c r="BG8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89" s="45"/>
      <c r="BI89" s="45"/>
      <c r="BJ89" s="45"/>
      <c r="BK89" s="45"/>
      <c r="BL89" s="45"/>
      <c r="BM89" s="45"/>
      <c r="BN89" s="45"/>
      <c r="BO89" s="45"/>
      <c r="BP89" s="45"/>
      <c r="BQ89" s="53"/>
      <c r="BR89" s="45"/>
      <c r="BS89" s="54"/>
      <c r="BT89" s="54"/>
      <c r="BU89" s="45"/>
      <c r="BV89" s="45"/>
      <c r="BW89" s="56"/>
    </row>
    <row r="90" spans="1:75" ht="11">
      <c r="A90" s="68">
        <v>86</v>
      </c>
      <c r="B90" s="106" t="str">
        <f>IF(ContentOrder[[#This Row],[Site Name]]="","Missing Site",INDEX(Table7[Network],MATCH(ContentOrder[[#This Row],[Site Name]],Table7[Acronym],FALSE)))</f>
        <v>Missing Site</v>
      </c>
      <c r="C90" s="50"/>
      <c r="D90" s="45"/>
      <c r="E90" s="45"/>
      <c r="F90" s="44" t="str">
        <f>SUBSTITUTE(TRIM(IF(OR(H90="B",H90="+")," "&amp;INDEX($H$4:H90,1,1),"")&amp;IF(OR(I90="B",I90="+")," "&amp;INDEX($I$4:I90,1,1),"")&amp;IF(OR(J90="B",J90="+")," "&amp;INDEX($J$4:J90,1,1),"")&amp;IF(OR(K90="B",K90="+")," "&amp;INDEX($K$4:K90,1,1),"")&amp;IF(OR(L90="B",L90="+")," "&amp;INDEX($L$4:L90,1,1),"")&amp;IF(OR(M90="B",M90="+")," "&amp;INDEX($M$4:M90,1,1),"")&amp;IF(OR(N90="B",N90="+")," "&amp;INDEX($N$4:N90,1,1),"")&amp;IF(OR(O90="B",O90="+")," "&amp;INDEX($O$4:O90,1,1),"")&amp;IF(OR(P90="B",P90="+")," "&amp;INDEX($P$4:P90,1,1),"")&amp;IF(OR(Q90="B",Q90="+")," "&amp;INDEX($Q$4:Q90,1,1),"")&amp;IF(OR(R90="B",R90="+")," "&amp;INDEX($R$4:R90,1,1),"")&amp;IF(OR(S90="B",S90="+")," "&amp;INDEX($S$4:S90,1,1),"")&amp;IF(OR(T90="B",T90="+")," "&amp;INDEX($T$4:T90,1,1),"")&amp;IF(OR(U90="B",U90="+")," "&amp;INDEX($U$4:U90,1,1),"")&amp;IF(OR(V90="B",V90="+")," "&amp;INDEX($V$4:V90,1,1),"")&amp;IF(OR(W90="B",W90="+")," "&amp;INDEX($W$4:W90,1,1),"")&amp;IF(OR(X90="B",X90="+")," "&amp;INDEX($X$4:X90,1,1),"")&amp;IF(OR(Y90="B",Y90="+")," "&amp;INDEX($Y$4:Y90,1,1),"")&amp;IF(OR(Z90="B",Z90="+")," "&amp;INDEX($Z$4:Z90,1,1),"")&amp;IF(OR(AA90="B",AA90="+")," "&amp;INDEX($AA$4:AA90,1,1),"")&amp;IF(OR(AB90="B",AB90="+")," "&amp;INDEX($AB$4:AB90,1,1),"")&amp;IF(OR(AC90="B",AC90="+")," "&amp;INDEX($AC$4:AC90,1,1),"")&amp;IF(OR(AD90="B",AD90="+")," "&amp;INDEX($AD$4:AD90,1,1),"")&amp;IF(OR(AE90="B",AE90="+")," "&amp;INDEX($AE$4:AE90,1,1),"")&amp;IF(OR(AF90="B",AF90="+")," "&amp;INDEX($AF$4:AF90,1,1),"")&amp;IF(OR(AG90="B",AG90="+")," "&amp;INDEX($AG$4:AG90,1,1),""))," ",",")</f>
        <v/>
      </c>
      <c r="G90" s="44" t="str">
        <f>SUBSTITUTE(TRIM(IF(OR(H90="S",H90="+")," "&amp;INDEX($H$4:H90,1,1),"")&amp;IF(OR(I90="S",I90="+")," "&amp;INDEX($I$4:I90,1,1),"")&amp;IF(OR(J90="S",J90="+")," "&amp;INDEX($J$4:J90,1,1),"")&amp;IF(OR(K90="S",K90="+")," "&amp;INDEX($K$4:K90,1,1),"")&amp;IF(OR(L90="S",L90="+")," "&amp;INDEX($L$4:L90,1,1),"")&amp;IF(OR(M90="S",M90="+")," "&amp;INDEX($M$4:M90,1,1),"")&amp;IF(OR(N90="S",N90="+")," "&amp;INDEX($N$4:N90,1,1),"")&amp;IF(OR(O90="S",O90="+")," "&amp;INDEX($O$4:O90,1,1),"")&amp;IF(OR(P90="S",P90="+")," "&amp;INDEX($P$4:P90,1,1),"")&amp;IF(OR(Q90="S",Q90="+")," "&amp;INDEX($Q$4:Q90,1,1),"")&amp;IF(OR(R90="S",R90="+")," "&amp;INDEX($R$4:R90,1,1),"")&amp;IF(OR(S90="S",S90="+")," "&amp;INDEX($S$4:S90,1,1),"")&amp;IF(OR(T90="S",T90="+")," "&amp;INDEX($T$4:T90,1,1),"")&amp;IF(OR(U90="S",U90="+")," "&amp;INDEX($U$4:U90,1,1),"")&amp;IF(OR(V90="S",V90="+")," "&amp;INDEX($V$4:V90,1,1),"")&amp;IF(OR(W90="S",W90="+")," "&amp;INDEX($W$4:W90,1,1),"")&amp;IF(OR(X90="S",X90="+")," "&amp;INDEX($X$4:X90,1,1),"")&amp;IF(OR(Y90="S",Y90="+")," "&amp;INDEX($Y$4:Y90,1,1),"")&amp;IF(OR(Z90="S",Z90="+")," "&amp;INDEX($Z$4:Z90,1,1),"")&amp;IF(OR(AA90="S",AA90="+")," "&amp;INDEX($AA$4:AA90,1,1),"")&amp;IF(OR(AB90="S",AB90="+")," "&amp;INDEX($AB$4:AB90,1,1),"")&amp;IF(OR(AC90="S",AC90="+")," "&amp;INDEX($AC$4:AC90,1,1),"")&amp;IF(OR(AD90="S",AD90="+")," "&amp;INDEX($AD$4:AD90,1,1),"")&amp;IF(OR(AE90="S",AE90="+")," "&amp;INDEX($AE$4:AE90,1,1),"")&amp;IF(OR(AF90="S",AF90="+")," "&amp;INDEX($AF$4:AF90,1,1),"")&amp;IF(OR(AG90="S",AG90="+")," "&amp;INDEX($AG$4:AG90,1,1),""))," ",",")</f>
        <v/>
      </c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65" t="str">
        <f>IF(AI90="","",AI$4)&amp;IF(AJ90="","",IF(COUNTA($AI90:AI90)&gt;0,", ","")&amp;AJ$4)&amp;IF(AK90="","",IF(COUNTA($AI90:AJ90)&gt;0,", ","")&amp;AK$4)&amp;IF(AL90="","",IF(COUNTA($AI90:AK90)&gt;0,", ","")&amp;AL$4)&amp;IF(AM90="","",IF(COUNTA($AI90:AL90)&gt;0,", ","")&amp;AM$4)&amp;IF(AN90="","",IF(COUNTA($AI90:AM90)&gt;0,", ","")&amp;AN$4)&amp;IF(AO90="","",IF(COUNTA($AI90:AN90)&gt;0,", ","")&amp;AO$4)&amp;IF(AP90="","",IF(COUNTA($AI90:AO90)&gt;0,", ","")&amp;AP$4)&amp;IF(AQ90="","",IF(COUNTA($AI90:AP90)&gt;0,", ","")&amp;AQ$4)&amp;IF(AR90="","",IF(COUNTA($AI90:AQ90)&gt;0,", ","")&amp;AR$4)</f>
        <v/>
      </c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55"/>
      <c r="AX90" s="49"/>
      <c r="AY90" s="50"/>
      <c r="AZ90" s="45"/>
      <c r="BA90" s="57"/>
      <c r="BB90" s="45"/>
      <c r="BC90" s="45"/>
      <c r="BD90" s="45"/>
      <c r="BE90" s="45"/>
      <c r="BF90" s="46"/>
      <c r="BG9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0" s="45"/>
      <c r="BI90" s="45"/>
      <c r="BJ90" s="45"/>
      <c r="BK90" s="45"/>
      <c r="BL90" s="45"/>
      <c r="BM90" s="45"/>
      <c r="BN90" s="45"/>
      <c r="BO90" s="45"/>
      <c r="BP90" s="45"/>
      <c r="BQ90" s="53"/>
      <c r="BR90" s="45"/>
      <c r="BS90" s="54"/>
      <c r="BT90" s="54"/>
      <c r="BU90" s="45"/>
      <c r="BV90" s="45"/>
      <c r="BW90" s="56"/>
    </row>
    <row r="91" spans="1:75" ht="11">
      <c r="A91" s="68">
        <v>87</v>
      </c>
      <c r="B91" s="106" t="str">
        <f>IF(ContentOrder[[#This Row],[Site Name]]="","Missing Site",INDEX(Table7[Network],MATCH(ContentOrder[[#This Row],[Site Name]],Table7[Acronym],FALSE)))</f>
        <v>Missing Site</v>
      </c>
      <c r="C91" s="50"/>
      <c r="D91" s="45"/>
      <c r="E91" s="45"/>
      <c r="F91" s="44" t="str">
        <f>SUBSTITUTE(TRIM(IF(OR(H91="B",H91="+")," "&amp;INDEX($H$4:H91,1,1),"")&amp;IF(OR(I91="B",I91="+")," "&amp;INDEX($I$4:I91,1,1),"")&amp;IF(OR(J91="B",J91="+")," "&amp;INDEX($J$4:J91,1,1),"")&amp;IF(OR(K91="B",K91="+")," "&amp;INDEX($K$4:K91,1,1),"")&amp;IF(OR(L91="B",L91="+")," "&amp;INDEX($L$4:L91,1,1),"")&amp;IF(OR(M91="B",M91="+")," "&amp;INDEX($M$4:M91,1,1),"")&amp;IF(OR(N91="B",N91="+")," "&amp;INDEX($N$4:N91,1,1),"")&amp;IF(OR(O91="B",O91="+")," "&amp;INDEX($O$4:O91,1,1),"")&amp;IF(OR(P91="B",P91="+")," "&amp;INDEX($P$4:P91,1,1),"")&amp;IF(OR(Q91="B",Q91="+")," "&amp;INDEX($Q$4:Q91,1,1),"")&amp;IF(OR(R91="B",R91="+")," "&amp;INDEX($R$4:R91,1,1),"")&amp;IF(OR(S91="B",S91="+")," "&amp;INDEX($S$4:S91,1,1),"")&amp;IF(OR(T91="B",T91="+")," "&amp;INDEX($T$4:T91,1,1),"")&amp;IF(OR(U91="B",U91="+")," "&amp;INDEX($U$4:U91,1,1),"")&amp;IF(OR(V91="B",V91="+")," "&amp;INDEX($V$4:V91,1,1),"")&amp;IF(OR(W91="B",W91="+")," "&amp;INDEX($W$4:W91,1,1),"")&amp;IF(OR(X91="B",X91="+")," "&amp;INDEX($X$4:X91,1,1),"")&amp;IF(OR(Y91="B",Y91="+")," "&amp;INDEX($Y$4:Y91,1,1),"")&amp;IF(OR(Z91="B",Z91="+")," "&amp;INDEX($Z$4:Z91,1,1),"")&amp;IF(OR(AA91="B",AA91="+")," "&amp;INDEX($AA$4:AA91,1,1),"")&amp;IF(OR(AB91="B",AB91="+")," "&amp;INDEX($AB$4:AB91,1,1),"")&amp;IF(OR(AC91="B",AC91="+")," "&amp;INDEX($AC$4:AC91,1,1),"")&amp;IF(OR(AD91="B",AD91="+")," "&amp;INDEX($AD$4:AD91,1,1),"")&amp;IF(OR(AE91="B",AE91="+")," "&amp;INDEX($AE$4:AE91,1,1),"")&amp;IF(OR(AF91="B",AF91="+")," "&amp;INDEX($AF$4:AF91,1,1),"")&amp;IF(OR(AG91="B",AG91="+")," "&amp;INDEX($AG$4:AG91,1,1),""))," ",",")</f>
        <v/>
      </c>
      <c r="G91" s="44" t="str">
        <f>SUBSTITUTE(TRIM(IF(OR(H91="S",H91="+")," "&amp;INDEX($H$4:H91,1,1),"")&amp;IF(OR(I91="S",I91="+")," "&amp;INDEX($I$4:I91,1,1),"")&amp;IF(OR(J91="S",J91="+")," "&amp;INDEX($J$4:J91,1,1),"")&amp;IF(OR(K91="S",K91="+")," "&amp;INDEX($K$4:K91,1,1),"")&amp;IF(OR(L91="S",L91="+")," "&amp;INDEX($L$4:L91,1,1),"")&amp;IF(OR(M91="S",M91="+")," "&amp;INDEX($M$4:M91,1,1),"")&amp;IF(OR(N91="S",N91="+")," "&amp;INDEX($N$4:N91,1,1),"")&amp;IF(OR(O91="S",O91="+")," "&amp;INDEX($O$4:O91,1,1),"")&amp;IF(OR(P91="S",P91="+")," "&amp;INDEX($P$4:P91,1,1),"")&amp;IF(OR(Q91="S",Q91="+")," "&amp;INDEX($Q$4:Q91,1,1),"")&amp;IF(OR(R91="S",R91="+")," "&amp;INDEX($R$4:R91,1,1),"")&amp;IF(OR(S91="S",S91="+")," "&amp;INDEX($S$4:S91,1,1),"")&amp;IF(OR(T91="S",T91="+")," "&amp;INDEX($T$4:T91,1,1),"")&amp;IF(OR(U91="S",U91="+")," "&amp;INDEX($U$4:U91,1,1),"")&amp;IF(OR(V91="S",V91="+")," "&amp;INDEX($V$4:V91,1,1),"")&amp;IF(OR(W91="S",W91="+")," "&amp;INDEX($W$4:W91,1,1),"")&amp;IF(OR(X91="S",X91="+")," "&amp;INDEX($X$4:X91,1,1),"")&amp;IF(OR(Y91="S",Y91="+")," "&amp;INDEX($Y$4:Y91,1,1),"")&amp;IF(OR(Z91="S",Z91="+")," "&amp;INDEX($Z$4:Z91,1,1),"")&amp;IF(OR(AA91="S",AA91="+")," "&amp;INDEX($AA$4:AA91,1,1),"")&amp;IF(OR(AB91="S",AB91="+")," "&amp;INDEX($AB$4:AB91,1,1),"")&amp;IF(OR(AC91="S",AC91="+")," "&amp;INDEX($AC$4:AC91,1,1),"")&amp;IF(OR(AD91="S",AD91="+")," "&amp;INDEX($AD$4:AD91,1,1),"")&amp;IF(OR(AE91="S",AE91="+")," "&amp;INDEX($AE$4:AE91,1,1),"")&amp;IF(OR(AF91="S",AF91="+")," "&amp;INDEX($AF$4:AF91,1,1),"")&amp;IF(OR(AG91="S",AG91="+")," "&amp;INDEX($AG$4:AG91,1,1),""))," ",",")</f>
        <v/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65" t="str">
        <f>IF(AI91="","",AI$4)&amp;IF(AJ91="","",IF(COUNTA($AI91:AI91)&gt;0,", ","")&amp;AJ$4)&amp;IF(AK91="","",IF(COUNTA($AI91:AJ91)&gt;0,", ","")&amp;AK$4)&amp;IF(AL91="","",IF(COUNTA($AI91:AK91)&gt;0,", ","")&amp;AL$4)&amp;IF(AM91="","",IF(COUNTA($AI91:AL91)&gt;0,", ","")&amp;AM$4)&amp;IF(AN91="","",IF(COUNTA($AI91:AM91)&gt;0,", ","")&amp;AN$4)&amp;IF(AO91="","",IF(COUNTA($AI91:AN91)&gt;0,", ","")&amp;AO$4)&amp;IF(AP91="","",IF(COUNTA($AI91:AO91)&gt;0,", ","")&amp;AP$4)&amp;IF(AQ91="","",IF(COUNTA($AI91:AP91)&gt;0,", ","")&amp;AQ$4)&amp;IF(AR91="","",IF(COUNTA($AI91:AQ91)&gt;0,", ","")&amp;AR$4)</f>
        <v/>
      </c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55"/>
      <c r="AX91" s="49"/>
      <c r="AY91" s="50"/>
      <c r="AZ91" s="45"/>
      <c r="BA91" s="57"/>
      <c r="BB91" s="45"/>
      <c r="BC91" s="45"/>
      <c r="BD91" s="45"/>
      <c r="BE91" s="45"/>
      <c r="BF91" s="46"/>
      <c r="BG9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1" s="45"/>
      <c r="BI91" s="45"/>
      <c r="BJ91" s="45"/>
      <c r="BK91" s="45"/>
      <c r="BL91" s="45"/>
      <c r="BM91" s="45"/>
      <c r="BN91" s="45"/>
      <c r="BO91" s="45"/>
      <c r="BP91" s="45"/>
      <c r="BQ91" s="53"/>
      <c r="BR91" s="45"/>
      <c r="BS91" s="54"/>
      <c r="BT91" s="54"/>
      <c r="BU91" s="45"/>
      <c r="BV91" s="45"/>
      <c r="BW91" s="56"/>
    </row>
    <row r="92" spans="1:75" ht="11">
      <c r="A92" s="68">
        <v>88</v>
      </c>
      <c r="B92" s="106" t="str">
        <f>IF(ContentOrder[[#This Row],[Site Name]]="","Missing Site",INDEX(Table7[Network],MATCH(ContentOrder[[#This Row],[Site Name]],Table7[Acronym],FALSE)))</f>
        <v>Missing Site</v>
      </c>
      <c r="C92" s="50"/>
      <c r="D92" s="45"/>
      <c r="E92" s="45"/>
      <c r="F92" s="44" t="str">
        <f>SUBSTITUTE(TRIM(IF(OR(H92="B",H92="+")," "&amp;INDEX($H$4:H92,1,1),"")&amp;IF(OR(I92="B",I92="+")," "&amp;INDEX($I$4:I92,1,1),"")&amp;IF(OR(J92="B",J92="+")," "&amp;INDEX($J$4:J92,1,1),"")&amp;IF(OR(K92="B",K92="+")," "&amp;INDEX($K$4:K92,1,1),"")&amp;IF(OR(L92="B",L92="+")," "&amp;INDEX($L$4:L92,1,1),"")&amp;IF(OR(M92="B",M92="+")," "&amp;INDEX($M$4:M92,1,1),"")&amp;IF(OR(N92="B",N92="+")," "&amp;INDEX($N$4:N92,1,1),"")&amp;IF(OR(O92="B",O92="+")," "&amp;INDEX($O$4:O92,1,1),"")&amp;IF(OR(P92="B",P92="+")," "&amp;INDEX($P$4:P92,1,1),"")&amp;IF(OR(Q92="B",Q92="+")," "&amp;INDEX($Q$4:Q92,1,1),"")&amp;IF(OR(R92="B",R92="+")," "&amp;INDEX($R$4:R92,1,1),"")&amp;IF(OR(S92="B",S92="+")," "&amp;INDEX($S$4:S92,1,1),"")&amp;IF(OR(T92="B",T92="+")," "&amp;INDEX($T$4:T92,1,1),"")&amp;IF(OR(U92="B",U92="+")," "&amp;INDEX($U$4:U92,1,1),"")&amp;IF(OR(V92="B",V92="+")," "&amp;INDEX($V$4:V92,1,1),"")&amp;IF(OR(W92="B",W92="+")," "&amp;INDEX($W$4:W92,1,1),"")&amp;IF(OR(X92="B",X92="+")," "&amp;INDEX($X$4:X92,1,1),"")&amp;IF(OR(Y92="B",Y92="+")," "&amp;INDEX($Y$4:Y92,1,1),"")&amp;IF(OR(Z92="B",Z92="+")," "&amp;INDEX($Z$4:Z92,1,1),"")&amp;IF(OR(AA92="B",AA92="+")," "&amp;INDEX($AA$4:AA92,1,1),"")&amp;IF(OR(AB92="B",AB92="+")," "&amp;INDEX($AB$4:AB92,1,1),"")&amp;IF(OR(AC92="B",AC92="+")," "&amp;INDEX($AC$4:AC92,1,1),"")&amp;IF(OR(AD92="B",AD92="+")," "&amp;INDEX($AD$4:AD92,1,1),"")&amp;IF(OR(AE92="B",AE92="+")," "&amp;INDEX($AE$4:AE92,1,1),"")&amp;IF(OR(AF92="B",AF92="+")," "&amp;INDEX($AF$4:AF92,1,1),"")&amp;IF(OR(AG92="B",AG92="+")," "&amp;INDEX($AG$4:AG92,1,1),""))," ",",")</f>
        <v/>
      </c>
      <c r="G92" s="44" t="str">
        <f>SUBSTITUTE(TRIM(IF(OR(H92="S",H92="+")," "&amp;INDEX($H$4:H92,1,1),"")&amp;IF(OR(I92="S",I92="+")," "&amp;INDEX($I$4:I92,1,1),"")&amp;IF(OR(J92="S",J92="+")," "&amp;INDEX($J$4:J92,1,1),"")&amp;IF(OR(K92="S",K92="+")," "&amp;INDEX($K$4:K92,1,1),"")&amp;IF(OR(L92="S",L92="+")," "&amp;INDEX($L$4:L92,1,1),"")&amp;IF(OR(M92="S",M92="+")," "&amp;INDEX($M$4:M92,1,1),"")&amp;IF(OR(N92="S",N92="+")," "&amp;INDEX($N$4:N92,1,1),"")&amp;IF(OR(O92="S",O92="+")," "&amp;INDEX($O$4:O92,1,1),"")&amp;IF(OR(P92="S",P92="+")," "&amp;INDEX($P$4:P92,1,1),"")&amp;IF(OR(Q92="S",Q92="+")," "&amp;INDEX($Q$4:Q92,1,1),"")&amp;IF(OR(R92="S",R92="+")," "&amp;INDEX($R$4:R92,1,1),"")&amp;IF(OR(S92="S",S92="+")," "&amp;INDEX($S$4:S92,1,1),"")&amp;IF(OR(T92="S",T92="+")," "&amp;INDEX($T$4:T92,1,1),"")&amp;IF(OR(U92="S",U92="+")," "&amp;INDEX($U$4:U92,1,1),"")&amp;IF(OR(V92="S",V92="+")," "&amp;INDEX($V$4:V92,1,1),"")&amp;IF(OR(W92="S",W92="+")," "&amp;INDEX($W$4:W92,1,1),"")&amp;IF(OR(X92="S",X92="+")," "&amp;INDEX($X$4:X92,1,1),"")&amp;IF(OR(Y92="S",Y92="+")," "&amp;INDEX($Y$4:Y92,1,1),"")&amp;IF(OR(Z92="S",Z92="+")," "&amp;INDEX($Z$4:Z92,1,1),"")&amp;IF(OR(AA92="S",AA92="+")," "&amp;INDEX($AA$4:AA92,1,1),"")&amp;IF(OR(AB92="S",AB92="+")," "&amp;INDEX($AB$4:AB92,1,1),"")&amp;IF(OR(AC92="S",AC92="+")," "&amp;INDEX($AC$4:AC92,1,1),"")&amp;IF(OR(AD92="S",AD92="+")," "&amp;INDEX($AD$4:AD92,1,1),"")&amp;IF(OR(AE92="S",AE92="+")," "&amp;INDEX($AE$4:AE92,1,1),"")&amp;IF(OR(AF92="S",AF92="+")," "&amp;INDEX($AF$4:AF92,1,1),"")&amp;IF(OR(AG92="S",AG92="+")," "&amp;INDEX($AG$4:AG92,1,1),""))," ",",")</f>
        <v/>
      </c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65" t="str">
        <f>IF(AI92="","",AI$4)&amp;IF(AJ92="","",IF(COUNTA($AI92:AI92)&gt;0,", ","")&amp;AJ$4)&amp;IF(AK92="","",IF(COUNTA($AI92:AJ92)&gt;0,", ","")&amp;AK$4)&amp;IF(AL92="","",IF(COUNTA($AI92:AK92)&gt;0,", ","")&amp;AL$4)&amp;IF(AM92="","",IF(COUNTA($AI92:AL92)&gt;0,", ","")&amp;AM$4)&amp;IF(AN92="","",IF(COUNTA($AI92:AM92)&gt;0,", ","")&amp;AN$4)&amp;IF(AO92="","",IF(COUNTA($AI92:AN92)&gt;0,", ","")&amp;AO$4)&amp;IF(AP92="","",IF(COUNTA($AI92:AO92)&gt;0,", ","")&amp;AP$4)&amp;IF(AQ92="","",IF(COUNTA($AI92:AP92)&gt;0,", ","")&amp;AQ$4)&amp;IF(AR92="","",IF(COUNTA($AI92:AQ92)&gt;0,", ","")&amp;AR$4)</f>
        <v/>
      </c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55"/>
      <c r="AX92" s="49"/>
      <c r="AY92" s="50"/>
      <c r="AZ92" s="45"/>
      <c r="BA92" s="57"/>
      <c r="BB92" s="45"/>
      <c r="BC92" s="45"/>
      <c r="BD92" s="45"/>
      <c r="BE92" s="45"/>
      <c r="BF92" s="46"/>
      <c r="BG9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2" s="45"/>
      <c r="BI92" s="45"/>
      <c r="BJ92" s="45"/>
      <c r="BK92" s="45"/>
      <c r="BL92" s="45"/>
      <c r="BM92" s="45"/>
      <c r="BN92" s="45"/>
      <c r="BO92" s="45"/>
      <c r="BP92" s="45"/>
      <c r="BQ92" s="53"/>
      <c r="BR92" s="45"/>
      <c r="BS92" s="54"/>
      <c r="BT92" s="54"/>
      <c r="BU92" s="45"/>
      <c r="BV92" s="45"/>
      <c r="BW92" s="56"/>
    </row>
    <row r="93" spans="1:75" ht="11">
      <c r="A93" s="68">
        <v>89</v>
      </c>
      <c r="B93" s="106" t="str">
        <f>IF(ContentOrder[[#This Row],[Site Name]]="","Missing Site",INDEX(Table7[Network],MATCH(ContentOrder[[#This Row],[Site Name]],Table7[Acronym],FALSE)))</f>
        <v>Missing Site</v>
      </c>
      <c r="C93" s="50"/>
      <c r="D93" s="45"/>
      <c r="E93" s="45"/>
      <c r="F93" s="44" t="str">
        <f>SUBSTITUTE(TRIM(IF(OR(H93="B",H93="+")," "&amp;INDEX($H$4:H93,1,1),"")&amp;IF(OR(I93="B",I93="+")," "&amp;INDEX($I$4:I93,1,1),"")&amp;IF(OR(J93="B",J93="+")," "&amp;INDEX($J$4:J93,1,1),"")&amp;IF(OR(K93="B",K93="+")," "&amp;INDEX($K$4:K93,1,1),"")&amp;IF(OR(L93="B",L93="+")," "&amp;INDEX($L$4:L93,1,1),"")&amp;IF(OR(M93="B",M93="+")," "&amp;INDEX($M$4:M93,1,1),"")&amp;IF(OR(N93="B",N93="+")," "&amp;INDEX($N$4:N93,1,1),"")&amp;IF(OR(O93="B",O93="+")," "&amp;INDEX($O$4:O93,1,1),"")&amp;IF(OR(P93="B",P93="+")," "&amp;INDEX($P$4:P93,1,1),"")&amp;IF(OR(Q93="B",Q93="+")," "&amp;INDEX($Q$4:Q93,1,1),"")&amp;IF(OR(R93="B",R93="+")," "&amp;INDEX($R$4:R93,1,1),"")&amp;IF(OR(S93="B",S93="+")," "&amp;INDEX($S$4:S93,1,1),"")&amp;IF(OR(T93="B",T93="+")," "&amp;INDEX($T$4:T93,1,1),"")&amp;IF(OR(U93="B",U93="+")," "&amp;INDEX($U$4:U93,1,1),"")&amp;IF(OR(V93="B",V93="+")," "&amp;INDEX($V$4:V93,1,1),"")&amp;IF(OR(W93="B",W93="+")," "&amp;INDEX($W$4:W93,1,1),"")&amp;IF(OR(X93="B",X93="+")," "&amp;INDEX($X$4:X93,1,1),"")&amp;IF(OR(Y93="B",Y93="+")," "&amp;INDEX($Y$4:Y93,1,1),"")&amp;IF(OR(Z93="B",Z93="+")," "&amp;INDEX($Z$4:Z93,1,1),"")&amp;IF(OR(AA93="B",AA93="+")," "&amp;INDEX($AA$4:AA93,1,1),"")&amp;IF(OR(AB93="B",AB93="+")," "&amp;INDEX($AB$4:AB93,1,1),"")&amp;IF(OR(AC93="B",AC93="+")," "&amp;INDEX($AC$4:AC93,1,1),"")&amp;IF(OR(AD93="B",AD93="+")," "&amp;INDEX($AD$4:AD93,1,1),"")&amp;IF(OR(AE93="B",AE93="+")," "&amp;INDEX($AE$4:AE93,1,1),"")&amp;IF(OR(AF93="B",AF93="+")," "&amp;INDEX($AF$4:AF93,1,1),"")&amp;IF(OR(AG93="B",AG93="+")," "&amp;INDEX($AG$4:AG93,1,1),""))," ",",")</f>
        <v/>
      </c>
      <c r="G93" s="44" t="str">
        <f>SUBSTITUTE(TRIM(IF(OR(H93="S",H93="+")," "&amp;INDEX($H$4:H93,1,1),"")&amp;IF(OR(I93="S",I93="+")," "&amp;INDEX($I$4:I93,1,1),"")&amp;IF(OR(J93="S",J93="+")," "&amp;INDEX($J$4:J93,1,1),"")&amp;IF(OR(K93="S",K93="+")," "&amp;INDEX($K$4:K93,1,1),"")&amp;IF(OR(L93="S",L93="+")," "&amp;INDEX($L$4:L93,1,1),"")&amp;IF(OR(M93="S",M93="+")," "&amp;INDEX($M$4:M93,1,1),"")&amp;IF(OR(N93="S",N93="+")," "&amp;INDEX($N$4:N93,1,1),"")&amp;IF(OR(O93="S",O93="+")," "&amp;INDEX($O$4:O93,1,1),"")&amp;IF(OR(P93="S",P93="+")," "&amp;INDEX($P$4:P93,1,1),"")&amp;IF(OR(Q93="S",Q93="+")," "&amp;INDEX($Q$4:Q93,1,1),"")&amp;IF(OR(R93="S",R93="+")," "&amp;INDEX($R$4:R93,1,1),"")&amp;IF(OR(S93="S",S93="+")," "&amp;INDEX($S$4:S93,1,1),"")&amp;IF(OR(T93="S",T93="+")," "&amp;INDEX($T$4:T93,1,1),"")&amp;IF(OR(U93="S",U93="+")," "&amp;INDEX($U$4:U93,1,1),"")&amp;IF(OR(V93="S",V93="+")," "&amp;INDEX($V$4:V93,1,1),"")&amp;IF(OR(W93="S",W93="+")," "&amp;INDEX($W$4:W93,1,1),"")&amp;IF(OR(X93="S",X93="+")," "&amp;INDEX($X$4:X93,1,1),"")&amp;IF(OR(Y93="S",Y93="+")," "&amp;INDEX($Y$4:Y93,1,1),"")&amp;IF(OR(Z93="S",Z93="+")," "&amp;INDEX($Z$4:Z93,1,1),"")&amp;IF(OR(AA93="S",AA93="+")," "&amp;INDEX($AA$4:AA93,1,1),"")&amp;IF(OR(AB93="S",AB93="+")," "&amp;INDEX($AB$4:AB93,1,1),"")&amp;IF(OR(AC93="S",AC93="+")," "&amp;INDEX($AC$4:AC93,1,1),"")&amp;IF(OR(AD93="S",AD93="+")," "&amp;INDEX($AD$4:AD93,1,1),"")&amp;IF(OR(AE93="S",AE93="+")," "&amp;INDEX($AE$4:AE93,1,1),"")&amp;IF(OR(AF93="S",AF93="+")," "&amp;INDEX($AF$4:AF93,1,1),"")&amp;IF(OR(AG93="S",AG93="+")," "&amp;INDEX($AG$4:AG93,1,1),""))," ",",")</f>
        <v/>
      </c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65" t="str">
        <f>IF(AI93="","",AI$4)&amp;IF(AJ93="","",IF(COUNTA($AI93:AI93)&gt;0,", ","")&amp;AJ$4)&amp;IF(AK93="","",IF(COUNTA($AI93:AJ93)&gt;0,", ","")&amp;AK$4)&amp;IF(AL93="","",IF(COUNTA($AI93:AK93)&gt;0,", ","")&amp;AL$4)&amp;IF(AM93="","",IF(COUNTA($AI93:AL93)&gt;0,", ","")&amp;AM$4)&amp;IF(AN93="","",IF(COUNTA($AI93:AM93)&gt;0,", ","")&amp;AN$4)&amp;IF(AO93="","",IF(COUNTA($AI93:AN93)&gt;0,", ","")&amp;AO$4)&amp;IF(AP93="","",IF(COUNTA($AI93:AO93)&gt;0,", ","")&amp;AP$4)&amp;IF(AQ93="","",IF(COUNTA($AI93:AP93)&gt;0,", ","")&amp;AQ$4)&amp;IF(AR93="","",IF(COUNTA($AI93:AQ93)&gt;0,", ","")&amp;AR$4)</f>
        <v/>
      </c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55"/>
      <c r="AX93" s="49"/>
      <c r="AY93" s="50"/>
      <c r="AZ93" s="45"/>
      <c r="BA93" s="57"/>
      <c r="BB93" s="45"/>
      <c r="BC93" s="45"/>
      <c r="BD93" s="45"/>
      <c r="BE93" s="45"/>
      <c r="BF93" s="46"/>
      <c r="BG9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3" s="45"/>
      <c r="BI93" s="45"/>
      <c r="BJ93" s="45"/>
      <c r="BK93" s="45"/>
      <c r="BL93" s="45"/>
      <c r="BM93" s="45"/>
      <c r="BN93" s="45"/>
      <c r="BO93" s="45"/>
      <c r="BP93" s="45"/>
      <c r="BQ93" s="53"/>
      <c r="BR93" s="45"/>
      <c r="BS93" s="54"/>
      <c r="BT93" s="54"/>
      <c r="BU93" s="45"/>
      <c r="BV93" s="45"/>
      <c r="BW93" s="56"/>
    </row>
    <row r="94" spans="1:75" ht="11">
      <c r="A94" s="68">
        <v>90</v>
      </c>
      <c r="B94" s="106" t="str">
        <f>IF(ContentOrder[[#This Row],[Site Name]]="","Missing Site",INDEX(Table7[Network],MATCH(ContentOrder[[#This Row],[Site Name]],Table7[Acronym],FALSE)))</f>
        <v>Missing Site</v>
      </c>
      <c r="C94" s="50"/>
      <c r="D94" s="45"/>
      <c r="E94" s="45"/>
      <c r="F94" s="44" t="str">
        <f>SUBSTITUTE(TRIM(IF(OR(H94="B",H94="+")," "&amp;INDEX($H$4:H94,1,1),"")&amp;IF(OR(I94="B",I94="+")," "&amp;INDEX($I$4:I94,1,1),"")&amp;IF(OR(J94="B",J94="+")," "&amp;INDEX($J$4:J94,1,1),"")&amp;IF(OR(K94="B",K94="+")," "&amp;INDEX($K$4:K94,1,1),"")&amp;IF(OR(L94="B",L94="+")," "&amp;INDEX($L$4:L94,1,1),"")&amp;IF(OR(M94="B",M94="+")," "&amp;INDEX($M$4:M94,1,1),"")&amp;IF(OR(N94="B",N94="+")," "&amp;INDEX($N$4:N94,1,1),"")&amp;IF(OR(O94="B",O94="+")," "&amp;INDEX($O$4:O94,1,1),"")&amp;IF(OR(P94="B",P94="+")," "&amp;INDEX($P$4:P94,1,1),"")&amp;IF(OR(Q94="B",Q94="+")," "&amp;INDEX($Q$4:Q94,1,1),"")&amp;IF(OR(R94="B",R94="+")," "&amp;INDEX($R$4:R94,1,1),"")&amp;IF(OR(S94="B",S94="+")," "&amp;INDEX($S$4:S94,1,1),"")&amp;IF(OR(T94="B",T94="+")," "&amp;INDEX($T$4:T94,1,1),"")&amp;IF(OR(U94="B",U94="+")," "&amp;INDEX($U$4:U94,1,1),"")&amp;IF(OR(V94="B",V94="+")," "&amp;INDEX($V$4:V94,1,1),"")&amp;IF(OR(W94="B",W94="+")," "&amp;INDEX($W$4:W94,1,1),"")&amp;IF(OR(X94="B",X94="+")," "&amp;INDEX($X$4:X94,1,1),"")&amp;IF(OR(Y94="B",Y94="+")," "&amp;INDEX($Y$4:Y94,1,1),"")&amp;IF(OR(Z94="B",Z94="+")," "&amp;INDEX($Z$4:Z94,1,1),"")&amp;IF(OR(AA94="B",AA94="+")," "&amp;INDEX($AA$4:AA94,1,1),"")&amp;IF(OR(AB94="B",AB94="+")," "&amp;INDEX($AB$4:AB94,1,1),"")&amp;IF(OR(AC94="B",AC94="+")," "&amp;INDEX($AC$4:AC94,1,1),"")&amp;IF(OR(AD94="B",AD94="+")," "&amp;INDEX($AD$4:AD94,1,1),"")&amp;IF(OR(AE94="B",AE94="+")," "&amp;INDEX($AE$4:AE94,1,1),"")&amp;IF(OR(AF94="B",AF94="+")," "&amp;INDEX($AF$4:AF94,1,1),"")&amp;IF(OR(AG94="B",AG94="+")," "&amp;INDEX($AG$4:AG94,1,1),""))," ",",")</f>
        <v/>
      </c>
      <c r="G94" s="44" t="str">
        <f>SUBSTITUTE(TRIM(IF(OR(H94="S",H94="+")," "&amp;INDEX($H$4:H94,1,1),"")&amp;IF(OR(I94="S",I94="+")," "&amp;INDEX($I$4:I94,1,1),"")&amp;IF(OR(J94="S",J94="+")," "&amp;INDEX($J$4:J94,1,1),"")&amp;IF(OR(K94="S",K94="+")," "&amp;INDEX($K$4:K94,1,1),"")&amp;IF(OR(L94="S",L94="+")," "&amp;INDEX($L$4:L94,1,1),"")&amp;IF(OR(M94="S",M94="+")," "&amp;INDEX($M$4:M94,1,1),"")&amp;IF(OR(N94="S",N94="+")," "&amp;INDEX($N$4:N94,1,1),"")&amp;IF(OR(O94="S",O94="+")," "&amp;INDEX($O$4:O94,1,1),"")&amp;IF(OR(P94="S",P94="+")," "&amp;INDEX($P$4:P94,1,1),"")&amp;IF(OR(Q94="S",Q94="+")," "&amp;INDEX($Q$4:Q94,1,1),"")&amp;IF(OR(R94="S",R94="+")," "&amp;INDEX($R$4:R94,1,1),"")&amp;IF(OR(S94="S",S94="+")," "&amp;INDEX($S$4:S94,1,1),"")&amp;IF(OR(T94="S",T94="+")," "&amp;INDEX($T$4:T94,1,1),"")&amp;IF(OR(U94="S",U94="+")," "&amp;INDEX($U$4:U94,1,1),"")&amp;IF(OR(V94="S",V94="+")," "&amp;INDEX($V$4:V94,1,1),"")&amp;IF(OR(W94="S",W94="+")," "&amp;INDEX($W$4:W94,1,1),"")&amp;IF(OR(X94="S",X94="+")," "&amp;INDEX($X$4:X94,1,1),"")&amp;IF(OR(Y94="S",Y94="+")," "&amp;INDEX($Y$4:Y94,1,1),"")&amp;IF(OR(Z94="S",Z94="+")," "&amp;INDEX($Z$4:Z94,1,1),"")&amp;IF(OR(AA94="S",AA94="+")," "&amp;INDEX($AA$4:AA94,1,1),"")&amp;IF(OR(AB94="S",AB94="+")," "&amp;INDEX($AB$4:AB94,1,1),"")&amp;IF(OR(AC94="S",AC94="+")," "&amp;INDEX($AC$4:AC94,1,1),"")&amp;IF(OR(AD94="S",AD94="+")," "&amp;INDEX($AD$4:AD94,1,1),"")&amp;IF(OR(AE94="S",AE94="+")," "&amp;INDEX($AE$4:AE94,1,1),"")&amp;IF(OR(AF94="S",AF94="+")," "&amp;INDEX($AF$4:AF94,1,1),"")&amp;IF(OR(AG94="S",AG94="+")," "&amp;INDEX($AG$4:AG94,1,1),""))," ",",")</f>
        <v/>
      </c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65" t="str">
        <f>IF(AI94="","",AI$4)&amp;IF(AJ94="","",IF(COUNTA($AI94:AI94)&gt;0,", ","")&amp;AJ$4)&amp;IF(AK94="","",IF(COUNTA($AI94:AJ94)&gt;0,", ","")&amp;AK$4)&amp;IF(AL94="","",IF(COUNTA($AI94:AK94)&gt;0,", ","")&amp;AL$4)&amp;IF(AM94="","",IF(COUNTA($AI94:AL94)&gt;0,", ","")&amp;AM$4)&amp;IF(AN94="","",IF(COUNTA($AI94:AM94)&gt;0,", ","")&amp;AN$4)&amp;IF(AO94="","",IF(COUNTA($AI94:AN94)&gt;0,", ","")&amp;AO$4)&amp;IF(AP94="","",IF(COUNTA($AI94:AO94)&gt;0,", ","")&amp;AP$4)&amp;IF(AQ94="","",IF(COUNTA($AI94:AP94)&gt;0,", ","")&amp;AQ$4)&amp;IF(AR94="","",IF(COUNTA($AI94:AQ94)&gt;0,", ","")&amp;AR$4)</f>
        <v/>
      </c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55"/>
      <c r="AX94" s="49"/>
      <c r="AY94" s="50"/>
      <c r="AZ94" s="45"/>
      <c r="BA94" s="57"/>
      <c r="BB94" s="45"/>
      <c r="BC94" s="45"/>
      <c r="BD94" s="45"/>
      <c r="BE94" s="45"/>
      <c r="BF94" s="46"/>
      <c r="BG9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4" s="45"/>
      <c r="BI94" s="45"/>
      <c r="BJ94" s="45"/>
      <c r="BK94" s="45"/>
      <c r="BL94" s="45"/>
      <c r="BM94" s="45"/>
      <c r="BN94" s="45"/>
      <c r="BO94" s="45"/>
      <c r="BP94" s="45"/>
      <c r="BQ94" s="53"/>
      <c r="BR94" s="45"/>
      <c r="BS94" s="54"/>
      <c r="BT94" s="54"/>
      <c r="BU94" s="45"/>
      <c r="BV94" s="45"/>
      <c r="BW94" s="56"/>
    </row>
    <row r="95" spans="1:75" ht="11">
      <c r="A95" s="68">
        <v>91</v>
      </c>
      <c r="B95" s="106" t="str">
        <f>IF(ContentOrder[[#This Row],[Site Name]]="","Missing Site",INDEX(Table7[Network],MATCH(ContentOrder[[#This Row],[Site Name]],Table7[Acronym],FALSE)))</f>
        <v>Missing Site</v>
      </c>
      <c r="C95" s="50"/>
      <c r="D95" s="45"/>
      <c r="E95" s="45"/>
      <c r="F95" s="44" t="str">
        <f>SUBSTITUTE(TRIM(IF(OR(H95="B",H95="+")," "&amp;INDEX($H$4:H95,1,1),"")&amp;IF(OR(I95="B",I95="+")," "&amp;INDEX($I$4:I95,1,1),"")&amp;IF(OR(J95="B",J95="+")," "&amp;INDEX($J$4:J95,1,1),"")&amp;IF(OR(K95="B",K95="+")," "&amp;INDEX($K$4:K95,1,1),"")&amp;IF(OR(L95="B",L95="+")," "&amp;INDEX($L$4:L95,1,1),"")&amp;IF(OR(M95="B",M95="+")," "&amp;INDEX($M$4:M95,1,1),"")&amp;IF(OR(N95="B",N95="+")," "&amp;INDEX($N$4:N95,1,1),"")&amp;IF(OR(O95="B",O95="+")," "&amp;INDEX($O$4:O95,1,1),"")&amp;IF(OR(P95="B",P95="+")," "&amp;INDEX($P$4:P95,1,1),"")&amp;IF(OR(Q95="B",Q95="+")," "&amp;INDEX($Q$4:Q95,1,1),"")&amp;IF(OR(R95="B",R95="+")," "&amp;INDEX($R$4:R95,1,1),"")&amp;IF(OR(S95="B",S95="+")," "&amp;INDEX($S$4:S95,1,1),"")&amp;IF(OR(T95="B",T95="+")," "&amp;INDEX($T$4:T95,1,1),"")&amp;IF(OR(U95="B",U95="+")," "&amp;INDEX($U$4:U95,1,1),"")&amp;IF(OR(V95="B",V95="+")," "&amp;INDEX($V$4:V95,1,1),"")&amp;IF(OR(W95="B",W95="+")," "&amp;INDEX($W$4:W95,1,1),"")&amp;IF(OR(X95="B",X95="+")," "&amp;INDEX($X$4:X95,1,1),"")&amp;IF(OR(Y95="B",Y95="+")," "&amp;INDEX($Y$4:Y95,1,1),"")&amp;IF(OR(Z95="B",Z95="+")," "&amp;INDEX($Z$4:Z95,1,1),"")&amp;IF(OR(AA95="B",AA95="+")," "&amp;INDEX($AA$4:AA95,1,1),"")&amp;IF(OR(AB95="B",AB95="+")," "&amp;INDEX($AB$4:AB95,1,1),"")&amp;IF(OR(AC95="B",AC95="+")," "&amp;INDEX($AC$4:AC95,1,1),"")&amp;IF(OR(AD95="B",AD95="+")," "&amp;INDEX($AD$4:AD95,1,1),"")&amp;IF(OR(AE95="B",AE95="+")," "&amp;INDEX($AE$4:AE95,1,1),"")&amp;IF(OR(AF95="B",AF95="+")," "&amp;INDEX($AF$4:AF95,1,1),"")&amp;IF(OR(AG95="B",AG95="+")," "&amp;INDEX($AG$4:AG95,1,1),""))," ",",")</f>
        <v/>
      </c>
      <c r="G95" s="44" t="str">
        <f>SUBSTITUTE(TRIM(IF(OR(H95="S",H95="+")," "&amp;INDEX($H$4:H95,1,1),"")&amp;IF(OR(I95="S",I95="+")," "&amp;INDEX($I$4:I95,1,1),"")&amp;IF(OR(J95="S",J95="+")," "&amp;INDEX($J$4:J95,1,1),"")&amp;IF(OR(K95="S",K95="+")," "&amp;INDEX($K$4:K95,1,1),"")&amp;IF(OR(L95="S",L95="+")," "&amp;INDEX($L$4:L95,1,1),"")&amp;IF(OR(M95="S",M95="+")," "&amp;INDEX($M$4:M95,1,1),"")&amp;IF(OR(N95="S",N95="+")," "&amp;INDEX($N$4:N95,1,1),"")&amp;IF(OR(O95="S",O95="+")," "&amp;INDEX($O$4:O95,1,1),"")&amp;IF(OR(P95="S",P95="+")," "&amp;INDEX($P$4:P95,1,1),"")&amp;IF(OR(Q95="S",Q95="+")," "&amp;INDEX($Q$4:Q95,1,1),"")&amp;IF(OR(R95="S",R95="+")," "&amp;INDEX($R$4:R95,1,1),"")&amp;IF(OR(S95="S",S95="+")," "&amp;INDEX($S$4:S95,1,1),"")&amp;IF(OR(T95="S",T95="+")," "&amp;INDEX($T$4:T95,1,1),"")&amp;IF(OR(U95="S",U95="+")," "&amp;INDEX($U$4:U95,1,1),"")&amp;IF(OR(V95="S",V95="+")," "&amp;INDEX($V$4:V95,1,1),"")&amp;IF(OR(W95="S",W95="+")," "&amp;INDEX($W$4:W95,1,1),"")&amp;IF(OR(X95="S",X95="+")," "&amp;INDEX($X$4:X95,1,1),"")&amp;IF(OR(Y95="S",Y95="+")," "&amp;INDEX($Y$4:Y95,1,1),"")&amp;IF(OR(Z95="S",Z95="+")," "&amp;INDEX($Z$4:Z95,1,1),"")&amp;IF(OR(AA95="S",AA95="+")," "&amp;INDEX($AA$4:AA95,1,1),"")&amp;IF(OR(AB95="S",AB95="+")," "&amp;INDEX($AB$4:AB95,1,1),"")&amp;IF(OR(AC95="S",AC95="+")," "&amp;INDEX($AC$4:AC95,1,1),"")&amp;IF(OR(AD95="S",AD95="+")," "&amp;INDEX($AD$4:AD95,1,1),"")&amp;IF(OR(AE95="S",AE95="+")," "&amp;INDEX($AE$4:AE95,1,1),"")&amp;IF(OR(AF95="S",AF95="+")," "&amp;INDEX($AF$4:AF95,1,1),"")&amp;IF(OR(AG95="S",AG95="+")," "&amp;INDEX($AG$4:AG95,1,1),""))," ",",")</f>
        <v/>
      </c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65" t="str">
        <f>IF(AI95="","",AI$4)&amp;IF(AJ95="","",IF(COUNTA($AI95:AI95)&gt;0,", ","")&amp;AJ$4)&amp;IF(AK95="","",IF(COUNTA($AI95:AJ95)&gt;0,", ","")&amp;AK$4)&amp;IF(AL95="","",IF(COUNTA($AI95:AK95)&gt;0,", ","")&amp;AL$4)&amp;IF(AM95="","",IF(COUNTA($AI95:AL95)&gt;0,", ","")&amp;AM$4)&amp;IF(AN95="","",IF(COUNTA($AI95:AM95)&gt;0,", ","")&amp;AN$4)&amp;IF(AO95="","",IF(COUNTA($AI95:AN95)&gt;0,", ","")&amp;AO$4)&amp;IF(AP95="","",IF(COUNTA($AI95:AO95)&gt;0,", ","")&amp;AP$4)&amp;IF(AQ95="","",IF(COUNTA($AI95:AP95)&gt;0,", ","")&amp;AQ$4)&amp;IF(AR95="","",IF(COUNTA($AI95:AQ95)&gt;0,", ","")&amp;AR$4)</f>
        <v/>
      </c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55"/>
      <c r="AX95" s="49"/>
      <c r="AY95" s="50"/>
      <c r="AZ95" s="45"/>
      <c r="BA95" s="57"/>
      <c r="BB95" s="45"/>
      <c r="BC95" s="45"/>
      <c r="BD95" s="45"/>
      <c r="BE95" s="45"/>
      <c r="BF95" s="46"/>
      <c r="BG9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5" s="45"/>
      <c r="BI95" s="45"/>
      <c r="BJ95" s="45"/>
      <c r="BK95" s="45"/>
      <c r="BL95" s="45"/>
      <c r="BM95" s="45"/>
      <c r="BN95" s="45"/>
      <c r="BO95" s="45"/>
      <c r="BP95" s="45"/>
      <c r="BQ95" s="53"/>
      <c r="BR95" s="45"/>
      <c r="BS95" s="54"/>
      <c r="BT95" s="54"/>
      <c r="BU95" s="45"/>
      <c r="BV95" s="45"/>
      <c r="BW95" s="56"/>
    </row>
    <row r="96" spans="1:75" ht="11">
      <c r="A96" s="68">
        <v>92</v>
      </c>
      <c r="B96" s="106" t="str">
        <f>IF(ContentOrder[[#This Row],[Site Name]]="","Missing Site",INDEX(Table7[Network],MATCH(ContentOrder[[#This Row],[Site Name]],Table7[Acronym],FALSE)))</f>
        <v>Missing Site</v>
      </c>
      <c r="C96" s="50"/>
      <c r="D96" s="45"/>
      <c r="E96" s="45"/>
      <c r="F96" s="44" t="str">
        <f>SUBSTITUTE(TRIM(IF(OR(H96="B",H96="+")," "&amp;INDEX($H$4:H96,1,1),"")&amp;IF(OR(I96="B",I96="+")," "&amp;INDEX($I$4:I96,1,1),"")&amp;IF(OR(J96="B",J96="+")," "&amp;INDEX($J$4:J96,1,1),"")&amp;IF(OR(K96="B",K96="+")," "&amp;INDEX($K$4:K96,1,1),"")&amp;IF(OR(L96="B",L96="+")," "&amp;INDEX($L$4:L96,1,1),"")&amp;IF(OR(M96="B",M96="+")," "&amp;INDEX($M$4:M96,1,1),"")&amp;IF(OR(N96="B",N96="+")," "&amp;INDEX($N$4:N96,1,1),"")&amp;IF(OR(O96="B",O96="+")," "&amp;INDEX($O$4:O96,1,1),"")&amp;IF(OR(P96="B",P96="+")," "&amp;INDEX($P$4:P96,1,1),"")&amp;IF(OR(Q96="B",Q96="+")," "&amp;INDEX($Q$4:Q96,1,1),"")&amp;IF(OR(R96="B",R96="+")," "&amp;INDEX($R$4:R96,1,1),"")&amp;IF(OR(S96="B",S96="+")," "&amp;INDEX($S$4:S96,1,1),"")&amp;IF(OR(T96="B",T96="+")," "&amp;INDEX($T$4:T96,1,1),"")&amp;IF(OR(U96="B",U96="+")," "&amp;INDEX($U$4:U96,1,1),"")&amp;IF(OR(V96="B",V96="+")," "&amp;INDEX($V$4:V96,1,1),"")&amp;IF(OR(W96="B",W96="+")," "&amp;INDEX($W$4:W96,1,1),"")&amp;IF(OR(X96="B",X96="+")," "&amp;INDEX($X$4:X96,1,1),"")&amp;IF(OR(Y96="B",Y96="+")," "&amp;INDEX($Y$4:Y96,1,1),"")&amp;IF(OR(Z96="B",Z96="+")," "&amp;INDEX($Z$4:Z96,1,1),"")&amp;IF(OR(AA96="B",AA96="+")," "&amp;INDEX($AA$4:AA96,1,1),"")&amp;IF(OR(AB96="B",AB96="+")," "&amp;INDEX($AB$4:AB96,1,1),"")&amp;IF(OR(AC96="B",AC96="+")," "&amp;INDEX($AC$4:AC96,1,1),"")&amp;IF(OR(AD96="B",AD96="+")," "&amp;INDEX($AD$4:AD96,1,1),"")&amp;IF(OR(AE96="B",AE96="+")," "&amp;INDEX($AE$4:AE96,1,1),"")&amp;IF(OR(AF96="B",AF96="+")," "&amp;INDEX($AF$4:AF96,1,1),"")&amp;IF(OR(AG96="B",AG96="+")," "&amp;INDEX($AG$4:AG96,1,1),""))," ",",")</f>
        <v/>
      </c>
      <c r="G96" s="44" t="str">
        <f>SUBSTITUTE(TRIM(IF(OR(H96="S",H96="+")," "&amp;INDEX($H$4:H96,1,1),"")&amp;IF(OR(I96="S",I96="+")," "&amp;INDEX($I$4:I96,1,1),"")&amp;IF(OR(J96="S",J96="+")," "&amp;INDEX($J$4:J96,1,1),"")&amp;IF(OR(K96="S",K96="+")," "&amp;INDEX($K$4:K96,1,1),"")&amp;IF(OR(L96="S",L96="+")," "&amp;INDEX($L$4:L96,1,1),"")&amp;IF(OR(M96="S",M96="+")," "&amp;INDEX($M$4:M96,1,1),"")&amp;IF(OR(N96="S",N96="+")," "&amp;INDEX($N$4:N96,1,1),"")&amp;IF(OR(O96="S",O96="+")," "&amp;INDEX($O$4:O96,1,1),"")&amp;IF(OR(P96="S",P96="+")," "&amp;INDEX($P$4:P96,1,1),"")&amp;IF(OR(Q96="S",Q96="+")," "&amp;INDEX($Q$4:Q96,1,1),"")&amp;IF(OR(R96="S",R96="+")," "&amp;INDEX($R$4:R96,1,1),"")&amp;IF(OR(S96="S",S96="+")," "&amp;INDEX($S$4:S96,1,1),"")&amp;IF(OR(T96="S",T96="+")," "&amp;INDEX($T$4:T96,1,1),"")&amp;IF(OR(U96="S",U96="+")," "&amp;INDEX($U$4:U96,1,1),"")&amp;IF(OR(V96="S",V96="+")," "&amp;INDEX($V$4:V96,1,1),"")&amp;IF(OR(W96="S",W96="+")," "&amp;INDEX($W$4:W96,1,1),"")&amp;IF(OR(X96="S",X96="+")," "&amp;INDEX($X$4:X96,1,1),"")&amp;IF(OR(Y96="S",Y96="+")," "&amp;INDEX($Y$4:Y96,1,1),"")&amp;IF(OR(Z96="S",Z96="+")," "&amp;INDEX($Z$4:Z96,1,1),"")&amp;IF(OR(AA96="S",AA96="+")," "&amp;INDEX($AA$4:AA96,1,1),"")&amp;IF(OR(AB96="S",AB96="+")," "&amp;INDEX($AB$4:AB96,1,1),"")&amp;IF(OR(AC96="S",AC96="+")," "&amp;INDEX($AC$4:AC96,1,1),"")&amp;IF(OR(AD96="S",AD96="+")," "&amp;INDEX($AD$4:AD96,1,1),"")&amp;IF(OR(AE96="S",AE96="+")," "&amp;INDEX($AE$4:AE96,1,1),"")&amp;IF(OR(AF96="S",AF96="+")," "&amp;INDEX($AF$4:AF96,1,1),"")&amp;IF(OR(AG96="S",AG96="+")," "&amp;INDEX($AG$4:AG96,1,1),""))," ",",")</f>
        <v/>
      </c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65" t="str">
        <f>IF(AI96="","",AI$4)&amp;IF(AJ96="","",IF(COUNTA($AI96:AI96)&gt;0,", ","")&amp;AJ$4)&amp;IF(AK96="","",IF(COUNTA($AI96:AJ96)&gt;0,", ","")&amp;AK$4)&amp;IF(AL96="","",IF(COUNTA($AI96:AK96)&gt;0,", ","")&amp;AL$4)&amp;IF(AM96="","",IF(COUNTA($AI96:AL96)&gt;0,", ","")&amp;AM$4)&amp;IF(AN96="","",IF(COUNTA($AI96:AM96)&gt;0,", ","")&amp;AN$4)&amp;IF(AO96="","",IF(COUNTA($AI96:AN96)&gt;0,", ","")&amp;AO$4)&amp;IF(AP96="","",IF(COUNTA($AI96:AO96)&gt;0,", ","")&amp;AP$4)&amp;IF(AQ96="","",IF(COUNTA($AI96:AP96)&gt;0,", ","")&amp;AQ$4)&amp;IF(AR96="","",IF(COUNTA($AI96:AQ96)&gt;0,", ","")&amp;AR$4)</f>
        <v/>
      </c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55"/>
      <c r="AX96" s="49"/>
      <c r="AY96" s="50"/>
      <c r="AZ96" s="45"/>
      <c r="BA96" s="57"/>
      <c r="BB96" s="45"/>
      <c r="BC96" s="45"/>
      <c r="BD96" s="45"/>
      <c r="BE96" s="45"/>
      <c r="BF96" s="46"/>
      <c r="BG9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6" s="45"/>
      <c r="BI96" s="45"/>
      <c r="BJ96" s="45"/>
      <c r="BK96" s="45"/>
      <c r="BL96" s="45"/>
      <c r="BM96" s="45"/>
      <c r="BN96" s="45"/>
      <c r="BO96" s="45"/>
      <c r="BP96" s="45"/>
      <c r="BQ96" s="53"/>
      <c r="BR96" s="45"/>
      <c r="BS96" s="54"/>
      <c r="BT96" s="54"/>
      <c r="BU96" s="45"/>
      <c r="BV96" s="45"/>
      <c r="BW96" s="56"/>
    </row>
    <row r="97" spans="1:75" ht="11">
      <c r="A97" s="68">
        <v>93</v>
      </c>
      <c r="B97" s="106" t="str">
        <f>IF(ContentOrder[[#This Row],[Site Name]]="","Missing Site",INDEX(Table7[Network],MATCH(ContentOrder[[#This Row],[Site Name]],Table7[Acronym],FALSE)))</f>
        <v>Missing Site</v>
      </c>
      <c r="C97" s="50"/>
      <c r="D97" s="45"/>
      <c r="E97" s="45"/>
      <c r="F97" s="44" t="str">
        <f>SUBSTITUTE(TRIM(IF(OR(H97="B",H97="+")," "&amp;INDEX($H$4:H97,1,1),"")&amp;IF(OR(I97="B",I97="+")," "&amp;INDEX($I$4:I97,1,1),"")&amp;IF(OR(J97="B",J97="+")," "&amp;INDEX($J$4:J97,1,1),"")&amp;IF(OR(K97="B",K97="+")," "&amp;INDEX($K$4:K97,1,1),"")&amp;IF(OR(L97="B",L97="+")," "&amp;INDEX($L$4:L97,1,1),"")&amp;IF(OR(M97="B",M97="+")," "&amp;INDEX($M$4:M97,1,1),"")&amp;IF(OR(N97="B",N97="+")," "&amp;INDEX($N$4:N97,1,1),"")&amp;IF(OR(O97="B",O97="+")," "&amp;INDEX($O$4:O97,1,1),"")&amp;IF(OR(P97="B",P97="+")," "&amp;INDEX($P$4:P97,1,1),"")&amp;IF(OR(Q97="B",Q97="+")," "&amp;INDEX($Q$4:Q97,1,1),"")&amp;IF(OR(R97="B",R97="+")," "&amp;INDEX($R$4:R97,1,1),"")&amp;IF(OR(S97="B",S97="+")," "&amp;INDEX($S$4:S97,1,1),"")&amp;IF(OR(T97="B",T97="+")," "&amp;INDEX($T$4:T97,1,1),"")&amp;IF(OR(U97="B",U97="+")," "&amp;INDEX($U$4:U97,1,1),"")&amp;IF(OR(V97="B",V97="+")," "&amp;INDEX($V$4:V97,1,1),"")&amp;IF(OR(W97="B",W97="+")," "&amp;INDEX($W$4:W97,1,1),"")&amp;IF(OR(X97="B",X97="+")," "&amp;INDEX($X$4:X97,1,1),"")&amp;IF(OR(Y97="B",Y97="+")," "&amp;INDEX($Y$4:Y97,1,1),"")&amp;IF(OR(Z97="B",Z97="+")," "&amp;INDEX($Z$4:Z97,1,1),"")&amp;IF(OR(AA97="B",AA97="+")," "&amp;INDEX($AA$4:AA97,1,1),"")&amp;IF(OR(AB97="B",AB97="+")," "&amp;INDEX($AB$4:AB97,1,1),"")&amp;IF(OR(AC97="B",AC97="+")," "&amp;INDEX($AC$4:AC97,1,1),"")&amp;IF(OR(AD97="B",AD97="+")," "&amp;INDEX($AD$4:AD97,1,1),"")&amp;IF(OR(AE97="B",AE97="+")," "&amp;INDEX($AE$4:AE97,1,1),"")&amp;IF(OR(AF97="B",AF97="+")," "&amp;INDEX($AF$4:AF97,1,1),"")&amp;IF(OR(AG97="B",AG97="+")," "&amp;INDEX($AG$4:AG97,1,1),""))," ",",")</f>
        <v/>
      </c>
      <c r="G97" s="44" t="str">
        <f>SUBSTITUTE(TRIM(IF(OR(H97="S",H97="+")," "&amp;INDEX($H$4:H97,1,1),"")&amp;IF(OR(I97="S",I97="+")," "&amp;INDEX($I$4:I97,1,1),"")&amp;IF(OR(J97="S",J97="+")," "&amp;INDEX($J$4:J97,1,1),"")&amp;IF(OR(K97="S",K97="+")," "&amp;INDEX($K$4:K97,1,1),"")&amp;IF(OR(L97="S",L97="+")," "&amp;INDEX($L$4:L97,1,1),"")&amp;IF(OR(M97="S",M97="+")," "&amp;INDEX($M$4:M97,1,1),"")&amp;IF(OR(N97="S",N97="+")," "&amp;INDEX($N$4:N97,1,1),"")&amp;IF(OR(O97="S",O97="+")," "&amp;INDEX($O$4:O97,1,1),"")&amp;IF(OR(P97="S",P97="+")," "&amp;INDEX($P$4:P97,1,1),"")&amp;IF(OR(Q97="S",Q97="+")," "&amp;INDEX($Q$4:Q97,1,1),"")&amp;IF(OR(R97="S",R97="+")," "&amp;INDEX($R$4:R97,1,1),"")&amp;IF(OR(S97="S",S97="+")," "&amp;INDEX($S$4:S97,1,1),"")&amp;IF(OR(T97="S",T97="+")," "&amp;INDEX($T$4:T97,1,1),"")&amp;IF(OR(U97="S",U97="+")," "&amp;INDEX($U$4:U97,1,1),"")&amp;IF(OR(V97="S",V97="+")," "&amp;INDEX($V$4:V97,1,1),"")&amp;IF(OR(W97="S",W97="+")," "&amp;INDEX($W$4:W97,1,1),"")&amp;IF(OR(X97="S",X97="+")," "&amp;INDEX($X$4:X97,1,1),"")&amp;IF(OR(Y97="S",Y97="+")," "&amp;INDEX($Y$4:Y97,1,1),"")&amp;IF(OR(Z97="S",Z97="+")," "&amp;INDEX($Z$4:Z97,1,1),"")&amp;IF(OR(AA97="S",AA97="+")," "&amp;INDEX($AA$4:AA97,1,1),"")&amp;IF(OR(AB97="S",AB97="+")," "&amp;INDEX($AB$4:AB97,1,1),"")&amp;IF(OR(AC97="S",AC97="+")," "&amp;INDEX($AC$4:AC97,1,1),"")&amp;IF(OR(AD97="S",AD97="+")," "&amp;INDEX($AD$4:AD97,1,1),"")&amp;IF(OR(AE97="S",AE97="+")," "&amp;INDEX($AE$4:AE97,1,1),"")&amp;IF(OR(AF97="S",AF97="+")," "&amp;INDEX($AF$4:AF97,1,1),"")&amp;IF(OR(AG97="S",AG97="+")," "&amp;INDEX($AG$4:AG97,1,1),""))," ",",")</f>
        <v/>
      </c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65" t="str">
        <f>IF(AI97="","",AI$4)&amp;IF(AJ97="","",IF(COUNTA($AI97:AI97)&gt;0,", ","")&amp;AJ$4)&amp;IF(AK97="","",IF(COUNTA($AI97:AJ97)&gt;0,", ","")&amp;AK$4)&amp;IF(AL97="","",IF(COUNTA($AI97:AK97)&gt;0,", ","")&amp;AL$4)&amp;IF(AM97="","",IF(COUNTA($AI97:AL97)&gt;0,", ","")&amp;AM$4)&amp;IF(AN97="","",IF(COUNTA($AI97:AM97)&gt;0,", ","")&amp;AN$4)&amp;IF(AO97="","",IF(COUNTA($AI97:AN97)&gt;0,", ","")&amp;AO$4)&amp;IF(AP97="","",IF(COUNTA($AI97:AO97)&gt;0,", ","")&amp;AP$4)&amp;IF(AQ97="","",IF(COUNTA($AI97:AP97)&gt;0,", ","")&amp;AQ$4)&amp;IF(AR97="","",IF(COUNTA($AI97:AQ97)&gt;0,", ","")&amp;AR$4)</f>
        <v/>
      </c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55"/>
      <c r="AX97" s="49"/>
      <c r="AY97" s="50"/>
      <c r="AZ97" s="45"/>
      <c r="BA97" s="57"/>
      <c r="BB97" s="45"/>
      <c r="BC97" s="45"/>
      <c r="BD97" s="45"/>
      <c r="BE97" s="45"/>
      <c r="BF97" s="46"/>
      <c r="BG9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7" s="45"/>
      <c r="BI97" s="45"/>
      <c r="BJ97" s="45"/>
      <c r="BK97" s="45"/>
      <c r="BL97" s="45"/>
      <c r="BM97" s="45"/>
      <c r="BN97" s="45"/>
      <c r="BO97" s="45"/>
      <c r="BP97" s="45"/>
      <c r="BQ97" s="53"/>
      <c r="BR97" s="45"/>
      <c r="BS97" s="54"/>
      <c r="BT97" s="54"/>
      <c r="BU97" s="45"/>
      <c r="BV97" s="45"/>
      <c r="BW97" s="56"/>
    </row>
    <row r="98" spans="1:75" ht="11">
      <c r="A98" s="68">
        <v>94</v>
      </c>
      <c r="B98" s="106" t="str">
        <f>IF(ContentOrder[[#This Row],[Site Name]]="","Missing Site",INDEX(Table7[Network],MATCH(ContentOrder[[#This Row],[Site Name]],Table7[Acronym],FALSE)))</f>
        <v>Missing Site</v>
      </c>
      <c r="C98" s="50"/>
      <c r="D98" s="45"/>
      <c r="E98" s="45"/>
      <c r="F98" s="44" t="str">
        <f>SUBSTITUTE(TRIM(IF(OR(H98="B",H98="+")," "&amp;INDEX($H$4:H98,1,1),"")&amp;IF(OR(I98="B",I98="+")," "&amp;INDEX($I$4:I98,1,1),"")&amp;IF(OR(J98="B",J98="+")," "&amp;INDEX($J$4:J98,1,1),"")&amp;IF(OR(K98="B",K98="+")," "&amp;INDEX($K$4:K98,1,1),"")&amp;IF(OR(L98="B",L98="+")," "&amp;INDEX($L$4:L98,1,1),"")&amp;IF(OR(M98="B",M98="+")," "&amp;INDEX($M$4:M98,1,1),"")&amp;IF(OR(N98="B",N98="+")," "&amp;INDEX($N$4:N98,1,1),"")&amp;IF(OR(O98="B",O98="+")," "&amp;INDEX($O$4:O98,1,1),"")&amp;IF(OR(P98="B",P98="+")," "&amp;INDEX($P$4:P98,1,1),"")&amp;IF(OR(Q98="B",Q98="+")," "&amp;INDEX($Q$4:Q98,1,1),"")&amp;IF(OR(R98="B",R98="+")," "&amp;INDEX($R$4:R98,1,1),"")&amp;IF(OR(S98="B",S98="+")," "&amp;INDEX($S$4:S98,1,1),"")&amp;IF(OR(T98="B",T98="+")," "&amp;INDEX($T$4:T98,1,1),"")&amp;IF(OR(U98="B",U98="+")," "&amp;INDEX($U$4:U98,1,1),"")&amp;IF(OR(V98="B",V98="+")," "&amp;INDEX($V$4:V98,1,1),"")&amp;IF(OR(W98="B",W98="+")," "&amp;INDEX($W$4:W98,1,1),"")&amp;IF(OR(X98="B",X98="+")," "&amp;INDEX($X$4:X98,1,1),"")&amp;IF(OR(Y98="B",Y98="+")," "&amp;INDEX($Y$4:Y98,1,1),"")&amp;IF(OR(Z98="B",Z98="+")," "&amp;INDEX($Z$4:Z98,1,1),"")&amp;IF(OR(AA98="B",AA98="+")," "&amp;INDEX($AA$4:AA98,1,1),"")&amp;IF(OR(AB98="B",AB98="+")," "&amp;INDEX($AB$4:AB98,1,1),"")&amp;IF(OR(AC98="B",AC98="+")," "&amp;INDEX($AC$4:AC98,1,1),"")&amp;IF(OR(AD98="B",AD98="+")," "&amp;INDEX($AD$4:AD98,1,1),"")&amp;IF(OR(AE98="B",AE98="+")," "&amp;INDEX($AE$4:AE98,1,1),"")&amp;IF(OR(AF98="B",AF98="+")," "&amp;INDEX($AF$4:AF98,1,1),"")&amp;IF(OR(AG98="B",AG98="+")," "&amp;INDEX($AG$4:AG98,1,1),""))," ",",")</f>
        <v/>
      </c>
      <c r="G98" s="44" t="str">
        <f>SUBSTITUTE(TRIM(IF(OR(H98="S",H98="+")," "&amp;INDEX($H$4:H98,1,1),"")&amp;IF(OR(I98="S",I98="+")," "&amp;INDEX($I$4:I98,1,1),"")&amp;IF(OR(J98="S",J98="+")," "&amp;INDEX($J$4:J98,1,1),"")&amp;IF(OR(K98="S",K98="+")," "&amp;INDEX($K$4:K98,1,1),"")&amp;IF(OR(L98="S",L98="+")," "&amp;INDEX($L$4:L98,1,1),"")&amp;IF(OR(M98="S",M98="+")," "&amp;INDEX($M$4:M98,1,1),"")&amp;IF(OR(N98="S",N98="+")," "&amp;INDEX($N$4:N98,1,1),"")&amp;IF(OR(O98="S",O98="+")," "&amp;INDEX($O$4:O98,1,1),"")&amp;IF(OR(P98="S",P98="+")," "&amp;INDEX($P$4:P98,1,1),"")&amp;IF(OR(Q98="S",Q98="+")," "&amp;INDEX($Q$4:Q98,1,1),"")&amp;IF(OR(R98="S",R98="+")," "&amp;INDEX($R$4:R98,1,1),"")&amp;IF(OR(S98="S",S98="+")," "&amp;INDEX($S$4:S98,1,1),"")&amp;IF(OR(T98="S",T98="+")," "&amp;INDEX($T$4:T98,1,1),"")&amp;IF(OR(U98="S",U98="+")," "&amp;INDEX($U$4:U98,1,1),"")&amp;IF(OR(V98="S",V98="+")," "&amp;INDEX($V$4:V98,1,1),"")&amp;IF(OR(W98="S",W98="+")," "&amp;INDEX($W$4:W98,1,1),"")&amp;IF(OR(X98="S",X98="+")," "&amp;INDEX($X$4:X98,1,1),"")&amp;IF(OR(Y98="S",Y98="+")," "&amp;INDEX($Y$4:Y98,1,1),"")&amp;IF(OR(Z98="S",Z98="+")," "&amp;INDEX($Z$4:Z98,1,1),"")&amp;IF(OR(AA98="S",AA98="+")," "&amp;INDEX($AA$4:AA98,1,1),"")&amp;IF(OR(AB98="S",AB98="+")," "&amp;INDEX($AB$4:AB98,1,1),"")&amp;IF(OR(AC98="S",AC98="+")," "&amp;INDEX($AC$4:AC98,1,1),"")&amp;IF(OR(AD98="S",AD98="+")," "&amp;INDEX($AD$4:AD98,1,1),"")&amp;IF(OR(AE98="S",AE98="+")," "&amp;INDEX($AE$4:AE98,1,1),"")&amp;IF(OR(AF98="S",AF98="+")," "&amp;INDEX($AF$4:AF98,1,1),"")&amp;IF(OR(AG98="S",AG98="+")," "&amp;INDEX($AG$4:AG98,1,1),""))," ",",")</f>
        <v/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65" t="str">
        <f>IF(AI98="","",AI$4)&amp;IF(AJ98="","",IF(COUNTA($AI98:AI98)&gt;0,", ","")&amp;AJ$4)&amp;IF(AK98="","",IF(COUNTA($AI98:AJ98)&gt;0,", ","")&amp;AK$4)&amp;IF(AL98="","",IF(COUNTA($AI98:AK98)&gt;0,", ","")&amp;AL$4)&amp;IF(AM98="","",IF(COUNTA($AI98:AL98)&gt;0,", ","")&amp;AM$4)&amp;IF(AN98="","",IF(COUNTA($AI98:AM98)&gt;0,", ","")&amp;AN$4)&amp;IF(AO98="","",IF(COUNTA($AI98:AN98)&gt;0,", ","")&amp;AO$4)&amp;IF(AP98="","",IF(COUNTA($AI98:AO98)&gt;0,", ","")&amp;AP$4)&amp;IF(AQ98="","",IF(COUNTA($AI98:AP98)&gt;0,", ","")&amp;AQ$4)&amp;IF(AR98="","",IF(COUNTA($AI98:AQ98)&gt;0,", ","")&amp;AR$4)</f>
        <v/>
      </c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55"/>
      <c r="AX98" s="49"/>
      <c r="AY98" s="50"/>
      <c r="AZ98" s="45"/>
      <c r="BA98" s="57"/>
      <c r="BB98" s="45"/>
      <c r="BC98" s="45"/>
      <c r="BD98" s="45"/>
      <c r="BE98" s="45"/>
      <c r="BF98" s="46"/>
      <c r="BG9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8" s="45"/>
      <c r="BI98" s="45"/>
      <c r="BJ98" s="45"/>
      <c r="BK98" s="45"/>
      <c r="BL98" s="45"/>
      <c r="BM98" s="45"/>
      <c r="BN98" s="45"/>
      <c r="BO98" s="45"/>
      <c r="BP98" s="45"/>
      <c r="BQ98" s="53"/>
      <c r="BR98" s="45"/>
      <c r="BS98" s="54"/>
      <c r="BT98" s="54"/>
      <c r="BU98" s="45"/>
      <c r="BV98" s="45"/>
      <c r="BW98" s="56"/>
    </row>
    <row r="99" spans="1:75" ht="11">
      <c r="A99" s="68">
        <v>95</v>
      </c>
      <c r="B99" s="106" t="str">
        <f>IF(ContentOrder[[#This Row],[Site Name]]="","Missing Site",INDEX(Table7[Network],MATCH(ContentOrder[[#This Row],[Site Name]],Table7[Acronym],FALSE)))</f>
        <v>Missing Site</v>
      </c>
      <c r="C99" s="50"/>
      <c r="D99" s="45"/>
      <c r="E99" s="45"/>
      <c r="F99" s="44" t="str">
        <f>SUBSTITUTE(TRIM(IF(OR(H99="B",H99="+")," "&amp;INDEX($H$4:H99,1,1),"")&amp;IF(OR(I99="B",I99="+")," "&amp;INDEX($I$4:I99,1,1),"")&amp;IF(OR(J99="B",J99="+")," "&amp;INDEX($J$4:J99,1,1),"")&amp;IF(OR(K99="B",K99="+")," "&amp;INDEX($K$4:K99,1,1),"")&amp;IF(OR(L99="B",L99="+")," "&amp;INDEX($L$4:L99,1,1),"")&amp;IF(OR(M99="B",M99="+")," "&amp;INDEX($M$4:M99,1,1),"")&amp;IF(OR(N99="B",N99="+")," "&amp;INDEX($N$4:N99,1,1),"")&amp;IF(OR(O99="B",O99="+")," "&amp;INDEX($O$4:O99,1,1),"")&amp;IF(OR(P99="B",P99="+")," "&amp;INDEX($P$4:P99,1,1),"")&amp;IF(OR(Q99="B",Q99="+")," "&amp;INDEX($Q$4:Q99,1,1),"")&amp;IF(OR(R99="B",R99="+")," "&amp;INDEX($R$4:R99,1,1),"")&amp;IF(OR(S99="B",S99="+")," "&amp;INDEX($S$4:S99,1,1),"")&amp;IF(OR(T99="B",T99="+")," "&amp;INDEX($T$4:T99,1,1),"")&amp;IF(OR(U99="B",U99="+")," "&amp;INDEX($U$4:U99,1,1),"")&amp;IF(OR(V99="B",V99="+")," "&amp;INDEX($V$4:V99,1,1),"")&amp;IF(OR(W99="B",W99="+")," "&amp;INDEX($W$4:W99,1,1),"")&amp;IF(OR(X99="B",X99="+")," "&amp;INDEX($X$4:X99,1,1),"")&amp;IF(OR(Y99="B",Y99="+")," "&amp;INDEX($Y$4:Y99,1,1),"")&amp;IF(OR(Z99="B",Z99="+")," "&amp;INDEX($Z$4:Z99,1,1),"")&amp;IF(OR(AA99="B",AA99="+")," "&amp;INDEX($AA$4:AA99,1,1),"")&amp;IF(OR(AB99="B",AB99="+")," "&amp;INDEX($AB$4:AB99,1,1),"")&amp;IF(OR(AC99="B",AC99="+")," "&amp;INDEX($AC$4:AC99,1,1),"")&amp;IF(OR(AD99="B",AD99="+")," "&amp;INDEX($AD$4:AD99,1,1),"")&amp;IF(OR(AE99="B",AE99="+")," "&amp;INDEX($AE$4:AE99,1,1),"")&amp;IF(OR(AF99="B",AF99="+")," "&amp;INDEX($AF$4:AF99,1,1),"")&amp;IF(OR(AG99="B",AG99="+")," "&amp;INDEX($AG$4:AG99,1,1),""))," ",",")</f>
        <v/>
      </c>
      <c r="G99" s="44" t="str">
        <f>SUBSTITUTE(TRIM(IF(OR(H99="S",H99="+")," "&amp;INDEX($H$4:H99,1,1),"")&amp;IF(OR(I99="S",I99="+")," "&amp;INDEX($I$4:I99,1,1),"")&amp;IF(OR(J99="S",J99="+")," "&amp;INDEX($J$4:J99,1,1),"")&amp;IF(OR(K99="S",K99="+")," "&amp;INDEX($K$4:K99,1,1),"")&amp;IF(OR(L99="S",L99="+")," "&amp;INDEX($L$4:L99,1,1),"")&amp;IF(OR(M99="S",M99="+")," "&amp;INDEX($M$4:M99,1,1),"")&amp;IF(OR(N99="S",N99="+")," "&amp;INDEX($N$4:N99,1,1),"")&amp;IF(OR(O99="S",O99="+")," "&amp;INDEX($O$4:O99,1,1),"")&amp;IF(OR(P99="S",P99="+")," "&amp;INDEX($P$4:P99,1,1),"")&amp;IF(OR(Q99="S",Q99="+")," "&amp;INDEX($Q$4:Q99,1,1),"")&amp;IF(OR(R99="S",R99="+")," "&amp;INDEX($R$4:R99,1,1),"")&amp;IF(OR(S99="S",S99="+")," "&amp;INDEX($S$4:S99,1,1),"")&amp;IF(OR(T99="S",T99="+")," "&amp;INDEX($T$4:T99,1,1),"")&amp;IF(OR(U99="S",U99="+")," "&amp;INDEX($U$4:U99,1,1),"")&amp;IF(OR(V99="S",V99="+")," "&amp;INDEX($V$4:V99,1,1),"")&amp;IF(OR(W99="S",W99="+")," "&amp;INDEX($W$4:W99,1,1),"")&amp;IF(OR(X99="S",X99="+")," "&amp;INDEX($X$4:X99,1,1),"")&amp;IF(OR(Y99="S",Y99="+")," "&amp;INDEX($Y$4:Y99,1,1),"")&amp;IF(OR(Z99="S",Z99="+")," "&amp;INDEX($Z$4:Z99,1,1),"")&amp;IF(OR(AA99="S",AA99="+")," "&amp;INDEX($AA$4:AA99,1,1),"")&amp;IF(OR(AB99="S",AB99="+")," "&amp;INDEX($AB$4:AB99,1,1),"")&amp;IF(OR(AC99="S",AC99="+")," "&amp;INDEX($AC$4:AC99,1,1),"")&amp;IF(OR(AD99="S",AD99="+")," "&amp;INDEX($AD$4:AD99,1,1),"")&amp;IF(OR(AE99="S",AE99="+")," "&amp;INDEX($AE$4:AE99,1,1),"")&amp;IF(OR(AF99="S",AF99="+")," "&amp;INDEX($AF$4:AF99,1,1),"")&amp;IF(OR(AG99="S",AG99="+")," "&amp;INDEX($AG$4:AG99,1,1),""))," ",",")</f>
        <v/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65" t="str">
        <f>IF(AI99="","",AI$4)&amp;IF(AJ99="","",IF(COUNTA($AI99:AI99)&gt;0,", ","")&amp;AJ$4)&amp;IF(AK99="","",IF(COUNTA($AI99:AJ99)&gt;0,", ","")&amp;AK$4)&amp;IF(AL99="","",IF(COUNTA($AI99:AK99)&gt;0,", ","")&amp;AL$4)&amp;IF(AM99="","",IF(COUNTA($AI99:AL99)&gt;0,", ","")&amp;AM$4)&amp;IF(AN99="","",IF(COUNTA($AI99:AM99)&gt;0,", ","")&amp;AN$4)&amp;IF(AO99="","",IF(COUNTA($AI99:AN99)&gt;0,", ","")&amp;AO$4)&amp;IF(AP99="","",IF(COUNTA($AI99:AO99)&gt;0,", ","")&amp;AP$4)&amp;IF(AQ99="","",IF(COUNTA($AI99:AP99)&gt;0,", ","")&amp;AQ$4)&amp;IF(AR99="","",IF(COUNTA($AI99:AQ99)&gt;0,", ","")&amp;AR$4)</f>
        <v/>
      </c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55"/>
      <c r="AX99" s="49"/>
      <c r="AY99" s="50"/>
      <c r="AZ99" s="45"/>
      <c r="BA99" s="57"/>
      <c r="BB99" s="45"/>
      <c r="BC99" s="45"/>
      <c r="BD99" s="45"/>
      <c r="BE99" s="45"/>
      <c r="BF99" s="46"/>
      <c r="BG9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99" s="45"/>
      <c r="BI99" s="45"/>
      <c r="BJ99" s="45"/>
      <c r="BK99" s="45"/>
      <c r="BL99" s="45"/>
      <c r="BM99" s="45"/>
      <c r="BN99" s="45"/>
      <c r="BO99" s="45"/>
      <c r="BP99" s="45"/>
      <c r="BQ99" s="53"/>
      <c r="BR99" s="45"/>
      <c r="BS99" s="54"/>
      <c r="BT99" s="54"/>
      <c r="BU99" s="45"/>
      <c r="BV99" s="45"/>
      <c r="BW99" s="56"/>
    </row>
    <row r="100" spans="1:75" ht="11">
      <c r="A100" s="68">
        <v>96</v>
      </c>
      <c r="B100" s="106" t="str">
        <f>IF(ContentOrder[[#This Row],[Site Name]]="","Missing Site",INDEX(Table7[Network],MATCH(ContentOrder[[#This Row],[Site Name]],Table7[Acronym],FALSE)))</f>
        <v>Missing Site</v>
      </c>
      <c r="C100" s="50"/>
      <c r="D100" s="45"/>
      <c r="E100" s="45"/>
      <c r="F100" s="44" t="str">
        <f>SUBSTITUTE(TRIM(IF(OR(H100="B",H100="+")," "&amp;INDEX($H$4:H100,1,1),"")&amp;IF(OR(I100="B",I100="+")," "&amp;INDEX($I$4:I100,1,1),"")&amp;IF(OR(J100="B",J100="+")," "&amp;INDEX($J$4:J100,1,1),"")&amp;IF(OR(K100="B",K100="+")," "&amp;INDEX($K$4:K100,1,1),"")&amp;IF(OR(L100="B",L100="+")," "&amp;INDEX($L$4:L100,1,1),"")&amp;IF(OR(M100="B",M100="+")," "&amp;INDEX($M$4:M100,1,1),"")&amp;IF(OR(N100="B",N100="+")," "&amp;INDEX($N$4:N100,1,1),"")&amp;IF(OR(O100="B",O100="+")," "&amp;INDEX($O$4:O100,1,1),"")&amp;IF(OR(P100="B",P100="+")," "&amp;INDEX($P$4:P100,1,1),"")&amp;IF(OR(Q100="B",Q100="+")," "&amp;INDEX($Q$4:Q100,1,1),"")&amp;IF(OR(R100="B",R100="+")," "&amp;INDEX($R$4:R100,1,1),"")&amp;IF(OR(S100="B",S100="+")," "&amp;INDEX($S$4:S100,1,1),"")&amp;IF(OR(T100="B",T100="+")," "&amp;INDEX($T$4:T100,1,1),"")&amp;IF(OR(U100="B",U100="+")," "&amp;INDEX($U$4:U100,1,1),"")&amp;IF(OR(V100="B",V100="+")," "&amp;INDEX($V$4:V100,1,1),"")&amp;IF(OR(W100="B",W100="+")," "&amp;INDEX($W$4:W100,1,1),"")&amp;IF(OR(X100="B",X100="+")," "&amp;INDEX($X$4:X100,1,1),"")&amp;IF(OR(Y100="B",Y100="+")," "&amp;INDEX($Y$4:Y100,1,1),"")&amp;IF(OR(Z100="B",Z100="+")," "&amp;INDEX($Z$4:Z100,1,1),"")&amp;IF(OR(AA100="B",AA100="+")," "&amp;INDEX($AA$4:AA100,1,1),"")&amp;IF(OR(AB100="B",AB100="+")," "&amp;INDEX($AB$4:AB100,1,1),"")&amp;IF(OR(AC100="B",AC100="+")," "&amp;INDEX($AC$4:AC100,1,1),"")&amp;IF(OR(AD100="B",AD100="+")," "&amp;INDEX($AD$4:AD100,1,1),"")&amp;IF(OR(AE100="B",AE100="+")," "&amp;INDEX($AE$4:AE100,1,1),"")&amp;IF(OR(AF100="B",AF100="+")," "&amp;INDEX($AF$4:AF100,1,1),"")&amp;IF(OR(AG100="B",AG100="+")," "&amp;INDEX($AG$4:AG100,1,1),""))," ",",")</f>
        <v/>
      </c>
      <c r="G100" s="44" t="str">
        <f>SUBSTITUTE(TRIM(IF(OR(H100="S",H100="+")," "&amp;INDEX($H$4:H100,1,1),"")&amp;IF(OR(I100="S",I100="+")," "&amp;INDEX($I$4:I100,1,1),"")&amp;IF(OR(J100="S",J100="+")," "&amp;INDEX($J$4:J100,1,1),"")&amp;IF(OR(K100="S",K100="+")," "&amp;INDEX($K$4:K100,1,1),"")&amp;IF(OR(L100="S",L100="+")," "&amp;INDEX($L$4:L100,1,1),"")&amp;IF(OR(M100="S",M100="+")," "&amp;INDEX($M$4:M100,1,1),"")&amp;IF(OR(N100="S",N100="+")," "&amp;INDEX($N$4:N100,1,1),"")&amp;IF(OR(O100="S",O100="+")," "&amp;INDEX($O$4:O100,1,1),"")&amp;IF(OR(P100="S",P100="+")," "&amp;INDEX($P$4:P100,1,1),"")&amp;IF(OR(Q100="S",Q100="+")," "&amp;INDEX($Q$4:Q100,1,1),"")&amp;IF(OR(R100="S",R100="+")," "&amp;INDEX($R$4:R100,1,1),"")&amp;IF(OR(S100="S",S100="+")," "&amp;INDEX($S$4:S100,1,1),"")&amp;IF(OR(T100="S",T100="+")," "&amp;INDEX($T$4:T100,1,1),"")&amp;IF(OR(U100="S",U100="+")," "&amp;INDEX($U$4:U100,1,1),"")&amp;IF(OR(V100="S",V100="+")," "&amp;INDEX($V$4:V100,1,1),"")&amp;IF(OR(W100="S",W100="+")," "&amp;INDEX($W$4:W100,1,1),"")&amp;IF(OR(X100="S",X100="+")," "&amp;INDEX($X$4:X100,1,1),"")&amp;IF(OR(Y100="S",Y100="+")," "&amp;INDEX($Y$4:Y100,1,1),"")&amp;IF(OR(Z100="S",Z100="+")," "&amp;INDEX($Z$4:Z100,1,1),"")&amp;IF(OR(AA100="S",AA100="+")," "&amp;INDEX($AA$4:AA100,1,1),"")&amp;IF(OR(AB100="S",AB100="+")," "&amp;INDEX($AB$4:AB100,1,1),"")&amp;IF(OR(AC100="S",AC100="+")," "&amp;INDEX($AC$4:AC100,1,1),"")&amp;IF(OR(AD100="S",AD100="+")," "&amp;INDEX($AD$4:AD100,1,1),"")&amp;IF(OR(AE100="S",AE100="+")," "&amp;INDEX($AE$4:AE100,1,1),"")&amp;IF(OR(AF100="S",AF100="+")," "&amp;INDEX($AF$4:AF100,1,1),"")&amp;IF(OR(AG100="S",AG100="+")," "&amp;INDEX($AG$4:AG100,1,1),""))," ",",")</f>
        <v/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65" t="str">
        <f>IF(AI100="","",AI$4)&amp;IF(AJ100="","",IF(COUNTA($AI100:AI100)&gt;0,", ","")&amp;AJ$4)&amp;IF(AK100="","",IF(COUNTA($AI100:AJ100)&gt;0,", ","")&amp;AK$4)&amp;IF(AL100="","",IF(COUNTA($AI100:AK100)&gt;0,", ","")&amp;AL$4)&amp;IF(AM100="","",IF(COUNTA($AI100:AL100)&gt;0,", ","")&amp;AM$4)&amp;IF(AN100="","",IF(COUNTA($AI100:AM100)&gt;0,", ","")&amp;AN$4)&amp;IF(AO100="","",IF(COUNTA($AI100:AN100)&gt;0,", ","")&amp;AO$4)&amp;IF(AP100="","",IF(COUNTA($AI100:AO100)&gt;0,", ","")&amp;AP$4)&amp;IF(AQ100="","",IF(COUNTA($AI100:AP100)&gt;0,", ","")&amp;AQ$4)&amp;IF(AR100="","",IF(COUNTA($AI100:AQ100)&gt;0,", ","")&amp;AR$4)</f>
        <v/>
      </c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55"/>
      <c r="AX100" s="49"/>
      <c r="AY100" s="50"/>
      <c r="AZ100" s="45"/>
      <c r="BA100" s="57"/>
      <c r="BB100" s="45"/>
      <c r="BC100" s="45"/>
      <c r="BD100" s="45"/>
      <c r="BE100" s="45"/>
      <c r="BF100" s="46"/>
      <c r="BG10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0" s="45"/>
      <c r="BI100" s="45"/>
      <c r="BJ100" s="45"/>
      <c r="BK100" s="45"/>
      <c r="BL100" s="45"/>
      <c r="BM100" s="45"/>
      <c r="BN100" s="45"/>
      <c r="BO100" s="45"/>
      <c r="BP100" s="45"/>
      <c r="BQ100" s="53"/>
      <c r="BR100" s="45"/>
      <c r="BS100" s="54"/>
      <c r="BT100" s="54"/>
      <c r="BU100" s="45"/>
      <c r="BV100" s="45"/>
      <c r="BW100" s="56"/>
    </row>
    <row r="101" spans="1:75" ht="11">
      <c r="A101" s="68">
        <v>97</v>
      </c>
      <c r="B101" s="106" t="str">
        <f>IF(ContentOrder[[#This Row],[Site Name]]="","Missing Site",INDEX(Table7[Network],MATCH(ContentOrder[[#This Row],[Site Name]],Table7[Acronym],FALSE)))</f>
        <v>Missing Site</v>
      </c>
      <c r="C101" s="50"/>
      <c r="D101" s="45"/>
      <c r="E101" s="45"/>
      <c r="F101" s="44" t="str">
        <f>SUBSTITUTE(TRIM(IF(OR(H101="B",H101="+")," "&amp;INDEX($H$4:H101,1,1),"")&amp;IF(OR(I101="B",I101="+")," "&amp;INDEX($I$4:I101,1,1),"")&amp;IF(OR(J101="B",J101="+")," "&amp;INDEX($J$4:J101,1,1),"")&amp;IF(OR(K101="B",K101="+")," "&amp;INDEX($K$4:K101,1,1),"")&amp;IF(OR(L101="B",L101="+")," "&amp;INDEX($L$4:L101,1,1),"")&amp;IF(OR(M101="B",M101="+")," "&amp;INDEX($M$4:M101,1,1),"")&amp;IF(OR(N101="B",N101="+")," "&amp;INDEX($N$4:N101,1,1),"")&amp;IF(OR(O101="B",O101="+")," "&amp;INDEX($O$4:O101,1,1),"")&amp;IF(OR(P101="B",P101="+")," "&amp;INDEX($P$4:P101,1,1),"")&amp;IF(OR(Q101="B",Q101="+")," "&amp;INDEX($Q$4:Q101,1,1),"")&amp;IF(OR(R101="B",R101="+")," "&amp;INDEX($R$4:R101,1,1),"")&amp;IF(OR(S101="B",S101="+")," "&amp;INDEX($S$4:S101,1,1),"")&amp;IF(OR(T101="B",T101="+")," "&amp;INDEX($T$4:T101,1,1),"")&amp;IF(OR(U101="B",U101="+")," "&amp;INDEX($U$4:U101,1,1),"")&amp;IF(OR(V101="B",V101="+")," "&amp;INDEX($V$4:V101,1,1),"")&amp;IF(OR(W101="B",W101="+")," "&amp;INDEX($W$4:W101,1,1),"")&amp;IF(OR(X101="B",X101="+")," "&amp;INDEX($X$4:X101,1,1),"")&amp;IF(OR(Y101="B",Y101="+")," "&amp;INDEX($Y$4:Y101,1,1),"")&amp;IF(OR(Z101="B",Z101="+")," "&amp;INDEX($Z$4:Z101,1,1),"")&amp;IF(OR(AA101="B",AA101="+")," "&amp;INDEX($AA$4:AA101,1,1),"")&amp;IF(OR(AB101="B",AB101="+")," "&amp;INDEX($AB$4:AB101,1,1),"")&amp;IF(OR(AC101="B",AC101="+")," "&amp;INDEX($AC$4:AC101,1,1),"")&amp;IF(OR(AD101="B",AD101="+")," "&amp;INDEX($AD$4:AD101,1,1),"")&amp;IF(OR(AE101="B",AE101="+")," "&amp;INDEX($AE$4:AE101,1,1),"")&amp;IF(OR(AF101="B",AF101="+")," "&amp;INDEX($AF$4:AF101,1,1),"")&amp;IF(OR(AG101="B",AG101="+")," "&amp;INDEX($AG$4:AG101,1,1),""))," ",",")</f>
        <v/>
      </c>
      <c r="G101" s="44" t="str">
        <f>SUBSTITUTE(TRIM(IF(OR(H101="S",H101="+")," "&amp;INDEX($H$4:H101,1,1),"")&amp;IF(OR(I101="S",I101="+")," "&amp;INDEX($I$4:I101,1,1),"")&amp;IF(OR(J101="S",J101="+")," "&amp;INDEX($J$4:J101,1,1),"")&amp;IF(OR(K101="S",K101="+")," "&amp;INDEX($K$4:K101,1,1),"")&amp;IF(OR(L101="S",L101="+")," "&amp;INDEX($L$4:L101,1,1),"")&amp;IF(OR(M101="S",M101="+")," "&amp;INDEX($M$4:M101,1,1),"")&amp;IF(OR(N101="S",N101="+")," "&amp;INDEX($N$4:N101,1,1),"")&amp;IF(OR(O101="S",O101="+")," "&amp;INDEX($O$4:O101,1,1),"")&amp;IF(OR(P101="S",P101="+")," "&amp;INDEX($P$4:P101,1,1),"")&amp;IF(OR(Q101="S",Q101="+")," "&amp;INDEX($Q$4:Q101,1,1),"")&amp;IF(OR(R101="S",R101="+")," "&amp;INDEX($R$4:R101,1,1),"")&amp;IF(OR(S101="S",S101="+")," "&amp;INDEX($S$4:S101,1,1),"")&amp;IF(OR(T101="S",T101="+")," "&amp;INDEX($T$4:T101,1,1),"")&amp;IF(OR(U101="S",U101="+")," "&amp;INDEX($U$4:U101,1,1),"")&amp;IF(OR(V101="S",V101="+")," "&amp;INDEX($V$4:V101,1,1),"")&amp;IF(OR(W101="S",W101="+")," "&amp;INDEX($W$4:W101,1,1),"")&amp;IF(OR(X101="S",X101="+")," "&amp;INDEX($X$4:X101,1,1),"")&amp;IF(OR(Y101="S",Y101="+")," "&amp;INDEX($Y$4:Y101,1,1),"")&amp;IF(OR(Z101="S",Z101="+")," "&amp;INDEX($Z$4:Z101,1,1),"")&amp;IF(OR(AA101="S",AA101="+")," "&amp;INDEX($AA$4:AA101,1,1),"")&amp;IF(OR(AB101="S",AB101="+")," "&amp;INDEX($AB$4:AB101,1,1),"")&amp;IF(OR(AC101="S",AC101="+")," "&amp;INDEX($AC$4:AC101,1,1),"")&amp;IF(OR(AD101="S",AD101="+")," "&amp;INDEX($AD$4:AD101,1,1),"")&amp;IF(OR(AE101="S",AE101="+")," "&amp;INDEX($AE$4:AE101,1,1),"")&amp;IF(OR(AF101="S",AF101="+")," "&amp;INDEX($AF$4:AF101,1,1),"")&amp;IF(OR(AG101="S",AG101="+")," "&amp;INDEX($AG$4:AG101,1,1),""))," ",",")</f>
        <v/>
      </c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65" t="str">
        <f>IF(AI101="","",AI$4)&amp;IF(AJ101="","",IF(COUNTA($AI101:AI101)&gt;0,", ","")&amp;AJ$4)&amp;IF(AK101="","",IF(COUNTA($AI101:AJ101)&gt;0,", ","")&amp;AK$4)&amp;IF(AL101="","",IF(COUNTA($AI101:AK101)&gt;0,", ","")&amp;AL$4)&amp;IF(AM101="","",IF(COUNTA($AI101:AL101)&gt;0,", ","")&amp;AM$4)&amp;IF(AN101="","",IF(COUNTA($AI101:AM101)&gt;0,", ","")&amp;AN$4)&amp;IF(AO101="","",IF(COUNTA($AI101:AN101)&gt;0,", ","")&amp;AO$4)&amp;IF(AP101="","",IF(COUNTA($AI101:AO101)&gt;0,", ","")&amp;AP$4)&amp;IF(AQ101="","",IF(COUNTA($AI101:AP101)&gt;0,", ","")&amp;AQ$4)&amp;IF(AR101="","",IF(COUNTA($AI101:AQ101)&gt;0,", ","")&amp;AR$4)</f>
        <v/>
      </c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55"/>
      <c r="AX101" s="49"/>
      <c r="AY101" s="50"/>
      <c r="AZ101" s="45"/>
      <c r="BA101" s="57"/>
      <c r="BB101" s="45"/>
      <c r="BC101" s="45"/>
      <c r="BD101" s="45"/>
      <c r="BE101" s="45"/>
      <c r="BF101" s="46"/>
      <c r="BG10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1" s="45"/>
      <c r="BI101" s="45"/>
      <c r="BJ101" s="45"/>
      <c r="BK101" s="45"/>
      <c r="BL101" s="45"/>
      <c r="BM101" s="45"/>
      <c r="BN101" s="45"/>
      <c r="BO101" s="45"/>
      <c r="BP101" s="45"/>
      <c r="BQ101" s="53"/>
      <c r="BR101" s="45"/>
      <c r="BS101" s="54"/>
      <c r="BT101" s="54"/>
      <c r="BU101" s="45"/>
      <c r="BV101" s="45"/>
      <c r="BW101" s="56"/>
    </row>
    <row r="102" spans="1:75" ht="11">
      <c r="A102" s="68">
        <v>98</v>
      </c>
      <c r="B102" s="106" t="str">
        <f>IF(ContentOrder[[#This Row],[Site Name]]="","Missing Site",INDEX(Table7[Network],MATCH(ContentOrder[[#This Row],[Site Name]],Table7[Acronym],FALSE)))</f>
        <v>Missing Site</v>
      </c>
      <c r="C102" s="50"/>
      <c r="D102" s="45"/>
      <c r="E102" s="45"/>
      <c r="F102" s="44" t="str">
        <f>SUBSTITUTE(TRIM(IF(OR(H102="B",H102="+")," "&amp;INDEX($H$4:H102,1,1),"")&amp;IF(OR(I102="B",I102="+")," "&amp;INDEX($I$4:I102,1,1),"")&amp;IF(OR(J102="B",J102="+")," "&amp;INDEX($J$4:J102,1,1),"")&amp;IF(OR(K102="B",K102="+")," "&amp;INDEX($K$4:K102,1,1),"")&amp;IF(OR(L102="B",L102="+")," "&amp;INDEX($L$4:L102,1,1),"")&amp;IF(OR(M102="B",M102="+")," "&amp;INDEX($M$4:M102,1,1),"")&amp;IF(OR(N102="B",N102="+")," "&amp;INDEX($N$4:N102,1,1),"")&amp;IF(OR(O102="B",O102="+")," "&amp;INDEX($O$4:O102,1,1),"")&amp;IF(OR(P102="B",P102="+")," "&amp;INDEX($P$4:P102,1,1),"")&amp;IF(OR(Q102="B",Q102="+")," "&amp;INDEX($Q$4:Q102,1,1),"")&amp;IF(OR(R102="B",R102="+")," "&amp;INDEX($R$4:R102,1,1),"")&amp;IF(OR(S102="B",S102="+")," "&amp;INDEX($S$4:S102,1,1),"")&amp;IF(OR(T102="B",T102="+")," "&amp;INDEX($T$4:T102,1,1),"")&amp;IF(OR(U102="B",U102="+")," "&amp;INDEX($U$4:U102,1,1),"")&amp;IF(OR(V102="B",V102="+")," "&amp;INDEX($V$4:V102,1,1),"")&amp;IF(OR(W102="B",W102="+")," "&amp;INDEX($W$4:W102,1,1),"")&amp;IF(OR(X102="B",X102="+")," "&amp;INDEX($X$4:X102,1,1),"")&amp;IF(OR(Y102="B",Y102="+")," "&amp;INDEX($Y$4:Y102,1,1),"")&amp;IF(OR(Z102="B",Z102="+")," "&amp;INDEX($Z$4:Z102,1,1),"")&amp;IF(OR(AA102="B",AA102="+")," "&amp;INDEX($AA$4:AA102,1,1),"")&amp;IF(OR(AB102="B",AB102="+")," "&amp;INDEX($AB$4:AB102,1,1),"")&amp;IF(OR(AC102="B",AC102="+")," "&amp;INDEX($AC$4:AC102,1,1),"")&amp;IF(OR(AD102="B",AD102="+")," "&amp;INDEX($AD$4:AD102,1,1),"")&amp;IF(OR(AE102="B",AE102="+")," "&amp;INDEX($AE$4:AE102,1,1),"")&amp;IF(OR(AF102="B",AF102="+")," "&amp;INDEX($AF$4:AF102,1,1),"")&amp;IF(OR(AG102="B",AG102="+")," "&amp;INDEX($AG$4:AG102,1,1),""))," ",",")</f>
        <v/>
      </c>
      <c r="G102" s="44" t="str">
        <f>SUBSTITUTE(TRIM(IF(OR(H102="S",H102="+")," "&amp;INDEX($H$4:H102,1,1),"")&amp;IF(OR(I102="S",I102="+")," "&amp;INDEX($I$4:I102,1,1),"")&amp;IF(OR(J102="S",J102="+")," "&amp;INDEX($J$4:J102,1,1),"")&amp;IF(OR(K102="S",K102="+")," "&amp;INDEX($K$4:K102,1,1),"")&amp;IF(OR(L102="S",L102="+")," "&amp;INDEX($L$4:L102,1,1),"")&amp;IF(OR(M102="S",M102="+")," "&amp;INDEX($M$4:M102,1,1),"")&amp;IF(OR(N102="S",N102="+")," "&amp;INDEX($N$4:N102,1,1),"")&amp;IF(OR(O102="S",O102="+")," "&amp;INDEX($O$4:O102,1,1),"")&amp;IF(OR(P102="S",P102="+")," "&amp;INDEX($P$4:P102,1,1),"")&amp;IF(OR(Q102="S",Q102="+")," "&amp;INDEX($Q$4:Q102,1,1),"")&amp;IF(OR(R102="S",R102="+")," "&amp;INDEX($R$4:R102,1,1),"")&amp;IF(OR(S102="S",S102="+")," "&amp;INDEX($S$4:S102,1,1),"")&amp;IF(OR(T102="S",T102="+")," "&amp;INDEX($T$4:T102,1,1),"")&amp;IF(OR(U102="S",U102="+")," "&amp;INDEX($U$4:U102,1,1),"")&amp;IF(OR(V102="S",V102="+")," "&amp;INDEX($V$4:V102,1,1),"")&amp;IF(OR(W102="S",W102="+")," "&amp;INDEX($W$4:W102,1,1),"")&amp;IF(OR(X102="S",X102="+")," "&amp;INDEX($X$4:X102,1,1),"")&amp;IF(OR(Y102="S",Y102="+")," "&amp;INDEX($Y$4:Y102,1,1),"")&amp;IF(OR(Z102="S",Z102="+")," "&amp;INDEX($Z$4:Z102,1,1),"")&amp;IF(OR(AA102="S",AA102="+")," "&amp;INDEX($AA$4:AA102,1,1),"")&amp;IF(OR(AB102="S",AB102="+")," "&amp;INDEX($AB$4:AB102,1,1),"")&amp;IF(OR(AC102="S",AC102="+")," "&amp;INDEX($AC$4:AC102,1,1),"")&amp;IF(OR(AD102="S",AD102="+")," "&amp;INDEX($AD$4:AD102,1,1),"")&amp;IF(OR(AE102="S",AE102="+")," "&amp;INDEX($AE$4:AE102,1,1),"")&amp;IF(OR(AF102="S",AF102="+")," "&amp;INDEX($AF$4:AF102,1,1),"")&amp;IF(OR(AG102="S",AG102="+")," "&amp;INDEX($AG$4:AG102,1,1),""))," ",",")</f>
        <v/>
      </c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65" t="str">
        <f>IF(AI102="","",AI$4)&amp;IF(AJ102="","",IF(COUNTA($AI102:AI102)&gt;0,", ","")&amp;AJ$4)&amp;IF(AK102="","",IF(COUNTA($AI102:AJ102)&gt;0,", ","")&amp;AK$4)&amp;IF(AL102="","",IF(COUNTA($AI102:AK102)&gt;0,", ","")&amp;AL$4)&amp;IF(AM102="","",IF(COUNTA($AI102:AL102)&gt;0,", ","")&amp;AM$4)&amp;IF(AN102="","",IF(COUNTA($AI102:AM102)&gt;0,", ","")&amp;AN$4)&amp;IF(AO102="","",IF(COUNTA($AI102:AN102)&gt;0,", ","")&amp;AO$4)&amp;IF(AP102="","",IF(COUNTA($AI102:AO102)&gt;0,", ","")&amp;AP$4)&amp;IF(AQ102="","",IF(COUNTA($AI102:AP102)&gt;0,", ","")&amp;AQ$4)&amp;IF(AR102="","",IF(COUNTA($AI102:AQ102)&gt;0,", ","")&amp;AR$4)</f>
        <v/>
      </c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55"/>
      <c r="AX102" s="49"/>
      <c r="AY102" s="50"/>
      <c r="AZ102" s="45"/>
      <c r="BA102" s="57"/>
      <c r="BB102" s="45"/>
      <c r="BC102" s="45"/>
      <c r="BD102" s="45"/>
      <c r="BE102" s="45"/>
      <c r="BF102" s="46"/>
      <c r="BG10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2" s="45"/>
      <c r="BI102" s="45"/>
      <c r="BJ102" s="45"/>
      <c r="BK102" s="45"/>
      <c r="BL102" s="45"/>
      <c r="BM102" s="45"/>
      <c r="BN102" s="45"/>
      <c r="BO102" s="45"/>
      <c r="BP102" s="45"/>
      <c r="BQ102" s="53"/>
      <c r="BR102" s="45"/>
      <c r="BS102" s="54"/>
      <c r="BT102" s="54"/>
      <c r="BU102" s="45"/>
      <c r="BV102" s="45"/>
      <c r="BW102" s="56"/>
    </row>
    <row r="103" spans="1:75" ht="11">
      <c r="A103" s="68">
        <v>99</v>
      </c>
      <c r="B103" s="106" t="str">
        <f>IF(ContentOrder[[#This Row],[Site Name]]="","Missing Site",INDEX(Table7[Network],MATCH(ContentOrder[[#This Row],[Site Name]],Table7[Acronym],FALSE)))</f>
        <v>Missing Site</v>
      </c>
      <c r="C103" s="50"/>
      <c r="D103" s="45"/>
      <c r="E103" s="45"/>
      <c r="F103" s="44" t="str">
        <f>SUBSTITUTE(TRIM(IF(OR(H103="B",H103="+")," "&amp;INDEX($H$4:H103,1,1),"")&amp;IF(OR(I103="B",I103="+")," "&amp;INDEX($I$4:I103,1,1),"")&amp;IF(OR(J103="B",J103="+")," "&amp;INDEX($J$4:J103,1,1),"")&amp;IF(OR(K103="B",K103="+")," "&amp;INDEX($K$4:K103,1,1),"")&amp;IF(OR(L103="B",L103="+")," "&amp;INDEX($L$4:L103,1,1),"")&amp;IF(OR(M103="B",M103="+")," "&amp;INDEX($M$4:M103,1,1),"")&amp;IF(OR(N103="B",N103="+")," "&amp;INDEX($N$4:N103,1,1),"")&amp;IF(OR(O103="B",O103="+")," "&amp;INDEX($O$4:O103,1,1),"")&amp;IF(OR(P103="B",P103="+")," "&amp;INDEX($P$4:P103,1,1),"")&amp;IF(OR(Q103="B",Q103="+")," "&amp;INDEX($Q$4:Q103,1,1),"")&amp;IF(OR(R103="B",R103="+")," "&amp;INDEX($R$4:R103,1,1),"")&amp;IF(OR(S103="B",S103="+")," "&amp;INDEX($S$4:S103,1,1),"")&amp;IF(OR(T103="B",T103="+")," "&amp;INDEX($T$4:T103,1,1),"")&amp;IF(OR(U103="B",U103="+")," "&amp;INDEX($U$4:U103,1,1),"")&amp;IF(OR(V103="B",V103="+")," "&amp;INDEX($V$4:V103,1,1),"")&amp;IF(OR(W103="B",W103="+")," "&amp;INDEX($W$4:W103,1,1),"")&amp;IF(OR(X103="B",X103="+")," "&amp;INDEX($X$4:X103,1,1),"")&amp;IF(OR(Y103="B",Y103="+")," "&amp;INDEX($Y$4:Y103,1,1),"")&amp;IF(OR(Z103="B",Z103="+")," "&amp;INDEX($Z$4:Z103,1,1),"")&amp;IF(OR(AA103="B",AA103="+")," "&amp;INDEX($AA$4:AA103,1,1),"")&amp;IF(OR(AB103="B",AB103="+")," "&amp;INDEX($AB$4:AB103,1,1),"")&amp;IF(OR(AC103="B",AC103="+")," "&amp;INDEX($AC$4:AC103,1,1),"")&amp;IF(OR(AD103="B",AD103="+")," "&amp;INDEX($AD$4:AD103,1,1),"")&amp;IF(OR(AE103="B",AE103="+")," "&amp;INDEX($AE$4:AE103,1,1),"")&amp;IF(OR(AF103="B",AF103="+")," "&amp;INDEX($AF$4:AF103,1,1),"")&amp;IF(OR(AG103="B",AG103="+")," "&amp;INDEX($AG$4:AG103,1,1),""))," ",",")</f>
        <v/>
      </c>
      <c r="G103" s="44" t="str">
        <f>SUBSTITUTE(TRIM(IF(OR(H103="S",H103="+")," "&amp;INDEX($H$4:H103,1,1),"")&amp;IF(OR(I103="S",I103="+")," "&amp;INDEX($I$4:I103,1,1),"")&amp;IF(OR(J103="S",J103="+")," "&amp;INDEX($J$4:J103,1,1),"")&amp;IF(OR(K103="S",K103="+")," "&amp;INDEX($K$4:K103,1,1),"")&amp;IF(OR(L103="S",L103="+")," "&amp;INDEX($L$4:L103,1,1),"")&amp;IF(OR(M103="S",M103="+")," "&amp;INDEX($M$4:M103,1,1),"")&amp;IF(OR(N103="S",N103="+")," "&amp;INDEX($N$4:N103,1,1),"")&amp;IF(OR(O103="S",O103="+")," "&amp;INDEX($O$4:O103,1,1),"")&amp;IF(OR(P103="S",P103="+")," "&amp;INDEX($P$4:P103,1,1),"")&amp;IF(OR(Q103="S",Q103="+")," "&amp;INDEX($Q$4:Q103,1,1),"")&amp;IF(OR(R103="S",R103="+")," "&amp;INDEX($R$4:R103,1,1),"")&amp;IF(OR(S103="S",S103="+")," "&amp;INDEX($S$4:S103,1,1),"")&amp;IF(OR(T103="S",T103="+")," "&amp;INDEX($T$4:T103,1,1),"")&amp;IF(OR(U103="S",U103="+")," "&amp;INDEX($U$4:U103,1,1),"")&amp;IF(OR(V103="S",V103="+")," "&amp;INDEX($V$4:V103,1,1),"")&amp;IF(OR(W103="S",W103="+")," "&amp;INDEX($W$4:W103,1,1),"")&amp;IF(OR(X103="S",X103="+")," "&amp;INDEX($X$4:X103,1,1),"")&amp;IF(OR(Y103="S",Y103="+")," "&amp;INDEX($Y$4:Y103,1,1),"")&amp;IF(OR(Z103="S",Z103="+")," "&amp;INDEX($Z$4:Z103,1,1),"")&amp;IF(OR(AA103="S",AA103="+")," "&amp;INDEX($AA$4:AA103,1,1),"")&amp;IF(OR(AB103="S",AB103="+")," "&amp;INDEX($AB$4:AB103,1,1),"")&amp;IF(OR(AC103="S",AC103="+")," "&amp;INDEX($AC$4:AC103,1,1),"")&amp;IF(OR(AD103="S",AD103="+")," "&amp;INDEX($AD$4:AD103,1,1),"")&amp;IF(OR(AE103="S",AE103="+")," "&amp;INDEX($AE$4:AE103,1,1),"")&amp;IF(OR(AF103="S",AF103="+")," "&amp;INDEX($AF$4:AF103,1,1),"")&amp;IF(OR(AG103="S",AG103="+")," "&amp;INDEX($AG$4:AG103,1,1),""))," ",",")</f>
        <v/>
      </c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65" t="str">
        <f>IF(AI103="","",AI$4)&amp;IF(AJ103="","",IF(COUNTA($AI103:AI103)&gt;0,", ","")&amp;AJ$4)&amp;IF(AK103="","",IF(COUNTA($AI103:AJ103)&gt;0,", ","")&amp;AK$4)&amp;IF(AL103="","",IF(COUNTA($AI103:AK103)&gt;0,", ","")&amp;AL$4)&amp;IF(AM103="","",IF(COUNTA($AI103:AL103)&gt;0,", ","")&amp;AM$4)&amp;IF(AN103="","",IF(COUNTA($AI103:AM103)&gt;0,", ","")&amp;AN$4)&amp;IF(AO103="","",IF(COUNTA($AI103:AN103)&gt;0,", ","")&amp;AO$4)&amp;IF(AP103="","",IF(COUNTA($AI103:AO103)&gt;0,", ","")&amp;AP$4)&amp;IF(AQ103="","",IF(COUNTA($AI103:AP103)&gt;0,", ","")&amp;AQ$4)&amp;IF(AR103="","",IF(COUNTA($AI103:AQ103)&gt;0,", ","")&amp;AR$4)</f>
        <v/>
      </c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55"/>
      <c r="AX103" s="49"/>
      <c r="AY103" s="50"/>
      <c r="AZ103" s="45"/>
      <c r="BA103" s="57"/>
      <c r="BB103" s="45"/>
      <c r="BC103" s="45"/>
      <c r="BD103" s="45"/>
      <c r="BE103" s="45"/>
      <c r="BF103" s="46"/>
      <c r="BG10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3" s="45"/>
      <c r="BI103" s="45"/>
      <c r="BJ103" s="45"/>
      <c r="BK103" s="45"/>
      <c r="BL103" s="45"/>
      <c r="BM103" s="45"/>
      <c r="BN103" s="45"/>
      <c r="BO103" s="45"/>
      <c r="BP103" s="45"/>
      <c r="BQ103" s="53"/>
      <c r="BR103" s="45"/>
      <c r="BS103" s="54"/>
      <c r="BT103" s="54"/>
      <c r="BU103" s="45"/>
      <c r="BV103" s="45"/>
      <c r="BW103" s="56"/>
    </row>
    <row r="104" spans="1:75" ht="11">
      <c r="A104" s="68">
        <v>100</v>
      </c>
      <c r="B104" s="106" t="str">
        <f>IF(ContentOrder[[#This Row],[Site Name]]="","Missing Site",INDEX(Table7[Network],MATCH(ContentOrder[[#This Row],[Site Name]],Table7[Acronym],FALSE)))</f>
        <v>Missing Site</v>
      </c>
      <c r="C104" s="50"/>
      <c r="D104" s="45"/>
      <c r="E104" s="45"/>
      <c r="F104" s="44" t="str">
        <f>SUBSTITUTE(TRIM(IF(OR(H104="B",H104="+")," "&amp;INDEX($H$4:H104,1,1),"")&amp;IF(OR(I104="B",I104="+")," "&amp;INDEX($I$4:I104,1,1),"")&amp;IF(OR(J104="B",J104="+")," "&amp;INDEX($J$4:J104,1,1),"")&amp;IF(OR(K104="B",K104="+")," "&amp;INDEX($K$4:K104,1,1),"")&amp;IF(OR(L104="B",L104="+")," "&amp;INDEX($L$4:L104,1,1),"")&amp;IF(OR(M104="B",M104="+")," "&amp;INDEX($M$4:M104,1,1),"")&amp;IF(OR(N104="B",N104="+")," "&amp;INDEX($N$4:N104,1,1),"")&amp;IF(OR(O104="B",O104="+")," "&amp;INDEX($O$4:O104,1,1),"")&amp;IF(OR(P104="B",P104="+")," "&amp;INDEX($P$4:P104,1,1),"")&amp;IF(OR(Q104="B",Q104="+")," "&amp;INDEX($Q$4:Q104,1,1),"")&amp;IF(OR(R104="B",R104="+")," "&amp;INDEX($R$4:R104,1,1),"")&amp;IF(OR(S104="B",S104="+")," "&amp;INDEX($S$4:S104,1,1),"")&amp;IF(OR(T104="B",T104="+")," "&amp;INDEX($T$4:T104,1,1),"")&amp;IF(OR(U104="B",U104="+")," "&amp;INDEX($U$4:U104,1,1),"")&amp;IF(OR(V104="B",V104="+")," "&amp;INDEX($V$4:V104,1,1),"")&amp;IF(OR(W104="B",W104="+")," "&amp;INDEX($W$4:W104,1,1),"")&amp;IF(OR(X104="B",X104="+")," "&amp;INDEX($X$4:X104,1,1),"")&amp;IF(OR(Y104="B",Y104="+")," "&amp;INDEX($Y$4:Y104,1,1),"")&amp;IF(OR(Z104="B",Z104="+")," "&amp;INDEX($Z$4:Z104,1,1),"")&amp;IF(OR(AA104="B",AA104="+")," "&amp;INDEX($AA$4:AA104,1,1),"")&amp;IF(OR(AB104="B",AB104="+")," "&amp;INDEX($AB$4:AB104,1,1),"")&amp;IF(OR(AC104="B",AC104="+")," "&amp;INDEX($AC$4:AC104,1,1),"")&amp;IF(OR(AD104="B",AD104="+")," "&amp;INDEX($AD$4:AD104,1,1),"")&amp;IF(OR(AE104="B",AE104="+")," "&amp;INDEX($AE$4:AE104,1,1),"")&amp;IF(OR(AF104="B",AF104="+")," "&amp;INDEX($AF$4:AF104,1,1),"")&amp;IF(OR(AG104="B",AG104="+")," "&amp;INDEX($AG$4:AG104,1,1),""))," ",",")</f>
        <v/>
      </c>
      <c r="G104" s="44" t="str">
        <f>SUBSTITUTE(TRIM(IF(OR(H104="S",H104="+")," "&amp;INDEX($H$4:H104,1,1),"")&amp;IF(OR(I104="S",I104="+")," "&amp;INDEX($I$4:I104,1,1),"")&amp;IF(OR(J104="S",J104="+")," "&amp;INDEX($J$4:J104,1,1),"")&amp;IF(OR(K104="S",K104="+")," "&amp;INDEX($K$4:K104,1,1),"")&amp;IF(OR(L104="S",L104="+")," "&amp;INDEX($L$4:L104,1,1),"")&amp;IF(OR(M104="S",M104="+")," "&amp;INDEX($M$4:M104,1,1),"")&amp;IF(OR(N104="S",N104="+")," "&amp;INDEX($N$4:N104,1,1),"")&amp;IF(OR(O104="S",O104="+")," "&amp;INDEX($O$4:O104,1,1),"")&amp;IF(OR(P104="S",P104="+")," "&amp;INDEX($P$4:P104,1,1),"")&amp;IF(OR(Q104="S",Q104="+")," "&amp;INDEX($Q$4:Q104,1,1),"")&amp;IF(OR(R104="S",R104="+")," "&amp;INDEX($R$4:R104,1,1),"")&amp;IF(OR(S104="S",S104="+")," "&amp;INDEX($S$4:S104,1,1),"")&amp;IF(OR(T104="S",T104="+")," "&amp;INDEX($T$4:T104,1,1),"")&amp;IF(OR(U104="S",U104="+")," "&amp;INDEX($U$4:U104,1,1),"")&amp;IF(OR(V104="S",V104="+")," "&amp;INDEX($V$4:V104,1,1),"")&amp;IF(OR(W104="S",W104="+")," "&amp;INDEX($W$4:W104,1,1),"")&amp;IF(OR(X104="S",X104="+")," "&amp;INDEX($X$4:X104,1,1),"")&amp;IF(OR(Y104="S",Y104="+")," "&amp;INDEX($Y$4:Y104,1,1),"")&amp;IF(OR(Z104="S",Z104="+")," "&amp;INDEX($Z$4:Z104,1,1),"")&amp;IF(OR(AA104="S",AA104="+")," "&amp;INDEX($AA$4:AA104,1,1),"")&amp;IF(OR(AB104="S",AB104="+")," "&amp;INDEX($AB$4:AB104,1,1),"")&amp;IF(OR(AC104="S",AC104="+")," "&amp;INDEX($AC$4:AC104,1,1),"")&amp;IF(OR(AD104="S",AD104="+")," "&amp;INDEX($AD$4:AD104,1,1),"")&amp;IF(OR(AE104="S",AE104="+")," "&amp;INDEX($AE$4:AE104,1,1),"")&amp;IF(OR(AF104="S",AF104="+")," "&amp;INDEX($AF$4:AF104,1,1),"")&amp;IF(OR(AG104="S",AG104="+")," "&amp;INDEX($AG$4:AG104,1,1),""))," ",",")</f>
        <v/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65" t="str">
        <f>IF(AI104="","",AI$4)&amp;IF(AJ104="","",IF(COUNTA($AI104:AI104)&gt;0,", ","")&amp;AJ$4)&amp;IF(AK104="","",IF(COUNTA($AI104:AJ104)&gt;0,", ","")&amp;AK$4)&amp;IF(AL104="","",IF(COUNTA($AI104:AK104)&gt;0,", ","")&amp;AL$4)&amp;IF(AM104="","",IF(COUNTA($AI104:AL104)&gt;0,", ","")&amp;AM$4)&amp;IF(AN104="","",IF(COUNTA($AI104:AM104)&gt;0,", ","")&amp;AN$4)&amp;IF(AO104="","",IF(COUNTA($AI104:AN104)&gt;0,", ","")&amp;AO$4)&amp;IF(AP104="","",IF(COUNTA($AI104:AO104)&gt;0,", ","")&amp;AP$4)&amp;IF(AQ104="","",IF(COUNTA($AI104:AP104)&gt;0,", ","")&amp;AQ$4)&amp;IF(AR104="","",IF(COUNTA($AI104:AQ104)&gt;0,", ","")&amp;AR$4)</f>
        <v/>
      </c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55"/>
      <c r="AX104" s="49"/>
      <c r="AY104" s="50"/>
      <c r="AZ104" s="45"/>
      <c r="BA104" s="57"/>
      <c r="BB104" s="45"/>
      <c r="BC104" s="45"/>
      <c r="BD104" s="45"/>
      <c r="BE104" s="45"/>
      <c r="BF104" s="46"/>
      <c r="BG10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4" s="45"/>
      <c r="BI104" s="45"/>
      <c r="BJ104" s="45"/>
      <c r="BK104" s="45"/>
      <c r="BL104" s="45"/>
      <c r="BM104" s="45"/>
      <c r="BN104" s="45"/>
      <c r="BO104" s="45"/>
      <c r="BP104" s="45"/>
      <c r="BQ104" s="53"/>
      <c r="BR104" s="45"/>
      <c r="BS104" s="54"/>
      <c r="BT104" s="54"/>
      <c r="BU104" s="45"/>
      <c r="BV104" s="45"/>
      <c r="BW104" s="56"/>
    </row>
    <row r="105" spans="1:75" ht="11">
      <c r="A105" s="68">
        <v>101</v>
      </c>
      <c r="B105" s="106" t="str">
        <f>IF(ContentOrder[[#This Row],[Site Name]]="","Missing Site",INDEX(Table7[Network],MATCH(ContentOrder[[#This Row],[Site Name]],Table7[Acronym],FALSE)))</f>
        <v>Missing Site</v>
      </c>
      <c r="C105" s="50"/>
      <c r="D105" s="45"/>
      <c r="E105" s="45"/>
      <c r="F105" s="44" t="str">
        <f>SUBSTITUTE(TRIM(IF(OR(H105="B",H105="+")," "&amp;INDEX($H$4:H105,1,1),"")&amp;IF(OR(I105="B",I105="+")," "&amp;INDEX($I$4:I105,1,1),"")&amp;IF(OR(J105="B",J105="+")," "&amp;INDEX($J$4:J105,1,1),"")&amp;IF(OR(K105="B",K105="+")," "&amp;INDEX($K$4:K105,1,1),"")&amp;IF(OR(L105="B",L105="+")," "&amp;INDEX($L$4:L105,1,1),"")&amp;IF(OR(M105="B",M105="+")," "&amp;INDEX($M$4:M105,1,1),"")&amp;IF(OR(N105="B",N105="+")," "&amp;INDEX($N$4:N105,1,1),"")&amp;IF(OR(O105="B",O105="+")," "&amp;INDEX($O$4:O105,1,1),"")&amp;IF(OR(P105="B",P105="+")," "&amp;INDEX($P$4:P105,1,1),"")&amp;IF(OR(Q105="B",Q105="+")," "&amp;INDEX($Q$4:Q105,1,1),"")&amp;IF(OR(R105="B",R105="+")," "&amp;INDEX($R$4:R105,1,1),"")&amp;IF(OR(S105="B",S105="+")," "&amp;INDEX($S$4:S105,1,1),"")&amp;IF(OR(T105="B",T105="+")," "&amp;INDEX($T$4:T105,1,1),"")&amp;IF(OR(U105="B",U105="+")," "&amp;INDEX($U$4:U105,1,1),"")&amp;IF(OR(V105="B",V105="+")," "&amp;INDEX($V$4:V105,1,1),"")&amp;IF(OR(W105="B",W105="+")," "&amp;INDEX($W$4:W105,1,1),"")&amp;IF(OR(X105="B",X105="+")," "&amp;INDEX($X$4:X105,1,1),"")&amp;IF(OR(Y105="B",Y105="+")," "&amp;INDEX($Y$4:Y105,1,1),"")&amp;IF(OR(Z105="B",Z105="+")," "&amp;INDEX($Z$4:Z105,1,1),"")&amp;IF(OR(AA105="B",AA105="+")," "&amp;INDEX($AA$4:AA105,1,1),"")&amp;IF(OR(AB105="B",AB105="+")," "&amp;INDEX($AB$4:AB105,1,1),"")&amp;IF(OR(AC105="B",AC105="+")," "&amp;INDEX($AC$4:AC105,1,1),"")&amp;IF(OR(AD105="B",AD105="+")," "&amp;INDEX($AD$4:AD105,1,1),"")&amp;IF(OR(AE105="B",AE105="+")," "&amp;INDEX($AE$4:AE105,1,1),"")&amp;IF(OR(AF105="B",AF105="+")," "&amp;INDEX($AF$4:AF105,1,1),"")&amp;IF(OR(AG105="B",AG105="+")," "&amp;INDEX($AG$4:AG105,1,1),""))," ",",")</f>
        <v/>
      </c>
      <c r="G105" s="44" t="str">
        <f>SUBSTITUTE(TRIM(IF(OR(H105="S",H105="+")," "&amp;INDEX($H$4:H105,1,1),"")&amp;IF(OR(I105="S",I105="+")," "&amp;INDEX($I$4:I105,1,1),"")&amp;IF(OR(J105="S",J105="+")," "&amp;INDEX($J$4:J105,1,1),"")&amp;IF(OR(K105="S",K105="+")," "&amp;INDEX($K$4:K105,1,1),"")&amp;IF(OR(L105="S",L105="+")," "&amp;INDEX($L$4:L105,1,1),"")&amp;IF(OR(M105="S",M105="+")," "&amp;INDEX($M$4:M105,1,1),"")&amp;IF(OR(N105="S",N105="+")," "&amp;INDEX($N$4:N105,1,1),"")&amp;IF(OR(O105="S",O105="+")," "&amp;INDEX($O$4:O105,1,1),"")&amp;IF(OR(P105="S",P105="+")," "&amp;INDEX($P$4:P105,1,1),"")&amp;IF(OR(Q105="S",Q105="+")," "&amp;INDEX($Q$4:Q105,1,1),"")&amp;IF(OR(R105="S",R105="+")," "&amp;INDEX($R$4:R105,1,1),"")&amp;IF(OR(S105="S",S105="+")," "&amp;INDEX($S$4:S105,1,1),"")&amp;IF(OR(T105="S",T105="+")," "&amp;INDEX($T$4:T105,1,1),"")&amp;IF(OR(U105="S",U105="+")," "&amp;INDEX($U$4:U105,1,1),"")&amp;IF(OR(V105="S",V105="+")," "&amp;INDEX($V$4:V105,1,1),"")&amp;IF(OR(W105="S",W105="+")," "&amp;INDEX($W$4:W105,1,1),"")&amp;IF(OR(X105="S",X105="+")," "&amp;INDEX($X$4:X105,1,1),"")&amp;IF(OR(Y105="S",Y105="+")," "&amp;INDEX($Y$4:Y105,1,1),"")&amp;IF(OR(Z105="S",Z105="+")," "&amp;INDEX($Z$4:Z105,1,1),"")&amp;IF(OR(AA105="S",AA105="+")," "&amp;INDEX($AA$4:AA105,1,1),"")&amp;IF(OR(AB105="S",AB105="+")," "&amp;INDEX($AB$4:AB105,1,1),"")&amp;IF(OR(AC105="S",AC105="+")," "&amp;INDEX($AC$4:AC105,1,1),"")&amp;IF(OR(AD105="S",AD105="+")," "&amp;INDEX($AD$4:AD105,1,1),"")&amp;IF(OR(AE105="S",AE105="+")," "&amp;INDEX($AE$4:AE105,1,1),"")&amp;IF(OR(AF105="S",AF105="+")," "&amp;INDEX($AF$4:AF105,1,1),"")&amp;IF(OR(AG105="S",AG105="+")," "&amp;INDEX($AG$4:AG105,1,1),""))," ",",")</f>
        <v/>
      </c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65" t="str">
        <f>IF(AI105="","",AI$4)&amp;IF(AJ105="","",IF(COUNTA($AI105:AI105)&gt;0,", ","")&amp;AJ$4)&amp;IF(AK105="","",IF(COUNTA($AI105:AJ105)&gt;0,", ","")&amp;AK$4)&amp;IF(AL105="","",IF(COUNTA($AI105:AK105)&gt;0,", ","")&amp;AL$4)&amp;IF(AM105="","",IF(COUNTA($AI105:AL105)&gt;0,", ","")&amp;AM$4)&amp;IF(AN105="","",IF(COUNTA($AI105:AM105)&gt;0,", ","")&amp;AN$4)&amp;IF(AO105="","",IF(COUNTA($AI105:AN105)&gt;0,", ","")&amp;AO$4)&amp;IF(AP105="","",IF(COUNTA($AI105:AO105)&gt;0,", ","")&amp;AP$4)&amp;IF(AQ105="","",IF(COUNTA($AI105:AP105)&gt;0,", ","")&amp;AQ$4)&amp;IF(AR105="","",IF(COUNTA($AI105:AQ105)&gt;0,", ","")&amp;AR$4)</f>
        <v/>
      </c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55"/>
      <c r="AX105" s="49"/>
      <c r="AY105" s="50"/>
      <c r="AZ105" s="45"/>
      <c r="BA105" s="57"/>
      <c r="BB105" s="45"/>
      <c r="BC105" s="45"/>
      <c r="BD105" s="45"/>
      <c r="BE105" s="45"/>
      <c r="BF105" s="46"/>
      <c r="BG10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5" s="45"/>
      <c r="BI105" s="45"/>
      <c r="BJ105" s="45"/>
      <c r="BK105" s="45"/>
      <c r="BL105" s="45"/>
      <c r="BM105" s="45"/>
      <c r="BN105" s="45"/>
      <c r="BO105" s="45"/>
      <c r="BP105" s="45"/>
      <c r="BQ105" s="53"/>
      <c r="BR105" s="45"/>
      <c r="BS105" s="54"/>
      <c r="BT105" s="54"/>
      <c r="BU105" s="45"/>
      <c r="BV105" s="45"/>
      <c r="BW105" s="56"/>
    </row>
    <row r="106" spans="1:75" ht="11">
      <c r="A106" s="68">
        <v>102</v>
      </c>
      <c r="B106" s="106" t="str">
        <f>IF(ContentOrder[[#This Row],[Site Name]]="","Missing Site",INDEX(Table7[Network],MATCH(ContentOrder[[#This Row],[Site Name]],Table7[Acronym],FALSE)))</f>
        <v>Missing Site</v>
      </c>
      <c r="C106" s="50"/>
      <c r="D106" s="45"/>
      <c r="E106" s="45"/>
      <c r="F106" s="44" t="str">
        <f>SUBSTITUTE(TRIM(IF(OR(H106="B",H106="+")," "&amp;INDEX($H$4:H106,1,1),"")&amp;IF(OR(I106="B",I106="+")," "&amp;INDEX($I$4:I106,1,1),"")&amp;IF(OR(J106="B",J106="+")," "&amp;INDEX($J$4:J106,1,1),"")&amp;IF(OR(K106="B",K106="+")," "&amp;INDEX($K$4:K106,1,1),"")&amp;IF(OR(L106="B",L106="+")," "&amp;INDEX($L$4:L106,1,1),"")&amp;IF(OR(M106="B",M106="+")," "&amp;INDEX($M$4:M106,1,1),"")&amp;IF(OR(N106="B",N106="+")," "&amp;INDEX($N$4:N106,1,1),"")&amp;IF(OR(O106="B",O106="+")," "&amp;INDEX($O$4:O106,1,1),"")&amp;IF(OR(P106="B",P106="+")," "&amp;INDEX($P$4:P106,1,1),"")&amp;IF(OR(Q106="B",Q106="+")," "&amp;INDEX($Q$4:Q106,1,1),"")&amp;IF(OR(R106="B",R106="+")," "&amp;INDEX($R$4:R106,1,1),"")&amp;IF(OR(S106="B",S106="+")," "&amp;INDEX($S$4:S106,1,1),"")&amp;IF(OR(T106="B",T106="+")," "&amp;INDEX($T$4:T106,1,1),"")&amp;IF(OR(U106="B",U106="+")," "&amp;INDEX($U$4:U106,1,1),"")&amp;IF(OR(V106="B",V106="+")," "&amp;INDEX($V$4:V106,1,1),"")&amp;IF(OR(W106="B",W106="+")," "&amp;INDEX($W$4:W106,1,1),"")&amp;IF(OR(X106="B",X106="+")," "&amp;INDEX($X$4:X106,1,1),"")&amp;IF(OR(Y106="B",Y106="+")," "&amp;INDEX($Y$4:Y106,1,1),"")&amp;IF(OR(Z106="B",Z106="+")," "&amp;INDEX($Z$4:Z106,1,1),"")&amp;IF(OR(AA106="B",AA106="+")," "&amp;INDEX($AA$4:AA106,1,1),"")&amp;IF(OR(AB106="B",AB106="+")," "&amp;INDEX($AB$4:AB106,1,1),"")&amp;IF(OR(AC106="B",AC106="+")," "&amp;INDEX($AC$4:AC106,1,1),"")&amp;IF(OR(AD106="B",AD106="+")," "&amp;INDEX($AD$4:AD106,1,1),"")&amp;IF(OR(AE106="B",AE106="+")," "&amp;INDEX($AE$4:AE106,1,1),"")&amp;IF(OR(AF106="B",AF106="+")," "&amp;INDEX($AF$4:AF106,1,1),"")&amp;IF(OR(AG106="B",AG106="+")," "&amp;INDEX($AG$4:AG106,1,1),""))," ",",")</f>
        <v/>
      </c>
      <c r="G106" s="44" t="str">
        <f>SUBSTITUTE(TRIM(IF(OR(H106="S",H106="+")," "&amp;INDEX($H$4:H106,1,1),"")&amp;IF(OR(I106="S",I106="+")," "&amp;INDEX($I$4:I106,1,1),"")&amp;IF(OR(J106="S",J106="+")," "&amp;INDEX($J$4:J106,1,1),"")&amp;IF(OR(K106="S",K106="+")," "&amp;INDEX($K$4:K106,1,1),"")&amp;IF(OR(L106="S",L106="+")," "&amp;INDEX($L$4:L106,1,1),"")&amp;IF(OR(M106="S",M106="+")," "&amp;INDEX($M$4:M106,1,1),"")&amp;IF(OR(N106="S",N106="+")," "&amp;INDEX($N$4:N106,1,1),"")&amp;IF(OR(O106="S",O106="+")," "&amp;INDEX($O$4:O106,1,1),"")&amp;IF(OR(P106="S",P106="+")," "&amp;INDEX($P$4:P106,1,1),"")&amp;IF(OR(Q106="S",Q106="+")," "&amp;INDEX($Q$4:Q106,1,1),"")&amp;IF(OR(R106="S",R106="+")," "&amp;INDEX($R$4:R106,1,1),"")&amp;IF(OR(S106="S",S106="+")," "&amp;INDEX($S$4:S106,1,1),"")&amp;IF(OR(T106="S",T106="+")," "&amp;INDEX($T$4:T106,1,1),"")&amp;IF(OR(U106="S",U106="+")," "&amp;INDEX($U$4:U106,1,1),"")&amp;IF(OR(V106="S",V106="+")," "&amp;INDEX($V$4:V106,1,1),"")&amp;IF(OR(W106="S",W106="+")," "&amp;INDEX($W$4:W106,1,1),"")&amp;IF(OR(X106="S",X106="+")," "&amp;INDEX($X$4:X106,1,1),"")&amp;IF(OR(Y106="S",Y106="+")," "&amp;INDEX($Y$4:Y106,1,1),"")&amp;IF(OR(Z106="S",Z106="+")," "&amp;INDEX($Z$4:Z106,1,1),"")&amp;IF(OR(AA106="S",AA106="+")," "&amp;INDEX($AA$4:AA106,1,1),"")&amp;IF(OR(AB106="S",AB106="+")," "&amp;INDEX($AB$4:AB106,1,1),"")&amp;IF(OR(AC106="S",AC106="+")," "&amp;INDEX($AC$4:AC106,1,1),"")&amp;IF(OR(AD106="S",AD106="+")," "&amp;INDEX($AD$4:AD106,1,1),"")&amp;IF(OR(AE106="S",AE106="+")," "&amp;INDEX($AE$4:AE106,1,1),"")&amp;IF(OR(AF106="S",AF106="+")," "&amp;INDEX($AF$4:AF106,1,1),"")&amp;IF(OR(AG106="S",AG106="+")," "&amp;INDEX($AG$4:AG106,1,1),""))," ",",")</f>
        <v/>
      </c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65" t="str">
        <f>IF(AI106="","",AI$4)&amp;IF(AJ106="","",IF(COUNTA($AI106:AI106)&gt;0,", ","")&amp;AJ$4)&amp;IF(AK106="","",IF(COUNTA($AI106:AJ106)&gt;0,", ","")&amp;AK$4)&amp;IF(AL106="","",IF(COUNTA($AI106:AK106)&gt;0,", ","")&amp;AL$4)&amp;IF(AM106="","",IF(COUNTA($AI106:AL106)&gt;0,", ","")&amp;AM$4)&amp;IF(AN106="","",IF(COUNTA($AI106:AM106)&gt;0,", ","")&amp;AN$4)&amp;IF(AO106="","",IF(COUNTA($AI106:AN106)&gt;0,", ","")&amp;AO$4)&amp;IF(AP106="","",IF(COUNTA($AI106:AO106)&gt;0,", ","")&amp;AP$4)&amp;IF(AQ106="","",IF(COUNTA($AI106:AP106)&gt;0,", ","")&amp;AQ$4)&amp;IF(AR106="","",IF(COUNTA($AI106:AQ106)&gt;0,", ","")&amp;AR$4)</f>
        <v/>
      </c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55"/>
      <c r="AX106" s="49"/>
      <c r="AY106" s="50"/>
      <c r="AZ106" s="45"/>
      <c r="BA106" s="57"/>
      <c r="BB106" s="45"/>
      <c r="BC106" s="45"/>
      <c r="BD106" s="45"/>
      <c r="BE106" s="45"/>
      <c r="BF106" s="46"/>
      <c r="BG10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6" s="45"/>
      <c r="BI106" s="45"/>
      <c r="BJ106" s="45"/>
      <c r="BK106" s="45"/>
      <c r="BL106" s="45"/>
      <c r="BM106" s="45"/>
      <c r="BN106" s="45"/>
      <c r="BO106" s="45"/>
      <c r="BP106" s="45"/>
      <c r="BQ106" s="53"/>
      <c r="BR106" s="45"/>
      <c r="BS106" s="54"/>
      <c r="BT106" s="54"/>
      <c r="BU106" s="45"/>
      <c r="BV106" s="45"/>
      <c r="BW106" s="56"/>
    </row>
    <row r="107" spans="1:75" ht="11">
      <c r="A107" s="68">
        <v>103</v>
      </c>
      <c r="B107" s="106" t="str">
        <f>IF(ContentOrder[[#This Row],[Site Name]]="","Missing Site",INDEX(Table7[Network],MATCH(ContentOrder[[#This Row],[Site Name]],Table7[Acronym],FALSE)))</f>
        <v>Missing Site</v>
      </c>
      <c r="C107" s="50"/>
      <c r="D107" s="45"/>
      <c r="E107" s="45"/>
      <c r="F107" s="44" t="str">
        <f>SUBSTITUTE(TRIM(IF(OR(H107="B",H107="+")," "&amp;INDEX($H$4:H107,1,1),"")&amp;IF(OR(I107="B",I107="+")," "&amp;INDEX($I$4:I107,1,1),"")&amp;IF(OR(J107="B",J107="+")," "&amp;INDEX($J$4:J107,1,1),"")&amp;IF(OR(K107="B",K107="+")," "&amp;INDEX($K$4:K107,1,1),"")&amp;IF(OR(L107="B",L107="+")," "&amp;INDEX($L$4:L107,1,1),"")&amp;IF(OR(M107="B",M107="+")," "&amp;INDEX($M$4:M107,1,1),"")&amp;IF(OR(N107="B",N107="+")," "&amp;INDEX($N$4:N107,1,1),"")&amp;IF(OR(O107="B",O107="+")," "&amp;INDEX($O$4:O107,1,1),"")&amp;IF(OR(P107="B",P107="+")," "&amp;INDEX($P$4:P107,1,1),"")&amp;IF(OR(Q107="B",Q107="+")," "&amp;INDEX($Q$4:Q107,1,1),"")&amp;IF(OR(R107="B",R107="+")," "&amp;INDEX($R$4:R107,1,1),"")&amp;IF(OR(S107="B",S107="+")," "&amp;INDEX($S$4:S107,1,1),"")&amp;IF(OR(T107="B",T107="+")," "&amp;INDEX($T$4:T107,1,1),"")&amp;IF(OR(U107="B",U107="+")," "&amp;INDEX($U$4:U107,1,1),"")&amp;IF(OR(V107="B",V107="+")," "&amp;INDEX($V$4:V107,1,1),"")&amp;IF(OR(W107="B",W107="+")," "&amp;INDEX($W$4:W107,1,1),"")&amp;IF(OR(X107="B",X107="+")," "&amp;INDEX($X$4:X107,1,1),"")&amp;IF(OR(Y107="B",Y107="+")," "&amp;INDEX($Y$4:Y107,1,1),"")&amp;IF(OR(Z107="B",Z107="+")," "&amp;INDEX($Z$4:Z107,1,1),"")&amp;IF(OR(AA107="B",AA107="+")," "&amp;INDEX($AA$4:AA107,1,1),"")&amp;IF(OR(AB107="B",AB107="+")," "&amp;INDEX($AB$4:AB107,1,1),"")&amp;IF(OR(AC107="B",AC107="+")," "&amp;INDEX($AC$4:AC107,1,1),"")&amp;IF(OR(AD107="B",AD107="+")," "&amp;INDEX($AD$4:AD107,1,1),"")&amp;IF(OR(AE107="B",AE107="+")," "&amp;INDEX($AE$4:AE107,1,1),"")&amp;IF(OR(AF107="B",AF107="+")," "&amp;INDEX($AF$4:AF107,1,1),"")&amp;IF(OR(AG107="B",AG107="+")," "&amp;INDEX($AG$4:AG107,1,1),""))," ",",")</f>
        <v/>
      </c>
      <c r="G107" s="44" t="str">
        <f>SUBSTITUTE(TRIM(IF(OR(H107="S",H107="+")," "&amp;INDEX($H$4:H107,1,1),"")&amp;IF(OR(I107="S",I107="+")," "&amp;INDEX($I$4:I107,1,1),"")&amp;IF(OR(J107="S",J107="+")," "&amp;INDEX($J$4:J107,1,1),"")&amp;IF(OR(K107="S",K107="+")," "&amp;INDEX($K$4:K107,1,1),"")&amp;IF(OR(L107="S",L107="+")," "&amp;INDEX($L$4:L107,1,1),"")&amp;IF(OR(M107="S",M107="+")," "&amp;INDEX($M$4:M107,1,1),"")&amp;IF(OR(N107="S",N107="+")," "&amp;INDEX($N$4:N107,1,1),"")&amp;IF(OR(O107="S",O107="+")," "&amp;INDEX($O$4:O107,1,1),"")&amp;IF(OR(P107="S",P107="+")," "&amp;INDEX($P$4:P107,1,1),"")&amp;IF(OR(Q107="S",Q107="+")," "&amp;INDEX($Q$4:Q107,1,1),"")&amp;IF(OR(R107="S",R107="+")," "&amp;INDEX($R$4:R107,1,1),"")&amp;IF(OR(S107="S",S107="+")," "&amp;INDEX($S$4:S107,1,1),"")&amp;IF(OR(T107="S",T107="+")," "&amp;INDEX($T$4:T107,1,1),"")&amp;IF(OR(U107="S",U107="+")," "&amp;INDEX($U$4:U107,1,1),"")&amp;IF(OR(V107="S",V107="+")," "&amp;INDEX($V$4:V107,1,1),"")&amp;IF(OR(W107="S",W107="+")," "&amp;INDEX($W$4:W107,1,1),"")&amp;IF(OR(X107="S",X107="+")," "&amp;INDEX($X$4:X107,1,1),"")&amp;IF(OR(Y107="S",Y107="+")," "&amp;INDEX($Y$4:Y107,1,1),"")&amp;IF(OR(Z107="S",Z107="+")," "&amp;INDEX($Z$4:Z107,1,1),"")&amp;IF(OR(AA107="S",AA107="+")," "&amp;INDEX($AA$4:AA107,1,1),"")&amp;IF(OR(AB107="S",AB107="+")," "&amp;INDEX($AB$4:AB107,1,1),"")&amp;IF(OR(AC107="S",AC107="+")," "&amp;INDEX($AC$4:AC107,1,1),"")&amp;IF(OR(AD107="S",AD107="+")," "&amp;INDEX($AD$4:AD107,1,1),"")&amp;IF(OR(AE107="S",AE107="+")," "&amp;INDEX($AE$4:AE107,1,1),"")&amp;IF(OR(AF107="S",AF107="+")," "&amp;INDEX($AF$4:AF107,1,1),"")&amp;IF(OR(AG107="S",AG107="+")," "&amp;INDEX($AG$4:AG107,1,1),""))," ",",")</f>
        <v/>
      </c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65" t="str">
        <f>IF(AI107="","",AI$4)&amp;IF(AJ107="","",IF(COUNTA($AI107:AI107)&gt;0,", ","")&amp;AJ$4)&amp;IF(AK107="","",IF(COUNTA($AI107:AJ107)&gt;0,", ","")&amp;AK$4)&amp;IF(AL107="","",IF(COUNTA($AI107:AK107)&gt;0,", ","")&amp;AL$4)&amp;IF(AM107="","",IF(COUNTA($AI107:AL107)&gt;0,", ","")&amp;AM$4)&amp;IF(AN107="","",IF(COUNTA($AI107:AM107)&gt;0,", ","")&amp;AN$4)&amp;IF(AO107="","",IF(COUNTA($AI107:AN107)&gt;0,", ","")&amp;AO$4)&amp;IF(AP107="","",IF(COUNTA($AI107:AO107)&gt;0,", ","")&amp;AP$4)&amp;IF(AQ107="","",IF(COUNTA($AI107:AP107)&gt;0,", ","")&amp;AQ$4)&amp;IF(AR107="","",IF(COUNTA($AI107:AQ107)&gt;0,", ","")&amp;AR$4)</f>
        <v/>
      </c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55"/>
      <c r="AX107" s="49"/>
      <c r="AY107" s="50"/>
      <c r="AZ107" s="45"/>
      <c r="BA107" s="57"/>
      <c r="BB107" s="45"/>
      <c r="BC107" s="45"/>
      <c r="BD107" s="45"/>
      <c r="BE107" s="45"/>
      <c r="BF107" s="46"/>
      <c r="BG10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7" s="45"/>
      <c r="BI107" s="45"/>
      <c r="BJ107" s="45"/>
      <c r="BK107" s="45"/>
      <c r="BL107" s="45"/>
      <c r="BM107" s="45"/>
      <c r="BN107" s="45"/>
      <c r="BO107" s="45"/>
      <c r="BP107" s="45"/>
      <c r="BQ107" s="53"/>
      <c r="BR107" s="45"/>
      <c r="BS107" s="54"/>
      <c r="BT107" s="54"/>
      <c r="BU107" s="45"/>
      <c r="BV107" s="45"/>
      <c r="BW107" s="56"/>
    </row>
    <row r="108" spans="1:75" ht="11">
      <c r="A108" s="68">
        <v>104</v>
      </c>
      <c r="B108" s="106" t="str">
        <f>IF(ContentOrder[[#This Row],[Site Name]]="","Missing Site",INDEX(Table7[Network],MATCH(ContentOrder[[#This Row],[Site Name]],Table7[Acronym],FALSE)))</f>
        <v>Missing Site</v>
      </c>
      <c r="C108" s="50"/>
      <c r="D108" s="45"/>
      <c r="E108" s="45"/>
      <c r="F108" s="44" t="str">
        <f>SUBSTITUTE(TRIM(IF(OR(H108="B",H108="+")," "&amp;INDEX($H$4:H108,1,1),"")&amp;IF(OR(I108="B",I108="+")," "&amp;INDEX($I$4:I108,1,1),"")&amp;IF(OR(J108="B",J108="+")," "&amp;INDEX($J$4:J108,1,1),"")&amp;IF(OR(K108="B",K108="+")," "&amp;INDEX($K$4:K108,1,1),"")&amp;IF(OR(L108="B",L108="+")," "&amp;INDEX($L$4:L108,1,1),"")&amp;IF(OR(M108="B",M108="+")," "&amp;INDEX($M$4:M108,1,1),"")&amp;IF(OR(N108="B",N108="+")," "&amp;INDEX($N$4:N108,1,1),"")&amp;IF(OR(O108="B",O108="+")," "&amp;INDEX($O$4:O108,1,1),"")&amp;IF(OR(P108="B",P108="+")," "&amp;INDEX($P$4:P108,1,1),"")&amp;IF(OR(Q108="B",Q108="+")," "&amp;INDEX($Q$4:Q108,1,1),"")&amp;IF(OR(R108="B",R108="+")," "&amp;INDEX($R$4:R108,1,1),"")&amp;IF(OR(S108="B",S108="+")," "&amp;INDEX($S$4:S108,1,1),"")&amp;IF(OR(T108="B",T108="+")," "&amp;INDEX($T$4:T108,1,1),"")&amp;IF(OR(U108="B",U108="+")," "&amp;INDEX($U$4:U108,1,1),"")&amp;IF(OR(V108="B",V108="+")," "&amp;INDEX($V$4:V108,1,1),"")&amp;IF(OR(W108="B",W108="+")," "&amp;INDEX($W$4:W108,1,1),"")&amp;IF(OR(X108="B",X108="+")," "&amp;INDEX($X$4:X108,1,1),"")&amp;IF(OR(Y108="B",Y108="+")," "&amp;INDEX($Y$4:Y108,1,1),"")&amp;IF(OR(Z108="B",Z108="+")," "&amp;INDEX($Z$4:Z108,1,1),"")&amp;IF(OR(AA108="B",AA108="+")," "&amp;INDEX($AA$4:AA108,1,1),"")&amp;IF(OR(AB108="B",AB108="+")," "&amp;INDEX($AB$4:AB108,1,1),"")&amp;IF(OR(AC108="B",AC108="+")," "&amp;INDEX($AC$4:AC108,1,1),"")&amp;IF(OR(AD108="B",AD108="+")," "&amp;INDEX($AD$4:AD108,1,1),"")&amp;IF(OR(AE108="B",AE108="+")," "&amp;INDEX($AE$4:AE108,1,1),"")&amp;IF(OR(AF108="B",AF108="+")," "&amp;INDEX($AF$4:AF108,1,1),"")&amp;IF(OR(AG108="B",AG108="+")," "&amp;INDEX($AG$4:AG108,1,1),""))," ",",")</f>
        <v/>
      </c>
      <c r="G108" s="44" t="str">
        <f>SUBSTITUTE(TRIM(IF(OR(H108="S",H108="+")," "&amp;INDEX($H$4:H108,1,1),"")&amp;IF(OR(I108="S",I108="+")," "&amp;INDEX($I$4:I108,1,1),"")&amp;IF(OR(J108="S",J108="+")," "&amp;INDEX($J$4:J108,1,1),"")&amp;IF(OR(K108="S",K108="+")," "&amp;INDEX($K$4:K108,1,1),"")&amp;IF(OR(L108="S",L108="+")," "&amp;INDEX($L$4:L108,1,1),"")&amp;IF(OR(M108="S",M108="+")," "&amp;INDEX($M$4:M108,1,1),"")&amp;IF(OR(N108="S",N108="+")," "&amp;INDEX($N$4:N108,1,1),"")&amp;IF(OR(O108="S",O108="+")," "&amp;INDEX($O$4:O108,1,1),"")&amp;IF(OR(P108="S",P108="+")," "&amp;INDEX($P$4:P108,1,1),"")&amp;IF(OR(Q108="S",Q108="+")," "&amp;INDEX($Q$4:Q108,1,1),"")&amp;IF(OR(R108="S",R108="+")," "&amp;INDEX($R$4:R108,1,1),"")&amp;IF(OR(S108="S",S108="+")," "&amp;INDEX($S$4:S108,1,1),"")&amp;IF(OR(T108="S",T108="+")," "&amp;INDEX($T$4:T108,1,1),"")&amp;IF(OR(U108="S",U108="+")," "&amp;INDEX($U$4:U108,1,1),"")&amp;IF(OR(V108="S",V108="+")," "&amp;INDEX($V$4:V108,1,1),"")&amp;IF(OR(W108="S",W108="+")," "&amp;INDEX($W$4:W108,1,1),"")&amp;IF(OR(X108="S",X108="+")," "&amp;INDEX($X$4:X108,1,1),"")&amp;IF(OR(Y108="S",Y108="+")," "&amp;INDEX($Y$4:Y108,1,1),"")&amp;IF(OR(Z108="S",Z108="+")," "&amp;INDEX($Z$4:Z108,1,1),"")&amp;IF(OR(AA108="S",AA108="+")," "&amp;INDEX($AA$4:AA108,1,1),"")&amp;IF(OR(AB108="S",AB108="+")," "&amp;INDEX($AB$4:AB108,1,1),"")&amp;IF(OR(AC108="S",AC108="+")," "&amp;INDEX($AC$4:AC108,1,1),"")&amp;IF(OR(AD108="S",AD108="+")," "&amp;INDEX($AD$4:AD108,1,1),"")&amp;IF(OR(AE108="S",AE108="+")," "&amp;INDEX($AE$4:AE108,1,1),"")&amp;IF(OR(AF108="S",AF108="+")," "&amp;INDEX($AF$4:AF108,1,1),"")&amp;IF(OR(AG108="S",AG108="+")," "&amp;INDEX($AG$4:AG108,1,1),""))," ",",")</f>
        <v/>
      </c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65" t="str">
        <f>IF(AI108="","",AI$4)&amp;IF(AJ108="","",IF(COUNTA($AI108:AI108)&gt;0,", ","")&amp;AJ$4)&amp;IF(AK108="","",IF(COUNTA($AI108:AJ108)&gt;0,", ","")&amp;AK$4)&amp;IF(AL108="","",IF(COUNTA($AI108:AK108)&gt;0,", ","")&amp;AL$4)&amp;IF(AM108="","",IF(COUNTA($AI108:AL108)&gt;0,", ","")&amp;AM$4)&amp;IF(AN108="","",IF(COUNTA($AI108:AM108)&gt;0,", ","")&amp;AN$4)&amp;IF(AO108="","",IF(COUNTA($AI108:AN108)&gt;0,", ","")&amp;AO$4)&amp;IF(AP108="","",IF(COUNTA($AI108:AO108)&gt;0,", ","")&amp;AP$4)&amp;IF(AQ108="","",IF(COUNTA($AI108:AP108)&gt;0,", ","")&amp;AQ$4)&amp;IF(AR108="","",IF(COUNTA($AI108:AQ108)&gt;0,", ","")&amp;AR$4)</f>
        <v/>
      </c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55"/>
      <c r="AX108" s="49"/>
      <c r="AY108" s="50"/>
      <c r="AZ108" s="45"/>
      <c r="BA108" s="57"/>
      <c r="BB108" s="45"/>
      <c r="BC108" s="45"/>
      <c r="BD108" s="45"/>
      <c r="BE108" s="45"/>
      <c r="BF108" s="46"/>
      <c r="BG10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8" s="45"/>
      <c r="BI108" s="45"/>
      <c r="BJ108" s="45"/>
      <c r="BK108" s="45"/>
      <c r="BL108" s="45"/>
      <c r="BM108" s="45"/>
      <c r="BN108" s="45"/>
      <c r="BO108" s="45"/>
      <c r="BP108" s="45"/>
      <c r="BQ108" s="53"/>
      <c r="BR108" s="45"/>
      <c r="BS108" s="54"/>
      <c r="BT108" s="54"/>
      <c r="BU108" s="45"/>
      <c r="BV108" s="45"/>
      <c r="BW108" s="56"/>
    </row>
    <row r="109" spans="1:75" ht="11">
      <c r="A109" s="68">
        <v>105</v>
      </c>
      <c r="B109" s="106" t="str">
        <f>IF(ContentOrder[[#This Row],[Site Name]]="","Missing Site",INDEX(Table7[Network],MATCH(ContentOrder[[#This Row],[Site Name]],Table7[Acronym],FALSE)))</f>
        <v>Missing Site</v>
      </c>
      <c r="C109" s="50"/>
      <c r="D109" s="45"/>
      <c r="E109" s="45"/>
      <c r="F109" s="44" t="str">
        <f>SUBSTITUTE(TRIM(IF(OR(H109="B",H109="+")," "&amp;INDEX($H$4:H109,1,1),"")&amp;IF(OR(I109="B",I109="+")," "&amp;INDEX($I$4:I109,1,1),"")&amp;IF(OR(J109="B",J109="+")," "&amp;INDEX($J$4:J109,1,1),"")&amp;IF(OR(K109="B",K109="+")," "&amp;INDEX($K$4:K109,1,1),"")&amp;IF(OR(L109="B",L109="+")," "&amp;INDEX($L$4:L109,1,1),"")&amp;IF(OR(M109="B",M109="+")," "&amp;INDEX($M$4:M109,1,1),"")&amp;IF(OR(N109="B",N109="+")," "&amp;INDEX($N$4:N109,1,1),"")&amp;IF(OR(O109="B",O109="+")," "&amp;INDEX($O$4:O109,1,1),"")&amp;IF(OR(P109="B",P109="+")," "&amp;INDEX($P$4:P109,1,1),"")&amp;IF(OR(Q109="B",Q109="+")," "&amp;INDEX($Q$4:Q109,1,1),"")&amp;IF(OR(R109="B",R109="+")," "&amp;INDEX($R$4:R109,1,1),"")&amp;IF(OR(S109="B",S109="+")," "&amp;INDEX($S$4:S109,1,1),"")&amp;IF(OR(T109="B",T109="+")," "&amp;INDEX($T$4:T109,1,1),"")&amp;IF(OR(U109="B",U109="+")," "&amp;INDEX($U$4:U109,1,1),"")&amp;IF(OR(V109="B",V109="+")," "&amp;INDEX($V$4:V109,1,1),"")&amp;IF(OR(W109="B",W109="+")," "&amp;INDEX($W$4:W109,1,1),"")&amp;IF(OR(X109="B",X109="+")," "&amp;INDEX($X$4:X109,1,1),"")&amp;IF(OR(Y109="B",Y109="+")," "&amp;INDEX($Y$4:Y109,1,1),"")&amp;IF(OR(Z109="B",Z109="+")," "&amp;INDEX($Z$4:Z109,1,1),"")&amp;IF(OR(AA109="B",AA109="+")," "&amp;INDEX($AA$4:AA109,1,1),"")&amp;IF(OR(AB109="B",AB109="+")," "&amp;INDEX($AB$4:AB109,1,1),"")&amp;IF(OR(AC109="B",AC109="+")," "&amp;INDEX($AC$4:AC109,1,1),"")&amp;IF(OR(AD109="B",AD109="+")," "&amp;INDEX($AD$4:AD109,1,1),"")&amp;IF(OR(AE109="B",AE109="+")," "&amp;INDEX($AE$4:AE109,1,1),"")&amp;IF(OR(AF109="B",AF109="+")," "&amp;INDEX($AF$4:AF109,1,1),"")&amp;IF(OR(AG109="B",AG109="+")," "&amp;INDEX($AG$4:AG109,1,1),""))," ",",")</f>
        <v/>
      </c>
      <c r="G109" s="44" t="str">
        <f>SUBSTITUTE(TRIM(IF(OR(H109="S",H109="+")," "&amp;INDEX($H$4:H109,1,1),"")&amp;IF(OR(I109="S",I109="+")," "&amp;INDEX($I$4:I109,1,1),"")&amp;IF(OR(J109="S",J109="+")," "&amp;INDEX($J$4:J109,1,1),"")&amp;IF(OR(K109="S",K109="+")," "&amp;INDEX($K$4:K109,1,1),"")&amp;IF(OR(L109="S",L109="+")," "&amp;INDEX($L$4:L109,1,1),"")&amp;IF(OR(M109="S",M109="+")," "&amp;INDEX($M$4:M109,1,1),"")&amp;IF(OR(N109="S",N109="+")," "&amp;INDEX($N$4:N109,1,1),"")&amp;IF(OR(O109="S",O109="+")," "&amp;INDEX($O$4:O109,1,1),"")&amp;IF(OR(P109="S",P109="+")," "&amp;INDEX($P$4:P109,1,1),"")&amp;IF(OR(Q109="S",Q109="+")," "&amp;INDEX($Q$4:Q109,1,1),"")&amp;IF(OR(R109="S",R109="+")," "&amp;INDEX($R$4:R109,1,1),"")&amp;IF(OR(S109="S",S109="+")," "&amp;INDEX($S$4:S109,1,1),"")&amp;IF(OR(T109="S",T109="+")," "&amp;INDEX($T$4:T109,1,1),"")&amp;IF(OR(U109="S",U109="+")," "&amp;INDEX($U$4:U109,1,1),"")&amp;IF(OR(V109="S",V109="+")," "&amp;INDEX($V$4:V109,1,1),"")&amp;IF(OR(W109="S",W109="+")," "&amp;INDEX($W$4:W109,1,1),"")&amp;IF(OR(X109="S",X109="+")," "&amp;INDEX($X$4:X109,1,1),"")&amp;IF(OR(Y109="S",Y109="+")," "&amp;INDEX($Y$4:Y109,1,1),"")&amp;IF(OR(Z109="S",Z109="+")," "&amp;INDEX($Z$4:Z109,1,1),"")&amp;IF(OR(AA109="S",AA109="+")," "&amp;INDEX($AA$4:AA109,1,1),"")&amp;IF(OR(AB109="S",AB109="+")," "&amp;INDEX($AB$4:AB109,1,1),"")&amp;IF(OR(AC109="S",AC109="+")," "&amp;INDEX($AC$4:AC109,1,1),"")&amp;IF(OR(AD109="S",AD109="+")," "&amp;INDEX($AD$4:AD109,1,1),"")&amp;IF(OR(AE109="S",AE109="+")," "&amp;INDEX($AE$4:AE109,1,1),"")&amp;IF(OR(AF109="S",AF109="+")," "&amp;INDEX($AF$4:AF109,1,1),"")&amp;IF(OR(AG109="S",AG109="+")," "&amp;INDEX($AG$4:AG109,1,1),""))," ",",")</f>
        <v/>
      </c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65" t="str">
        <f>IF(AI109="","",AI$4)&amp;IF(AJ109="","",IF(COUNTA($AI109:AI109)&gt;0,", ","")&amp;AJ$4)&amp;IF(AK109="","",IF(COUNTA($AI109:AJ109)&gt;0,", ","")&amp;AK$4)&amp;IF(AL109="","",IF(COUNTA($AI109:AK109)&gt;0,", ","")&amp;AL$4)&amp;IF(AM109="","",IF(COUNTA($AI109:AL109)&gt;0,", ","")&amp;AM$4)&amp;IF(AN109="","",IF(COUNTA($AI109:AM109)&gt;0,", ","")&amp;AN$4)&amp;IF(AO109="","",IF(COUNTA($AI109:AN109)&gt;0,", ","")&amp;AO$4)&amp;IF(AP109="","",IF(COUNTA($AI109:AO109)&gt;0,", ","")&amp;AP$4)&amp;IF(AQ109="","",IF(COUNTA($AI109:AP109)&gt;0,", ","")&amp;AQ$4)&amp;IF(AR109="","",IF(COUNTA($AI109:AQ109)&gt;0,", ","")&amp;AR$4)</f>
        <v/>
      </c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55"/>
      <c r="AX109" s="49"/>
      <c r="AY109" s="50"/>
      <c r="AZ109" s="45"/>
      <c r="BA109" s="57"/>
      <c r="BB109" s="45"/>
      <c r="BC109" s="45"/>
      <c r="BD109" s="45"/>
      <c r="BE109" s="45"/>
      <c r="BF109" s="46"/>
      <c r="BG10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09" s="45"/>
      <c r="BI109" s="45"/>
      <c r="BJ109" s="45"/>
      <c r="BK109" s="45"/>
      <c r="BL109" s="45"/>
      <c r="BM109" s="45"/>
      <c r="BN109" s="45"/>
      <c r="BO109" s="45"/>
      <c r="BP109" s="45"/>
      <c r="BQ109" s="53"/>
      <c r="BR109" s="45"/>
      <c r="BS109" s="54"/>
      <c r="BT109" s="54"/>
      <c r="BU109" s="45"/>
      <c r="BV109" s="45"/>
      <c r="BW109" s="56"/>
    </row>
    <row r="110" spans="1:75" ht="11">
      <c r="A110" s="68">
        <v>106</v>
      </c>
      <c r="B110" s="106" t="str">
        <f>IF(ContentOrder[[#This Row],[Site Name]]="","Missing Site",INDEX(Table7[Network],MATCH(ContentOrder[[#This Row],[Site Name]],Table7[Acronym],FALSE)))</f>
        <v>Missing Site</v>
      </c>
      <c r="C110" s="50"/>
      <c r="D110" s="45"/>
      <c r="E110" s="45"/>
      <c r="F110" s="44" t="str">
        <f>SUBSTITUTE(TRIM(IF(OR(H110="B",H110="+")," "&amp;INDEX($H$4:H110,1,1),"")&amp;IF(OR(I110="B",I110="+")," "&amp;INDEX($I$4:I110,1,1),"")&amp;IF(OR(J110="B",J110="+")," "&amp;INDEX($J$4:J110,1,1),"")&amp;IF(OR(K110="B",K110="+")," "&amp;INDEX($K$4:K110,1,1),"")&amp;IF(OR(L110="B",L110="+")," "&amp;INDEX($L$4:L110,1,1),"")&amp;IF(OR(M110="B",M110="+")," "&amp;INDEX($M$4:M110,1,1),"")&amp;IF(OR(N110="B",N110="+")," "&amp;INDEX($N$4:N110,1,1),"")&amp;IF(OR(O110="B",O110="+")," "&amp;INDEX($O$4:O110,1,1),"")&amp;IF(OR(P110="B",P110="+")," "&amp;INDEX($P$4:P110,1,1),"")&amp;IF(OR(Q110="B",Q110="+")," "&amp;INDEX($Q$4:Q110,1,1),"")&amp;IF(OR(R110="B",R110="+")," "&amp;INDEX($R$4:R110,1,1),"")&amp;IF(OR(S110="B",S110="+")," "&amp;INDEX($S$4:S110,1,1),"")&amp;IF(OR(T110="B",T110="+")," "&amp;INDEX($T$4:T110,1,1),"")&amp;IF(OR(U110="B",U110="+")," "&amp;INDEX($U$4:U110,1,1),"")&amp;IF(OR(V110="B",V110="+")," "&amp;INDEX($V$4:V110,1,1),"")&amp;IF(OR(W110="B",W110="+")," "&amp;INDEX($W$4:W110,1,1),"")&amp;IF(OR(X110="B",X110="+")," "&amp;INDEX($X$4:X110,1,1),"")&amp;IF(OR(Y110="B",Y110="+")," "&amp;INDEX($Y$4:Y110,1,1),"")&amp;IF(OR(Z110="B",Z110="+")," "&amp;INDEX($Z$4:Z110,1,1),"")&amp;IF(OR(AA110="B",AA110="+")," "&amp;INDEX($AA$4:AA110,1,1),"")&amp;IF(OR(AB110="B",AB110="+")," "&amp;INDEX($AB$4:AB110,1,1),"")&amp;IF(OR(AC110="B",AC110="+")," "&amp;INDEX($AC$4:AC110,1,1),"")&amp;IF(OR(AD110="B",AD110="+")," "&amp;INDEX($AD$4:AD110,1,1),"")&amp;IF(OR(AE110="B",AE110="+")," "&amp;INDEX($AE$4:AE110,1,1),"")&amp;IF(OR(AF110="B",AF110="+")," "&amp;INDEX($AF$4:AF110,1,1),"")&amp;IF(OR(AG110="B",AG110="+")," "&amp;INDEX($AG$4:AG110,1,1),""))," ",",")</f>
        <v/>
      </c>
      <c r="G110" s="44" t="str">
        <f>SUBSTITUTE(TRIM(IF(OR(H110="S",H110="+")," "&amp;INDEX($H$4:H110,1,1),"")&amp;IF(OR(I110="S",I110="+")," "&amp;INDEX($I$4:I110,1,1),"")&amp;IF(OR(J110="S",J110="+")," "&amp;INDEX($J$4:J110,1,1),"")&amp;IF(OR(K110="S",K110="+")," "&amp;INDEX($K$4:K110,1,1),"")&amp;IF(OR(L110="S",L110="+")," "&amp;INDEX($L$4:L110,1,1),"")&amp;IF(OR(M110="S",M110="+")," "&amp;INDEX($M$4:M110,1,1),"")&amp;IF(OR(N110="S",N110="+")," "&amp;INDEX($N$4:N110,1,1),"")&amp;IF(OR(O110="S",O110="+")," "&amp;INDEX($O$4:O110,1,1),"")&amp;IF(OR(P110="S",P110="+")," "&amp;INDEX($P$4:P110,1,1),"")&amp;IF(OR(Q110="S",Q110="+")," "&amp;INDEX($Q$4:Q110,1,1),"")&amp;IF(OR(R110="S",R110="+")," "&amp;INDEX($R$4:R110,1,1),"")&amp;IF(OR(S110="S",S110="+")," "&amp;INDEX($S$4:S110,1,1),"")&amp;IF(OR(T110="S",T110="+")," "&amp;INDEX($T$4:T110,1,1),"")&amp;IF(OR(U110="S",U110="+")," "&amp;INDEX($U$4:U110,1,1),"")&amp;IF(OR(V110="S",V110="+")," "&amp;INDEX($V$4:V110,1,1),"")&amp;IF(OR(W110="S",W110="+")," "&amp;INDEX($W$4:W110,1,1),"")&amp;IF(OR(X110="S",X110="+")," "&amp;INDEX($X$4:X110,1,1),"")&amp;IF(OR(Y110="S",Y110="+")," "&amp;INDEX($Y$4:Y110,1,1),"")&amp;IF(OR(Z110="S",Z110="+")," "&amp;INDEX($Z$4:Z110,1,1),"")&amp;IF(OR(AA110="S",AA110="+")," "&amp;INDEX($AA$4:AA110,1,1),"")&amp;IF(OR(AB110="S",AB110="+")," "&amp;INDEX($AB$4:AB110,1,1),"")&amp;IF(OR(AC110="S",AC110="+")," "&amp;INDEX($AC$4:AC110,1,1),"")&amp;IF(OR(AD110="S",AD110="+")," "&amp;INDEX($AD$4:AD110,1,1),"")&amp;IF(OR(AE110="S",AE110="+")," "&amp;INDEX($AE$4:AE110,1,1),"")&amp;IF(OR(AF110="S",AF110="+")," "&amp;INDEX($AF$4:AF110,1,1),"")&amp;IF(OR(AG110="S",AG110="+")," "&amp;INDEX($AG$4:AG110,1,1),""))," ",",")</f>
        <v/>
      </c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65" t="str">
        <f>IF(AI110="","",AI$4)&amp;IF(AJ110="","",IF(COUNTA($AI110:AI110)&gt;0,", ","")&amp;AJ$4)&amp;IF(AK110="","",IF(COUNTA($AI110:AJ110)&gt;0,", ","")&amp;AK$4)&amp;IF(AL110="","",IF(COUNTA($AI110:AK110)&gt;0,", ","")&amp;AL$4)&amp;IF(AM110="","",IF(COUNTA($AI110:AL110)&gt;0,", ","")&amp;AM$4)&amp;IF(AN110="","",IF(COUNTA($AI110:AM110)&gt;0,", ","")&amp;AN$4)&amp;IF(AO110="","",IF(COUNTA($AI110:AN110)&gt;0,", ","")&amp;AO$4)&amp;IF(AP110="","",IF(COUNTA($AI110:AO110)&gt;0,", ","")&amp;AP$4)&amp;IF(AQ110="","",IF(COUNTA($AI110:AP110)&gt;0,", ","")&amp;AQ$4)&amp;IF(AR110="","",IF(COUNTA($AI110:AQ110)&gt;0,", ","")&amp;AR$4)</f>
        <v/>
      </c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55"/>
      <c r="AX110" s="49"/>
      <c r="AY110" s="50"/>
      <c r="AZ110" s="45"/>
      <c r="BA110" s="57"/>
      <c r="BB110" s="45"/>
      <c r="BC110" s="45"/>
      <c r="BD110" s="45"/>
      <c r="BE110" s="45"/>
      <c r="BF110" s="46"/>
      <c r="BG11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0" s="45"/>
      <c r="BI110" s="45"/>
      <c r="BJ110" s="45"/>
      <c r="BK110" s="45"/>
      <c r="BL110" s="45"/>
      <c r="BM110" s="45"/>
      <c r="BN110" s="45"/>
      <c r="BO110" s="45"/>
      <c r="BP110" s="45"/>
      <c r="BQ110" s="53"/>
      <c r="BR110" s="45"/>
      <c r="BS110" s="54"/>
      <c r="BT110" s="54"/>
      <c r="BU110" s="45"/>
      <c r="BV110" s="45"/>
      <c r="BW110" s="56"/>
    </row>
    <row r="111" spans="1:75" ht="11">
      <c r="A111" s="68">
        <v>107</v>
      </c>
      <c r="B111" s="106" t="str">
        <f>IF(ContentOrder[[#This Row],[Site Name]]="","Missing Site",INDEX(Table7[Network],MATCH(ContentOrder[[#This Row],[Site Name]],Table7[Acronym],FALSE)))</f>
        <v>Missing Site</v>
      </c>
      <c r="C111" s="50"/>
      <c r="D111" s="45"/>
      <c r="E111" s="45"/>
      <c r="F111" s="44" t="str">
        <f>SUBSTITUTE(TRIM(IF(OR(H111="B",H111="+")," "&amp;INDEX($H$4:H111,1,1),"")&amp;IF(OR(I111="B",I111="+")," "&amp;INDEX($I$4:I111,1,1),"")&amp;IF(OR(J111="B",J111="+")," "&amp;INDEX($J$4:J111,1,1),"")&amp;IF(OR(K111="B",K111="+")," "&amp;INDEX($K$4:K111,1,1),"")&amp;IF(OR(L111="B",L111="+")," "&amp;INDEX($L$4:L111,1,1),"")&amp;IF(OR(M111="B",M111="+")," "&amp;INDEX($M$4:M111,1,1),"")&amp;IF(OR(N111="B",N111="+")," "&amp;INDEX($N$4:N111,1,1),"")&amp;IF(OR(O111="B",O111="+")," "&amp;INDEX($O$4:O111,1,1),"")&amp;IF(OR(P111="B",P111="+")," "&amp;INDEX($P$4:P111,1,1),"")&amp;IF(OR(Q111="B",Q111="+")," "&amp;INDEX($Q$4:Q111,1,1),"")&amp;IF(OR(R111="B",R111="+")," "&amp;INDEX($R$4:R111,1,1),"")&amp;IF(OR(S111="B",S111="+")," "&amp;INDEX($S$4:S111,1,1),"")&amp;IF(OR(T111="B",T111="+")," "&amp;INDEX($T$4:T111,1,1),"")&amp;IF(OR(U111="B",U111="+")," "&amp;INDEX($U$4:U111,1,1),"")&amp;IF(OR(V111="B",V111="+")," "&amp;INDEX($V$4:V111,1,1),"")&amp;IF(OR(W111="B",W111="+")," "&amp;INDEX($W$4:W111,1,1),"")&amp;IF(OR(X111="B",X111="+")," "&amp;INDEX($X$4:X111,1,1),"")&amp;IF(OR(Y111="B",Y111="+")," "&amp;INDEX($Y$4:Y111,1,1),"")&amp;IF(OR(Z111="B",Z111="+")," "&amp;INDEX($Z$4:Z111,1,1),"")&amp;IF(OR(AA111="B",AA111="+")," "&amp;INDEX($AA$4:AA111,1,1),"")&amp;IF(OR(AB111="B",AB111="+")," "&amp;INDEX($AB$4:AB111,1,1),"")&amp;IF(OR(AC111="B",AC111="+")," "&amp;INDEX($AC$4:AC111,1,1),"")&amp;IF(OR(AD111="B",AD111="+")," "&amp;INDEX($AD$4:AD111,1,1),"")&amp;IF(OR(AE111="B",AE111="+")," "&amp;INDEX($AE$4:AE111,1,1),"")&amp;IF(OR(AF111="B",AF111="+")," "&amp;INDEX($AF$4:AF111,1,1),"")&amp;IF(OR(AG111="B",AG111="+")," "&amp;INDEX($AG$4:AG111,1,1),""))," ",",")</f>
        <v/>
      </c>
      <c r="G111" s="44" t="str">
        <f>SUBSTITUTE(TRIM(IF(OR(H111="S",H111="+")," "&amp;INDEX($H$4:H111,1,1),"")&amp;IF(OR(I111="S",I111="+")," "&amp;INDEX($I$4:I111,1,1),"")&amp;IF(OR(J111="S",J111="+")," "&amp;INDEX($J$4:J111,1,1),"")&amp;IF(OR(K111="S",K111="+")," "&amp;INDEX($K$4:K111,1,1),"")&amp;IF(OR(L111="S",L111="+")," "&amp;INDEX($L$4:L111,1,1),"")&amp;IF(OR(M111="S",M111="+")," "&amp;INDEX($M$4:M111,1,1),"")&amp;IF(OR(N111="S",N111="+")," "&amp;INDEX($N$4:N111,1,1),"")&amp;IF(OR(O111="S",O111="+")," "&amp;INDEX($O$4:O111,1,1),"")&amp;IF(OR(P111="S",P111="+")," "&amp;INDEX($P$4:P111,1,1),"")&amp;IF(OR(Q111="S",Q111="+")," "&amp;INDEX($Q$4:Q111,1,1),"")&amp;IF(OR(R111="S",R111="+")," "&amp;INDEX($R$4:R111,1,1),"")&amp;IF(OR(S111="S",S111="+")," "&amp;INDEX($S$4:S111,1,1),"")&amp;IF(OR(T111="S",T111="+")," "&amp;INDEX($T$4:T111,1,1),"")&amp;IF(OR(U111="S",U111="+")," "&amp;INDEX($U$4:U111,1,1),"")&amp;IF(OR(V111="S",V111="+")," "&amp;INDEX($V$4:V111,1,1),"")&amp;IF(OR(W111="S",W111="+")," "&amp;INDEX($W$4:W111,1,1),"")&amp;IF(OR(X111="S",X111="+")," "&amp;INDEX($X$4:X111,1,1),"")&amp;IF(OR(Y111="S",Y111="+")," "&amp;INDEX($Y$4:Y111,1,1),"")&amp;IF(OR(Z111="S",Z111="+")," "&amp;INDEX($Z$4:Z111,1,1),"")&amp;IF(OR(AA111="S",AA111="+")," "&amp;INDEX($AA$4:AA111,1,1),"")&amp;IF(OR(AB111="S",AB111="+")," "&amp;INDEX($AB$4:AB111,1,1),"")&amp;IF(OR(AC111="S",AC111="+")," "&amp;INDEX($AC$4:AC111,1,1),"")&amp;IF(OR(AD111="S",AD111="+")," "&amp;INDEX($AD$4:AD111,1,1),"")&amp;IF(OR(AE111="S",AE111="+")," "&amp;INDEX($AE$4:AE111,1,1),"")&amp;IF(OR(AF111="S",AF111="+")," "&amp;INDEX($AF$4:AF111,1,1),"")&amp;IF(OR(AG111="S",AG111="+")," "&amp;INDEX($AG$4:AG111,1,1),""))," ",",")</f>
        <v/>
      </c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65" t="str">
        <f>IF(AI111="","",AI$4)&amp;IF(AJ111="","",IF(COUNTA($AI111:AI111)&gt;0,", ","")&amp;AJ$4)&amp;IF(AK111="","",IF(COUNTA($AI111:AJ111)&gt;0,", ","")&amp;AK$4)&amp;IF(AL111="","",IF(COUNTA($AI111:AK111)&gt;0,", ","")&amp;AL$4)&amp;IF(AM111="","",IF(COUNTA($AI111:AL111)&gt;0,", ","")&amp;AM$4)&amp;IF(AN111="","",IF(COUNTA($AI111:AM111)&gt;0,", ","")&amp;AN$4)&amp;IF(AO111="","",IF(COUNTA($AI111:AN111)&gt;0,", ","")&amp;AO$4)&amp;IF(AP111="","",IF(COUNTA($AI111:AO111)&gt;0,", ","")&amp;AP$4)&amp;IF(AQ111="","",IF(COUNTA($AI111:AP111)&gt;0,", ","")&amp;AQ$4)&amp;IF(AR111="","",IF(COUNTA($AI111:AQ111)&gt;0,", ","")&amp;AR$4)</f>
        <v/>
      </c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55"/>
      <c r="AX111" s="49"/>
      <c r="AY111" s="50"/>
      <c r="AZ111" s="45"/>
      <c r="BA111" s="57"/>
      <c r="BB111" s="45"/>
      <c r="BC111" s="45"/>
      <c r="BD111" s="45"/>
      <c r="BE111" s="45"/>
      <c r="BF111" s="46"/>
      <c r="BG11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1" s="45"/>
      <c r="BI111" s="45"/>
      <c r="BJ111" s="45"/>
      <c r="BK111" s="45"/>
      <c r="BL111" s="45"/>
      <c r="BM111" s="45"/>
      <c r="BN111" s="45"/>
      <c r="BO111" s="45"/>
      <c r="BP111" s="45"/>
      <c r="BQ111" s="53"/>
      <c r="BR111" s="45"/>
      <c r="BS111" s="54"/>
      <c r="BT111" s="54"/>
      <c r="BU111" s="45"/>
      <c r="BV111" s="45"/>
      <c r="BW111" s="56"/>
    </row>
    <row r="112" spans="1:75" ht="11">
      <c r="A112" s="68">
        <v>108</v>
      </c>
      <c r="B112" s="106" t="str">
        <f>IF(ContentOrder[[#This Row],[Site Name]]="","Missing Site",INDEX(Table7[Network],MATCH(ContentOrder[[#This Row],[Site Name]],Table7[Acronym],FALSE)))</f>
        <v>Missing Site</v>
      </c>
      <c r="C112" s="50"/>
      <c r="D112" s="45"/>
      <c r="E112" s="45"/>
      <c r="F112" s="44" t="str">
        <f>SUBSTITUTE(TRIM(IF(OR(H112="B",H112="+")," "&amp;INDEX($H$4:H112,1,1),"")&amp;IF(OR(I112="B",I112="+")," "&amp;INDEX($I$4:I112,1,1),"")&amp;IF(OR(J112="B",J112="+")," "&amp;INDEX($J$4:J112,1,1),"")&amp;IF(OR(K112="B",K112="+")," "&amp;INDEX($K$4:K112,1,1),"")&amp;IF(OR(L112="B",L112="+")," "&amp;INDEX($L$4:L112,1,1),"")&amp;IF(OR(M112="B",M112="+")," "&amp;INDEX($M$4:M112,1,1),"")&amp;IF(OR(N112="B",N112="+")," "&amp;INDEX($N$4:N112,1,1),"")&amp;IF(OR(O112="B",O112="+")," "&amp;INDEX($O$4:O112,1,1),"")&amp;IF(OR(P112="B",P112="+")," "&amp;INDEX($P$4:P112,1,1),"")&amp;IF(OR(Q112="B",Q112="+")," "&amp;INDEX($Q$4:Q112,1,1),"")&amp;IF(OR(R112="B",R112="+")," "&amp;INDEX($R$4:R112,1,1),"")&amp;IF(OR(S112="B",S112="+")," "&amp;INDEX($S$4:S112,1,1),"")&amp;IF(OR(T112="B",T112="+")," "&amp;INDEX($T$4:T112,1,1),"")&amp;IF(OR(U112="B",U112="+")," "&amp;INDEX($U$4:U112,1,1),"")&amp;IF(OR(V112="B",V112="+")," "&amp;INDEX($V$4:V112,1,1),"")&amp;IF(OR(W112="B",W112="+")," "&amp;INDEX($W$4:W112,1,1),"")&amp;IF(OR(X112="B",X112="+")," "&amp;INDEX($X$4:X112,1,1),"")&amp;IF(OR(Y112="B",Y112="+")," "&amp;INDEX($Y$4:Y112,1,1),"")&amp;IF(OR(Z112="B",Z112="+")," "&amp;INDEX($Z$4:Z112,1,1),"")&amp;IF(OR(AA112="B",AA112="+")," "&amp;INDEX($AA$4:AA112,1,1),"")&amp;IF(OR(AB112="B",AB112="+")," "&amp;INDEX($AB$4:AB112,1,1),"")&amp;IF(OR(AC112="B",AC112="+")," "&amp;INDEX($AC$4:AC112,1,1),"")&amp;IF(OR(AD112="B",AD112="+")," "&amp;INDEX($AD$4:AD112,1,1),"")&amp;IF(OR(AE112="B",AE112="+")," "&amp;INDEX($AE$4:AE112,1,1),"")&amp;IF(OR(AF112="B",AF112="+")," "&amp;INDEX($AF$4:AF112,1,1),"")&amp;IF(OR(AG112="B",AG112="+")," "&amp;INDEX($AG$4:AG112,1,1),""))," ",",")</f>
        <v/>
      </c>
      <c r="G112" s="44" t="str">
        <f>SUBSTITUTE(TRIM(IF(OR(H112="S",H112="+")," "&amp;INDEX($H$4:H112,1,1),"")&amp;IF(OR(I112="S",I112="+")," "&amp;INDEX($I$4:I112,1,1),"")&amp;IF(OR(J112="S",J112="+")," "&amp;INDEX($J$4:J112,1,1),"")&amp;IF(OR(K112="S",K112="+")," "&amp;INDEX($K$4:K112,1,1),"")&amp;IF(OR(L112="S",L112="+")," "&amp;INDEX($L$4:L112,1,1),"")&amp;IF(OR(M112="S",M112="+")," "&amp;INDEX($M$4:M112,1,1),"")&amp;IF(OR(N112="S",N112="+")," "&amp;INDEX($N$4:N112,1,1),"")&amp;IF(OR(O112="S",O112="+")," "&amp;INDEX($O$4:O112,1,1),"")&amp;IF(OR(P112="S",P112="+")," "&amp;INDEX($P$4:P112,1,1),"")&amp;IF(OR(Q112="S",Q112="+")," "&amp;INDEX($Q$4:Q112,1,1),"")&amp;IF(OR(R112="S",R112="+")," "&amp;INDEX($R$4:R112,1,1),"")&amp;IF(OR(S112="S",S112="+")," "&amp;INDEX($S$4:S112,1,1),"")&amp;IF(OR(T112="S",T112="+")," "&amp;INDEX($T$4:T112,1,1),"")&amp;IF(OR(U112="S",U112="+")," "&amp;INDEX($U$4:U112,1,1),"")&amp;IF(OR(V112="S",V112="+")," "&amp;INDEX($V$4:V112,1,1),"")&amp;IF(OR(W112="S",W112="+")," "&amp;INDEX($W$4:W112,1,1),"")&amp;IF(OR(X112="S",X112="+")," "&amp;INDEX($X$4:X112,1,1),"")&amp;IF(OR(Y112="S",Y112="+")," "&amp;INDEX($Y$4:Y112,1,1),"")&amp;IF(OR(Z112="S",Z112="+")," "&amp;INDEX($Z$4:Z112,1,1),"")&amp;IF(OR(AA112="S",AA112="+")," "&amp;INDEX($AA$4:AA112,1,1),"")&amp;IF(OR(AB112="S",AB112="+")," "&amp;INDEX($AB$4:AB112,1,1),"")&amp;IF(OR(AC112="S",AC112="+")," "&amp;INDEX($AC$4:AC112,1,1),"")&amp;IF(OR(AD112="S",AD112="+")," "&amp;INDEX($AD$4:AD112,1,1),"")&amp;IF(OR(AE112="S",AE112="+")," "&amp;INDEX($AE$4:AE112,1,1),"")&amp;IF(OR(AF112="S",AF112="+")," "&amp;INDEX($AF$4:AF112,1,1),"")&amp;IF(OR(AG112="S",AG112="+")," "&amp;INDEX($AG$4:AG112,1,1),""))," ",",")</f>
        <v/>
      </c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65" t="str">
        <f>IF(AI112="","",AI$4)&amp;IF(AJ112="","",IF(COUNTA($AI112:AI112)&gt;0,", ","")&amp;AJ$4)&amp;IF(AK112="","",IF(COUNTA($AI112:AJ112)&gt;0,", ","")&amp;AK$4)&amp;IF(AL112="","",IF(COUNTA($AI112:AK112)&gt;0,", ","")&amp;AL$4)&amp;IF(AM112="","",IF(COUNTA($AI112:AL112)&gt;0,", ","")&amp;AM$4)&amp;IF(AN112="","",IF(COUNTA($AI112:AM112)&gt;0,", ","")&amp;AN$4)&amp;IF(AO112="","",IF(COUNTA($AI112:AN112)&gt;0,", ","")&amp;AO$4)&amp;IF(AP112="","",IF(COUNTA($AI112:AO112)&gt;0,", ","")&amp;AP$4)&amp;IF(AQ112="","",IF(COUNTA($AI112:AP112)&gt;0,", ","")&amp;AQ$4)&amp;IF(AR112="","",IF(COUNTA($AI112:AQ112)&gt;0,", ","")&amp;AR$4)</f>
        <v/>
      </c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55"/>
      <c r="AX112" s="49"/>
      <c r="AY112" s="50"/>
      <c r="AZ112" s="45"/>
      <c r="BA112" s="57"/>
      <c r="BB112" s="45"/>
      <c r="BC112" s="45"/>
      <c r="BD112" s="45"/>
      <c r="BE112" s="45"/>
      <c r="BF112" s="46"/>
      <c r="BG11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2" s="45"/>
      <c r="BI112" s="45"/>
      <c r="BJ112" s="45"/>
      <c r="BK112" s="45"/>
      <c r="BL112" s="45"/>
      <c r="BM112" s="45"/>
      <c r="BN112" s="45"/>
      <c r="BO112" s="45"/>
      <c r="BP112" s="45"/>
      <c r="BQ112" s="53"/>
      <c r="BR112" s="45"/>
      <c r="BS112" s="54"/>
      <c r="BT112" s="54"/>
      <c r="BU112" s="45"/>
      <c r="BV112" s="45"/>
      <c r="BW112" s="56"/>
    </row>
    <row r="113" spans="1:75" ht="11">
      <c r="A113" s="68">
        <v>109</v>
      </c>
      <c r="B113" s="106" t="str">
        <f>IF(ContentOrder[[#This Row],[Site Name]]="","Missing Site",INDEX(Table7[Network],MATCH(ContentOrder[[#This Row],[Site Name]],Table7[Acronym],FALSE)))</f>
        <v>Missing Site</v>
      </c>
      <c r="C113" s="50"/>
      <c r="D113" s="45"/>
      <c r="E113" s="45"/>
      <c r="F113" s="44" t="str">
        <f>SUBSTITUTE(TRIM(IF(OR(H113="B",H113="+")," "&amp;INDEX($H$4:H113,1,1),"")&amp;IF(OR(I113="B",I113="+")," "&amp;INDEX($I$4:I113,1,1),"")&amp;IF(OR(J113="B",J113="+")," "&amp;INDEX($J$4:J113,1,1),"")&amp;IF(OR(K113="B",K113="+")," "&amp;INDEX($K$4:K113,1,1),"")&amp;IF(OR(L113="B",L113="+")," "&amp;INDEX($L$4:L113,1,1),"")&amp;IF(OR(M113="B",M113="+")," "&amp;INDEX($M$4:M113,1,1),"")&amp;IF(OR(N113="B",N113="+")," "&amp;INDEX($N$4:N113,1,1),"")&amp;IF(OR(O113="B",O113="+")," "&amp;INDEX($O$4:O113,1,1),"")&amp;IF(OR(P113="B",P113="+")," "&amp;INDEX($P$4:P113,1,1),"")&amp;IF(OR(Q113="B",Q113="+")," "&amp;INDEX($Q$4:Q113,1,1),"")&amp;IF(OR(R113="B",R113="+")," "&amp;INDEX($R$4:R113,1,1),"")&amp;IF(OR(S113="B",S113="+")," "&amp;INDEX($S$4:S113,1,1),"")&amp;IF(OR(T113="B",T113="+")," "&amp;INDEX($T$4:T113,1,1),"")&amp;IF(OR(U113="B",U113="+")," "&amp;INDEX($U$4:U113,1,1),"")&amp;IF(OR(V113="B",V113="+")," "&amp;INDEX($V$4:V113,1,1),"")&amp;IF(OR(W113="B",W113="+")," "&amp;INDEX($W$4:W113,1,1),"")&amp;IF(OR(X113="B",X113="+")," "&amp;INDEX($X$4:X113,1,1),"")&amp;IF(OR(Y113="B",Y113="+")," "&amp;INDEX($Y$4:Y113,1,1),"")&amp;IF(OR(Z113="B",Z113="+")," "&amp;INDEX($Z$4:Z113,1,1),"")&amp;IF(OR(AA113="B",AA113="+")," "&amp;INDEX($AA$4:AA113,1,1),"")&amp;IF(OR(AB113="B",AB113="+")," "&amp;INDEX($AB$4:AB113,1,1),"")&amp;IF(OR(AC113="B",AC113="+")," "&amp;INDEX($AC$4:AC113,1,1),"")&amp;IF(OR(AD113="B",AD113="+")," "&amp;INDEX($AD$4:AD113,1,1),"")&amp;IF(OR(AE113="B",AE113="+")," "&amp;INDEX($AE$4:AE113,1,1),"")&amp;IF(OR(AF113="B",AF113="+")," "&amp;INDEX($AF$4:AF113,1,1),"")&amp;IF(OR(AG113="B",AG113="+")," "&amp;INDEX($AG$4:AG113,1,1),""))," ",",")</f>
        <v/>
      </c>
      <c r="G113" s="44" t="str">
        <f>SUBSTITUTE(TRIM(IF(OR(H113="S",H113="+")," "&amp;INDEX($H$4:H113,1,1),"")&amp;IF(OR(I113="S",I113="+")," "&amp;INDEX($I$4:I113,1,1),"")&amp;IF(OR(J113="S",J113="+")," "&amp;INDEX($J$4:J113,1,1),"")&amp;IF(OR(K113="S",K113="+")," "&amp;INDEX($K$4:K113,1,1),"")&amp;IF(OR(L113="S",L113="+")," "&amp;INDEX($L$4:L113,1,1),"")&amp;IF(OR(M113="S",M113="+")," "&amp;INDEX($M$4:M113,1,1),"")&amp;IF(OR(N113="S",N113="+")," "&amp;INDEX($N$4:N113,1,1),"")&amp;IF(OR(O113="S",O113="+")," "&amp;INDEX($O$4:O113,1,1),"")&amp;IF(OR(P113="S",P113="+")," "&amp;INDEX($P$4:P113,1,1),"")&amp;IF(OR(Q113="S",Q113="+")," "&amp;INDEX($Q$4:Q113,1,1),"")&amp;IF(OR(R113="S",R113="+")," "&amp;INDEX($R$4:R113,1,1),"")&amp;IF(OR(S113="S",S113="+")," "&amp;INDEX($S$4:S113,1,1),"")&amp;IF(OR(T113="S",T113="+")," "&amp;INDEX($T$4:T113,1,1),"")&amp;IF(OR(U113="S",U113="+")," "&amp;INDEX($U$4:U113,1,1),"")&amp;IF(OR(V113="S",V113="+")," "&amp;INDEX($V$4:V113,1,1),"")&amp;IF(OR(W113="S",W113="+")," "&amp;INDEX($W$4:W113,1,1),"")&amp;IF(OR(X113="S",X113="+")," "&amp;INDEX($X$4:X113,1,1),"")&amp;IF(OR(Y113="S",Y113="+")," "&amp;INDEX($Y$4:Y113,1,1),"")&amp;IF(OR(Z113="S",Z113="+")," "&amp;INDEX($Z$4:Z113,1,1),"")&amp;IF(OR(AA113="S",AA113="+")," "&amp;INDEX($AA$4:AA113,1,1),"")&amp;IF(OR(AB113="S",AB113="+")," "&amp;INDEX($AB$4:AB113,1,1),"")&amp;IF(OR(AC113="S",AC113="+")," "&amp;INDEX($AC$4:AC113,1,1),"")&amp;IF(OR(AD113="S",AD113="+")," "&amp;INDEX($AD$4:AD113,1,1),"")&amp;IF(OR(AE113="S",AE113="+")," "&amp;INDEX($AE$4:AE113,1,1),"")&amp;IF(OR(AF113="S",AF113="+")," "&amp;INDEX($AF$4:AF113,1,1),"")&amp;IF(OR(AG113="S",AG113="+")," "&amp;INDEX($AG$4:AG113,1,1),""))," ",",")</f>
        <v/>
      </c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65" t="str">
        <f>IF(AI113="","",AI$4)&amp;IF(AJ113="","",IF(COUNTA($AI113:AI113)&gt;0,", ","")&amp;AJ$4)&amp;IF(AK113="","",IF(COUNTA($AI113:AJ113)&gt;0,", ","")&amp;AK$4)&amp;IF(AL113="","",IF(COUNTA($AI113:AK113)&gt;0,", ","")&amp;AL$4)&amp;IF(AM113="","",IF(COUNTA($AI113:AL113)&gt;0,", ","")&amp;AM$4)&amp;IF(AN113="","",IF(COUNTA($AI113:AM113)&gt;0,", ","")&amp;AN$4)&amp;IF(AO113="","",IF(COUNTA($AI113:AN113)&gt;0,", ","")&amp;AO$4)&amp;IF(AP113="","",IF(COUNTA($AI113:AO113)&gt;0,", ","")&amp;AP$4)&amp;IF(AQ113="","",IF(COUNTA($AI113:AP113)&gt;0,", ","")&amp;AQ$4)&amp;IF(AR113="","",IF(COUNTA($AI113:AQ113)&gt;0,", ","")&amp;AR$4)</f>
        <v/>
      </c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55"/>
      <c r="AX113" s="49"/>
      <c r="AY113" s="50"/>
      <c r="AZ113" s="45"/>
      <c r="BA113" s="57"/>
      <c r="BB113" s="45"/>
      <c r="BC113" s="45"/>
      <c r="BD113" s="45"/>
      <c r="BE113" s="45"/>
      <c r="BF113" s="46"/>
      <c r="BG11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3" s="45"/>
      <c r="BI113" s="45"/>
      <c r="BJ113" s="45"/>
      <c r="BK113" s="45"/>
      <c r="BL113" s="45"/>
      <c r="BM113" s="45"/>
      <c r="BN113" s="45"/>
      <c r="BO113" s="45"/>
      <c r="BP113" s="45"/>
      <c r="BQ113" s="53"/>
      <c r="BR113" s="45"/>
      <c r="BS113" s="54"/>
      <c r="BT113" s="54"/>
      <c r="BU113" s="45"/>
      <c r="BV113" s="45"/>
      <c r="BW113" s="56"/>
    </row>
    <row r="114" spans="1:75" ht="11">
      <c r="A114" s="68">
        <v>110</v>
      </c>
      <c r="B114" s="106" t="str">
        <f>IF(ContentOrder[[#This Row],[Site Name]]="","Missing Site",INDEX(Table7[Network],MATCH(ContentOrder[[#This Row],[Site Name]],Table7[Acronym],FALSE)))</f>
        <v>Missing Site</v>
      </c>
      <c r="C114" s="50"/>
      <c r="D114" s="45"/>
      <c r="E114" s="45"/>
      <c r="F114" s="44" t="str">
        <f>SUBSTITUTE(TRIM(IF(OR(H114="B",H114="+")," "&amp;INDEX($H$4:H114,1,1),"")&amp;IF(OR(I114="B",I114="+")," "&amp;INDEX($I$4:I114,1,1),"")&amp;IF(OR(J114="B",J114="+")," "&amp;INDEX($J$4:J114,1,1),"")&amp;IF(OR(K114="B",K114="+")," "&amp;INDEX($K$4:K114,1,1),"")&amp;IF(OR(L114="B",L114="+")," "&amp;INDEX($L$4:L114,1,1),"")&amp;IF(OR(M114="B",M114="+")," "&amp;INDEX($M$4:M114,1,1),"")&amp;IF(OR(N114="B",N114="+")," "&amp;INDEX($N$4:N114,1,1),"")&amp;IF(OR(O114="B",O114="+")," "&amp;INDEX($O$4:O114,1,1),"")&amp;IF(OR(P114="B",P114="+")," "&amp;INDEX($P$4:P114,1,1),"")&amp;IF(OR(Q114="B",Q114="+")," "&amp;INDEX($Q$4:Q114,1,1),"")&amp;IF(OR(R114="B",R114="+")," "&amp;INDEX($R$4:R114,1,1),"")&amp;IF(OR(S114="B",S114="+")," "&amp;INDEX($S$4:S114,1,1),"")&amp;IF(OR(T114="B",T114="+")," "&amp;INDEX($T$4:T114,1,1),"")&amp;IF(OR(U114="B",U114="+")," "&amp;INDEX($U$4:U114,1,1),"")&amp;IF(OR(V114="B",V114="+")," "&amp;INDEX($V$4:V114,1,1),"")&amp;IF(OR(W114="B",W114="+")," "&amp;INDEX($W$4:W114,1,1),"")&amp;IF(OR(X114="B",X114="+")," "&amp;INDEX($X$4:X114,1,1),"")&amp;IF(OR(Y114="B",Y114="+")," "&amp;INDEX($Y$4:Y114,1,1),"")&amp;IF(OR(Z114="B",Z114="+")," "&amp;INDEX($Z$4:Z114,1,1),"")&amp;IF(OR(AA114="B",AA114="+")," "&amp;INDEX($AA$4:AA114,1,1),"")&amp;IF(OR(AB114="B",AB114="+")," "&amp;INDEX($AB$4:AB114,1,1),"")&amp;IF(OR(AC114="B",AC114="+")," "&amp;INDEX($AC$4:AC114,1,1),"")&amp;IF(OR(AD114="B",AD114="+")," "&amp;INDEX($AD$4:AD114,1,1),"")&amp;IF(OR(AE114="B",AE114="+")," "&amp;INDEX($AE$4:AE114,1,1),"")&amp;IF(OR(AF114="B",AF114="+")," "&amp;INDEX($AF$4:AF114,1,1),"")&amp;IF(OR(AG114="B",AG114="+")," "&amp;INDEX($AG$4:AG114,1,1),""))," ",",")</f>
        <v/>
      </c>
      <c r="G114" s="44" t="str">
        <f>SUBSTITUTE(TRIM(IF(OR(H114="S",H114="+")," "&amp;INDEX($H$4:H114,1,1),"")&amp;IF(OR(I114="S",I114="+")," "&amp;INDEX($I$4:I114,1,1),"")&amp;IF(OR(J114="S",J114="+")," "&amp;INDEX($J$4:J114,1,1),"")&amp;IF(OR(K114="S",K114="+")," "&amp;INDEX($K$4:K114,1,1),"")&amp;IF(OR(L114="S",L114="+")," "&amp;INDEX($L$4:L114,1,1),"")&amp;IF(OR(M114="S",M114="+")," "&amp;INDEX($M$4:M114,1,1),"")&amp;IF(OR(N114="S",N114="+")," "&amp;INDEX($N$4:N114,1,1),"")&amp;IF(OR(O114="S",O114="+")," "&amp;INDEX($O$4:O114,1,1),"")&amp;IF(OR(P114="S",P114="+")," "&amp;INDEX($P$4:P114,1,1),"")&amp;IF(OR(Q114="S",Q114="+")," "&amp;INDEX($Q$4:Q114,1,1),"")&amp;IF(OR(R114="S",R114="+")," "&amp;INDEX($R$4:R114,1,1),"")&amp;IF(OR(S114="S",S114="+")," "&amp;INDEX($S$4:S114,1,1),"")&amp;IF(OR(T114="S",T114="+")," "&amp;INDEX($T$4:T114,1,1),"")&amp;IF(OR(U114="S",U114="+")," "&amp;INDEX($U$4:U114,1,1),"")&amp;IF(OR(V114="S",V114="+")," "&amp;INDEX($V$4:V114,1,1),"")&amp;IF(OR(W114="S",W114="+")," "&amp;INDEX($W$4:W114,1,1),"")&amp;IF(OR(X114="S",X114="+")," "&amp;INDEX($X$4:X114,1,1),"")&amp;IF(OR(Y114="S",Y114="+")," "&amp;INDEX($Y$4:Y114,1,1),"")&amp;IF(OR(Z114="S",Z114="+")," "&amp;INDEX($Z$4:Z114,1,1),"")&amp;IF(OR(AA114="S",AA114="+")," "&amp;INDEX($AA$4:AA114,1,1),"")&amp;IF(OR(AB114="S",AB114="+")," "&amp;INDEX($AB$4:AB114,1,1),"")&amp;IF(OR(AC114="S",AC114="+")," "&amp;INDEX($AC$4:AC114,1,1),"")&amp;IF(OR(AD114="S",AD114="+")," "&amp;INDEX($AD$4:AD114,1,1),"")&amp;IF(OR(AE114="S",AE114="+")," "&amp;INDEX($AE$4:AE114,1,1),"")&amp;IF(OR(AF114="S",AF114="+")," "&amp;INDEX($AF$4:AF114,1,1),"")&amp;IF(OR(AG114="S",AG114="+")," "&amp;INDEX($AG$4:AG114,1,1),""))," ",",")</f>
        <v/>
      </c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65" t="str">
        <f>IF(AI114="","",AI$4)&amp;IF(AJ114="","",IF(COUNTA($AI114:AI114)&gt;0,", ","")&amp;AJ$4)&amp;IF(AK114="","",IF(COUNTA($AI114:AJ114)&gt;0,", ","")&amp;AK$4)&amp;IF(AL114="","",IF(COUNTA($AI114:AK114)&gt;0,", ","")&amp;AL$4)&amp;IF(AM114="","",IF(COUNTA($AI114:AL114)&gt;0,", ","")&amp;AM$4)&amp;IF(AN114="","",IF(COUNTA($AI114:AM114)&gt;0,", ","")&amp;AN$4)&amp;IF(AO114="","",IF(COUNTA($AI114:AN114)&gt;0,", ","")&amp;AO$4)&amp;IF(AP114="","",IF(COUNTA($AI114:AO114)&gt;0,", ","")&amp;AP$4)&amp;IF(AQ114="","",IF(COUNTA($AI114:AP114)&gt;0,", ","")&amp;AQ$4)&amp;IF(AR114="","",IF(COUNTA($AI114:AQ114)&gt;0,", ","")&amp;AR$4)</f>
        <v/>
      </c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55"/>
      <c r="AX114" s="49"/>
      <c r="AY114" s="50"/>
      <c r="AZ114" s="45"/>
      <c r="BA114" s="57"/>
      <c r="BB114" s="45"/>
      <c r="BC114" s="45"/>
      <c r="BD114" s="45"/>
      <c r="BE114" s="45"/>
      <c r="BF114" s="46"/>
      <c r="BG11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4" s="45"/>
      <c r="BI114" s="45"/>
      <c r="BJ114" s="45"/>
      <c r="BK114" s="45"/>
      <c r="BL114" s="45"/>
      <c r="BM114" s="45"/>
      <c r="BN114" s="45"/>
      <c r="BO114" s="45"/>
      <c r="BP114" s="45"/>
      <c r="BQ114" s="53"/>
      <c r="BR114" s="45"/>
      <c r="BS114" s="54"/>
      <c r="BT114" s="54"/>
      <c r="BU114" s="45"/>
      <c r="BV114" s="45"/>
      <c r="BW114" s="56"/>
    </row>
    <row r="115" spans="1:75" ht="11">
      <c r="A115" s="68">
        <v>111</v>
      </c>
      <c r="B115" s="106" t="str">
        <f>IF(ContentOrder[[#This Row],[Site Name]]="","Missing Site",INDEX(Table7[Network],MATCH(ContentOrder[[#This Row],[Site Name]],Table7[Acronym],FALSE)))</f>
        <v>Missing Site</v>
      </c>
      <c r="C115" s="50"/>
      <c r="D115" s="45"/>
      <c r="E115" s="45"/>
      <c r="F115" s="44" t="str">
        <f>SUBSTITUTE(TRIM(IF(OR(H115="B",H115="+")," "&amp;INDEX($H$4:H115,1,1),"")&amp;IF(OR(I115="B",I115="+")," "&amp;INDEX($I$4:I115,1,1),"")&amp;IF(OR(J115="B",J115="+")," "&amp;INDEX($J$4:J115,1,1),"")&amp;IF(OR(K115="B",K115="+")," "&amp;INDEX($K$4:K115,1,1),"")&amp;IF(OR(L115="B",L115="+")," "&amp;INDEX($L$4:L115,1,1),"")&amp;IF(OR(M115="B",M115="+")," "&amp;INDEX($M$4:M115,1,1),"")&amp;IF(OR(N115="B",N115="+")," "&amp;INDEX($N$4:N115,1,1),"")&amp;IF(OR(O115="B",O115="+")," "&amp;INDEX($O$4:O115,1,1),"")&amp;IF(OR(P115="B",P115="+")," "&amp;INDEX($P$4:P115,1,1),"")&amp;IF(OR(Q115="B",Q115="+")," "&amp;INDEX($Q$4:Q115,1,1),"")&amp;IF(OR(R115="B",R115="+")," "&amp;INDEX($R$4:R115,1,1),"")&amp;IF(OR(S115="B",S115="+")," "&amp;INDEX($S$4:S115,1,1),"")&amp;IF(OR(T115="B",T115="+")," "&amp;INDEX($T$4:T115,1,1),"")&amp;IF(OR(U115="B",U115="+")," "&amp;INDEX($U$4:U115,1,1),"")&amp;IF(OR(V115="B",V115="+")," "&amp;INDEX($V$4:V115,1,1),"")&amp;IF(OR(W115="B",W115="+")," "&amp;INDEX($W$4:W115,1,1),"")&amp;IF(OR(X115="B",X115="+")," "&amp;INDEX($X$4:X115,1,1),"")&amp;IF(OR(Y115="B",Y115="+")," "&amp;INDEX($Y$4:Y115,1,1),"")&amp;IF(OR(Z115="B",Z115="+")," "&amp;INDEX($Z$4:Z115,1,1),"")&amp;IF(OR(AA115="B",AA115="+")," "&amp;INDEX($AA$4:AA115,1,1),"")&amp;IF(OR(AB115="B",AB115="+")," "&amp;INDEX($AB$4:AB115,1,1),"")&amp;IF(OR(AC115="B",AC115="+")," "&amp;INDEX($AC$4:AC115,1,1),"")&amp;IF(OR(AD115="B",AD115="+")," "&amp;INDEX($AD$4:AD115,1,1),"")&amp;IF(OR(AE115="B",AE115="+")," "&amp;INDEX($AE$4:AE115,1,1),"")&amp;IF(OR(AF115="B",AF115="+")," "&amp;INDEX($AF$4:AF115,1,1),"")&amp;IF(OR(AG115="B",AG115="+")," "&amp;INDEX($AG$4:AG115,1,1),""))," ",",")</f>
        <v/>
      </c>
      <c r="G115" s="44" t="str">
        <f>SUBSTITUTE(TRIM(IF(OR(H115="S",H115="+")," "&amp;INDEX($H$4:H115,1,1),"")&amp;IF(OR(I115="S",I115="+")," "&amp;INDEX($I$4:I115,1,1),"")&amp;IF(OR(J115="S",J115="+")," "&amp;INDEX($J$4:J115,1,1),"")&amp;IF(OR(K115="S",K115="+")," "&amp;INDEX($K$4:K115,1,1),"")&amp;IF(OR(L115="S",L115="+")," "&amp;INDEX($L$4:L115,1,1),"")&amp;IF(OR(M115="S",M115="+")," "&amp;INDEX($M$4:M115,1,1),"")&amp;IF(OR(N115="S",N115="+")," "&amp;INDEX($N$4:N115,1,1),"")&amp;IF(OR(O115="S",O115="+")," "&amp;INDEX($O$4:O115,1,1),"")&amp;IF(OR(P115="S",P115="+")," "&amp;INDEX($P$4:P115,1,1),"")&amp;IF(OR(Q115="S",Q115="+")," "&amp;INDEX($Q$4:Q115,1,1),"")&amp;IF(OR(R115="S",R115="+")," "&amp;INDEX($R$4:R115,1,1),"")&amp;IF(OR(S115="S",S115="+")," "&amp;INDEX($S$4:S115,1,1),"")&amp;IF(OR(T115="S",T115="+")," "&amp;INDEX($T$4:T115,1,1),"")&amp;IF(OR(U115="S",U115="+")," "&amp;INDEX($U$4:U115,1,1),"")&amp;IF(OR(V115="S",V115="+")," "&amp;INDEX($V$4:V115,1,1),"")&amp;IF(OR(W115="S",W115="+")," "&amp;INDEX($W$4:W115,1,1),"")&amp;IF(OR(X115="S",X115="+")," "&amp;INDEX($X$4:X115,1,1),"")&amp;IF(OR(Y115="S",Y115="+")," "&amp;INDEX($Y$4:Y115,1,1),"")&amp;IF(OR(Z115="S",Z115="+")," "&amp;INDEX($Z$4:Z115,1,1),"")&amp;IF(OR(AA115="S",AA115="+")," "&amp;INDEX($AA$4:AA115,1,1),"")&amp;IF(OR(AB115="S",AB115="+")," "&amp;INDEX($AB$4:AB115,1,1),"")&amp;IF(OR(AC115="S",AC115="+")," "&amp;INDEX($AC$4:AC115,1,1),"")&amp;IF(OR(AD115="S",AD115="+")," "&amp;INDEX($AD$4:AD115,1,1),"")&amp;IF(OR(AE115="S",AE115="+")," "&amp;INDEX($AE$4:AE115,1,1),"")&amp;IF(OR(AF115="S",AF115="+")," "&amp;INDEX($AF$4:AF115,1,1),"")&amp;IF(OR(AG115="S",AG115="+")," "&amp;INDEX($AG$4:AG115,1,1),""))," ",",")</f>
        <v/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65" t="str">
        <f>IF(AI115="","",AI$4)&amp;IF(AJ115="","",IF(COUNTA($AI115:AI115)&gt;0,", ","")&amp;AJ$4)&amp;IF(AK115="","",IF(COUNTA($AI115:AJ115)&gt;0,", ","")&amp;AK$4)&amp;IF(AL115="","",IF(COUNTA($AI115:AK115)&gt;0,", ","")&amp;AL$4)&amp;IF(AM115="","",IF(COUNTA($AI115:AL115)&gt;0,", ","")&amp;AM$4)&amp;IF(AN115="","",IF(COUNTA($AI115:AM115)&gt;0,", ","")&amp;AN$4)&amp;IF(AO115="","",IF(COUNTA($AI115:AN115)&gt;0,", ","")&amp;AO$4)&amp;IF(AP115="","",IF(COUNTA($AI115:AO115)&gt;0,", ","")&amp;AP$4)&amp;IF(AQ115="","",IF(COUNTA($AI115:AP115)&gt;0,", ","")&amp;AQ$4)&amp;IF(AR115="","",IF(COUNTA($AI115:AQ115)&gt;0,", ","")&amp;AR$4)</f>
        <v/>
      </c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55"/>
      <c r="AX115" s="49"/>
      <c r="AY115" s="50"/>
      <c r="AZ115" s="45"/>
      <c r="BA115" s="57"/>
      <c r="BB115" s="45"/>
      <c r="BC115" s="45"/>
      <c r="BD115" s="45"/>
      <c r="BE115" s="45"/>
      <c r="BF115" s="46"/>
      <c r="BG11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5" s="45"/>
      <c r="BI115" s="45"/>
      <c r="BJ115" s="45"/>
      <c r="BK115" s="45"/>
      <c r="BL115" s="45"/>
      <c r="BM115" s="45"/>
      <c r="BN115" s="45"/>
      <c r="BO115" s="45"/>
      <c r="BP115" s="45"/>
      <c r="BQ115" s="53"/>
      <c r="BR115" s="45"/>
      <c r="BS115" s="54"/>
      <c r="BT115" s="54"/>
      <c r="BU115" s="45"/>
      <c r="BV115" s="45"/>
      <c r="BW115" s="56"/>
    </row>
    <row r="116" spans="1:75" ht="11">
      <c r="A116" s="68">
        <v>112</v>
      </c>
      <c r="B116" s="106" t="str">
        <f>IF(ContentOrder[[#This Row],[Site Name]]="","Missing Site",INDEX(Table7[Network],MATCH(ContentOrder[[#This Row],[Site Name]],Table7[Acronym],FALSE)))</f>
        <v>Missing Site</v>
      </c>
      <c r="C116" s="50"/>
      <c r="D116" s="45"/>
      <c r="E116" s="45"/>
      <c r="F116" s="44" t="str">
        <f>SUBSTITUTE(TRIM(IF(OR(H116="B",H116="+")," "&amp;INDEX($H$4:H116,1,1),"")&amp;IF(OR(I116="B",I116="+")," "&amp;INDEX($I$4:I116,1,1),"")&amp;IF(OR(J116="B",J116="+")," "&amp;INDEX($J$4:J116,1,1),"")&amp;IF(OR(K116="B",K116="+")," "&amp;INDEX($K$4:K116,1,1),"")&amp;IF(OR(L116="B",L116="+")," "&amp;INDEX($L$4:L116,1,1),"")&amp;IF(OR(M116="B",M116="+")," "&amp;INDEX($M$4:M116,1,1),"")&amp;IF(OR(N116="B",N116="+")," "&amp;INDEX($N$4:N116,1,1),"")&amp;IF(OR(O116="B",O116="+")," "&amp;INDEX($O$4:O116,1,1),"")&amp;IF(OR(P116="B",P116="+")," "&amp;INDEX($P$4:P116,1,1),"")&amp;IF(OR(Q116="B",Q116="+")," "&amp;INDEX($Q$4:Q116,1,1),"")&amp;IF(OR(R116="B",R116="+")," "&amp;INDEX($R$4:R116,1,1),"")&amp;IF(OR(S116="B",S116="+")," "&amp;INDEX($S$4:S116,1,1),"")&amp;IF(OR(T116="B",T116="+")," "&amp;INDEX($T$4:T116,1,1),"")&amp;IF(OR(U116="B",U116="+")," "&amp;INDEX($U$4:U116,1,1),"")&amp;IF(OR(V116="B",V116="+")," "&amp;INDEX($V$4:V116,1,1),"")&amp;IF(OR(W116="B",W116="+")," "&amp;INDEX($W$4:W116,1,1),"")&amp;IF(OR(X116="B",X116="+")," "&amp;INDEX($X$4:X116,1,1),"")&amp;IF(OR(Y116="B",Y116="+")," "&amp;INDEX($Y$4:Y116,1,1),"")&amp;IF(OR(Z116="B",Z116="+")," "&amp;INDEX($Z$4:Z116,1,1),"")&amp;IF(OR(AA116="B",AA116="+")," "&amp;INDEX($AA$4:AA116,1,1),"")&amp;IF(OR(AB116="B",AB116="+")," "&amp;INDEX($AB$4:AB116,1,1),"")&amp;IF(OR(AC116="B",AC116="+")," "&amp;INDEX($AC$4:AC116,1,1),"")&amp;IF(OR(AD116="B",AD116="+")," "&amp;INDEX($AD$4:AD116,1,1),"")&amp;IF(OR(AE116="B",AE116="+")," "&amp;INDEX($AE$4:AE116,1,1),"")&amp;IF(OR(AF116="B",AF116="+")," "&amp;INDEX($AF$4:AF116,1,1),"")&amp;IF(OR(AG116="B",AG116="+")," "&amp;INDEX($AG$4:AG116,1,1),""))," ",",")</f>
        <v/>
      </c>
      <c r="G116" s="44" t="str">
        <f>SUBSTITUTE(TRIM(IF(OR(H116="S",H116="+")," "&amp;INDEX($H$4:H116,1,1),"")&amp;IF(OR(I116="S",I116="+")," "&amp;INDEX($I$4:I116,1,1),"")&amp;IF(OR(J116="S",J116="+")," "&amp;INDEX($J$4:J116,1,1),"")&amp;IF(OR(K116="S",K116="+")," "&amp;INDEX($K$4:K116,1,1),"")&amp;IF(OR(L116="S",L116="+")," "&amp;INDEX($L$4:L116,1,1),"")&amp;IF(OR(M116="S",M116="+")," "&amp;INDEX($M$4:M116,1,1),"")&amp;IF(OR(N116="S",N116="+")," "&amp;INDEX($N$4:N116,1,1),"")&amp;IF(OR(O116="S",O116="+")," "&amp;INDEX($O$4:O116,1,1),"")&amp;IF(OR(P116="S",P116="+")," "&amp;INDEX($P$4:P116,1,1),"")&amp;IF(OR(Q116="S",Q116="+")," "&amp;INDEX($Q$4:Q116,1,1),"")&amp;IF(OR(R116="S",R116="+")," "&amp;INDEX($R$4:R116,1,1),"")&amp;IF(OR(S116="S",S116="+")," "&amp;INDEX($S$4:S116,1,1),"")&amp;IF(OR(T116="S",T116="+")," "&amp;INDEX($T$4:T116,1,1),"")&amp;IF(OR(U116="S",U116="+")," "&amp;INDEX($U$4:U116,1,1),"")&amp;IF(OR(V116="S",V116="+")," "&amp;INDEX($V$4:V116,1,1),"")&amp;IF(OR(W116="S",W116="+")," "&amp;INDEX($W$4:W116,1,1),"")&amp;IF(OR(X116="S",X116="+")," "&amp;INDEX($X$4:X116,1,1),"")&amp;IF(OR(Y116="S",Y116="+")," "&amp;INDEX($Y$4:Y116,1,1),"")&amp;IF(OR(Z116="S",Z116="+")," "&amp;INDEX($Z$4:Z116,1,1),"")&amp;IF(OR(AA116="S",AA116="+")," "&amp;INDEX($AA$4:AA116,1,1),"")&amp;IF(OR(AB116="S",AB116="+")," "&amp;INDEX($AB$4:AB116,1,1),"")&amp;IF(OR(AC116="S",AC116="+")," "&amp;INDEX($AC$4:AC116,1,1),"")&amp;IF(OR(AD116="S",AD116="+")," "&amp;INDEX($AD$4:AD116,1,1),"")&amp;IF(OR(AE116="S",AE116="+")," "&amp;INDEX($AE$4:AE116,1,1),"")&amp;IF(OR(AF116="S",AF116="+")," "&amp;INDEX($AF$4:AF116,1,1),"")&amp;IF(OR(AG116="S",AG116="+")," "&amp;INDEX($AG$4:AG116,1,1),""))," ",",")</f>
        <v/>
      </c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65" t="str">
        <f>IF(AI116="","",AI$4)&amp;IF(AJ116="","",IF(COUNTA($AI116:AI116)&gt;0,", ","")&amp;AJ$4)&amp;IF(AK116="","",IF(COUNTA($AI116:AJ116)&gt;0,", ","")&amp;AK$4)&amp;IF(AL116="","",IF(COUNTA($AI116:AK116)&gt;0,", ","")&amp;AL$4)&amp;IF(AM116="","",IF(COUNTA($AI116:AL116)&gt;0,", ","")&amp;AM$4)&amp;IF(AN116="","",IF(COUNTA($AI116:AM116)&gt;0,", ","")&amp;AN$4)&amp;IF(AO116="","",IF(COUNTA($AI116:AN116)&gt;0,", ","")&amp;AO$4)&amp;IF(AP116="","",IF(COUNTA($AI116:AO116)&gt;0,", ","")&amp;AP$4)&amp;IF(AQ116="","",IF(COUNTA($AI116:AP116)&gt;0,", ","")&amp;AQ$4)&amp;IF(AR116="","",IF(COUNTA($AI116:AQ116)&gt;0,", ","")&amp;AR$4)</f>
        <v/>
      </c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55"/>
      <c r="AX116" s="49"/>
      <c r="AY116" s="50"/>
      <c r="AZ116" s="45"/>
      <c r="BA116" s="57"/>
      <c r="BB116" s="45"/>
      <c r="BC116" s="45"/>
      <c r="BD116" s="45"/>
      <c r="BE116" s="45"/>
      <c r="BF116" s="46"/>
      <c r="BG11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6" s="45"/>
      <c r="BI116" s="45"/>
      <c r="BJ116" s="45"/>
      <c r="BK116" s="45"/>
      <c r="BL116" s="45"/>
      <c r="BM116" s="45"/>
      <c r="BN116" s="45"/>
      <c r="BO116" s="45"/>
      <c r="BP116" s="45"/>
      <c r="BQ116" s="53"/>
      <c r="BR116" s="45"/>
      <c r="BS116" s="54"/>
      <c r="BT116" s="54"/>
      <c r="BU116" s="45"/>
      <c r="BV116" s="45"/>
      <c r="BW116" s="56"/>
    </row>
    <row r="117" spans="1:75" ht="11">
      <c r="A117" s="68">
        <v>113</v>
      </c>
      <c r="B117" s="106" t="str">
        <f>IF(ContentOrder[[#This Row],[Site Name]]="","Missing Site",INDEX(Table7[Network],MATCH(ContentOrder[[#This Row],[Site Name]],Table7[Acronym],FALSE)))</f>
        <v>Missing Site</v>
      </c>
      <c r="C117" s="50"/>
      <c r="D117" s="45"/>
      <c r="E117" s="45"/>
      <c r="F117" s="44" t="str">
        <f>SUBSTITUTE(TRIM(IF(OR(H117="B",H117="+")," "&amp;INDEX($H$4:H117,1,1),"")&amp;IF(OR(I117="B",I117="+")," "&amp;INDEX($I$4:I117,1,1),"")&amp;IF(OR(J117="B",J117="+")," "&amp;INDEX($J$4:J117,1,1),"")&amp;IF(OR(K117="B",K117="+")," "&amp;INDEX($K$4:K117,1,1),"")&amp;IF(OR(L117="B",L117="+")," "&amp;INDEX($L$4:L117,1,1),"")&amp;IF(OR(M117="B",M117="+")," "&amp;INDEX($M$4:M117,1,1),"")&amp;IF(OR(N117="B",N117="+")," "&amp;INDEX($N$4:N117,1,1),"")&amp;IF(OR(O117="B",O117="+")," "&amp;INDEX($O$4:O117,1,1),"")&amp;IF(OR(P117="B",P117="+")," "&amp;INDEX($P$4:P117,1,1),"")&amp;IF(OR(Q117="B",Q117="+")," "&amp;INDEX($Q$4:Q117,1,1),"")&amp;IF(OR(R117="B",R117="+")," "&amp;INDEX($R$4:R117,1,1),"")&amp;IF(OR(S117="B",S117="+")," "&amp;INDEX($S$4:S117,1,1),"")&amp;IF(OR(T117="B",T117="+")," "&amp;INDEX($T$4:T117,1,1),"")&amp;IF(OR(U117="B",U117="+")," "&amp;INDEX($U$4:U117,1,1),"")&amp;IF(OR(V117="B",V117="+")," "&amp;INDEX($V$4:V117,1,1),"")&amp;IF(OR(W117="B",W117="+")," "&amp;INDEX($W$4:W117,1,1),"")&amp;IF(OR(X117="B",X117="+")," "&amp;INDEX($X$4:X117,1,1),"")&amp;IF(OR(Y117="B",Y117="+")," "&amp;INDEX($Y$4:Y117,1,1),"")&amp;IF(OR(Z117="B",Z117="+")," "&amp;INDEX($Z$4:Z117,1,1),"")&amp;IF(OR(AA117="B",AA117="+")," "&amp;INDEX($AA$4:AA117,1,1),"")&amp;IF(OR(AB117="B",AB117="+")," "&amp;INDEX($AB$4:AB117,1,1),"")&amp;IF(OR(AC117="B",AC117="+")," "&amp;INDEX($AC$4:AC117,1,1),"")&amp;IF(OR(AD117="B",AD117="+")," "&amp;INDEX($AD$4:AD117,1,1),"")&amp;IF(OR(AE117="B",AE117="+")," "&amp;INDEX($AE$4:AE117,1,1),"")&amp;IF(OR(AF117="B",AF117="+")," "&amp;INDEX($AF$4:AF117,1,1),"")&amp;IF(OR(AG117="B",AG117="+")," "&amp;INDEX($AG$4:AG117,1,1),""))," ",",")</f>
        <v/>
      </c>
      <c r="G117" s="44" t="str">
        <f>SUBSTITUTE(TRIM(IF(OR(H117="S",H117="+")," "&amp;INDEX($H$4:H117,1,1),"")&amp;IF(OR(I117="S",I117="+")," "&amp;INDEX($I$4:I117,1,1),"")&amp;IF(OR(J117="S",J117="+")," "&amp;INDEX($J$4:J117,1,1),"")&amp;IF(OR(K117="S",K117="+")," "&amp;INDEX($K$4:K117,1,1),"")&amp;IF(OR(L117="S",L117="+")," "&amp;INDEX($L$4:L117,1,1),"")&amp;IF(OR(M117="S",M117="+")," "&amp;INDEX($M$4:M117,1,1),"")&amp;IF(OR(N117="S",N117="+")," "&amp;INDEX($N$4:N117,1,1),"")&amp;IF(OR(O117="S",O117="+")," "&amp;INDEX($O$4:O117,1,1),"")&amp;IF(OR(P117="S",P117="+")," "&amp;INDEX($P$4:P117,1,1),"")&amp;IF(OR(Q117="S",Q117="+")," "&amp;INDEX($Q$4:Q117,1,1),"")&amp;IF(OR(R117="S",R117="+")," "&amp;INDEX($R$4:R117,1,1),"")&amp;IF(OR(S117="S",S117="+")," "&amp;INDEX($S$4:S117,1,1),"")&amp;IF(OR(T117="S",T117="+")," "&amp;INDEX($T$4:T117,1,1),"")&amp;IF(OR(U117="S",U117="+")," "&amp;INDEX($U$4:U117,1,1),"")&amp;IF(OR(V117="S",V117="+")," "&amp;INDEX($V$4:V117,1,1),"")&amp;IF(OR(W117="S",W117="+")," "&amp;INDEX($W$4:W117,1,1),"")&amp;IF(OR(X117="S",X117="+")," "&amp;INDEX($X$4:X117,1,1),"")&amp;IF(OR(Y117="S",Y117="+")," "&amp;INDEX($Y$4:Y117,1,1),"")&amp;IF(OR(Z117="S",Z117="+")," "&amp;INDEX($Z$4:Z117,1,1),"")&amp;IF(OR(AA117="S",AA117="+")," "&amp;INDEX($AA$4:AA117,1,1),"")&amp;IF(OR(AB117="S",AB117="+")," "&amp;INDEX($AB$4:AB117,1,1),"")&amp;IF(OR(AC117="S",AC117="+")," "&amp;INDEX($AC$4:AC117,1,1),"")&amp;IF(OR(AD117="S",AD117="+")," "&amp;INDEX($AD$4:AD117,1,1),"")&amp;IF(OR(AE117="S",AE117="+")," "&amp;INDEX($AE$4:AE117,1,1),"")&amp;IF(OR(AF117="S",AF117="+")," "&amp;INDEX($AF$4:AF117,1,1),"")&amp;IF(OR(AG117="S",AG117="+")," "&amp;INDEX($AG$4:AG117,1,1),""))," ",",")</f>
        <v/>
      </c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65" t="str">
        <f>IF(AI117="","",AI$4)&amp;IF(AJ117="","",IF(COUNTA($AI117:AI117)&gt;0,", ","")&amp;AJ$4)&amp;IF(AK117="","",IF(COUNTA($AI117:AJ117)&gt;0,", ","")&amp;AK$4)&amp;IF(AL117="","",IF(COUNTA($AI117:AK117)&gt;0,", ","")&amp;AL$4)&amp;IF(AM117="","",IF(COUNTA($AI117:AL117)&gt;0,", ","")&amp;AM$4)&amp;IF(AN117="","",IF(COUNTA($AI117:AM117)&gt;0,", ","")&amp;AN$4)&amp;IF(AO117="","",IF(COUNTA($AI117:AN117)&gt;0,", ","")&amp;AO$4)&amp;IF(AP117="","",IF(COUNTA($AI117:AO117)&gt;0,", ","")&amp;AP$4)&amp;IF(AQ117="","",IF(COUNTA($AI117:AP117)&gt;0,", ","")&amp;AQ$4)&amp;IF(AR117="","",IF(COUNTA($AI117:AQ117)&gt;0,", ","")&amp;AR$4)</f>
        <v/>
      </c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55"/>
      <c r="AX117" s="49"/>
      <c r="AY117" s="50"/>
      <c r="AZ117" s="45"/>
      <c r="BA117" s="57"/>
      <c r="BB117" s="45"/>
      <c r="BC117" s="45"/>
      <c r="BD117" s="45"/>
      <c r="BE117" s="45"/>
      <c r="BF117" s="46"/>
      <c r="BG11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7" s="45"/>
      <c r="BI117" s="45"/>
      <c r="BJ117" s="45"/>
      <c r="BK117" s="45"/>
      <c r="BL117" s="45"/>
      <c r="BM117" s="45"/>
      <c r="BN117" s="45"/>
      <c r="BO117" s="45"/>
      <c r="BP117" s="45"/>
      <c r="BQ117" s="53"/>
      <c r="BR117" s="45"/>
      <c r="BS117" s="54"/>
      <c r="BT117" s="54"/>
      <c r="BU117" s="45"/>
      <c r="BV117" s="45"/>
      <c r="BW117" s="56"/>
    </row>
    <row r="118" spans="1:75" ht="11">
      <c r="A118" s="68">
        <v>114</v>
      </c>
      <c r="B118" s="106" t="str">
        <f>IF(ContentOrder[[#This Row],[Site Name]]="","Missing Site",INDEX(Table7[Network],MATCH(ContentOrder[[#This Row],[Site Name]],Table7[Acronym],FALSE)))</f>
        <v>Missing Site</v>
      </c>
      <c r="C118" s="50"/>
      <c r="D118" s="45"/>
      <c r="E118" s="45"/>
      <c r="F118" s="44" t="str">
        <f>SUBSTITUTE(TRIM(IF(OR(H118="B",H118="+")," "&amp;INDEX($H$4:H118,1,1),"")&amp;IF(OR(I118="B",I118="+")," "&amp;INDEX($I$4:I118,1,1),"")&amp;IF(OR(J118="B",J118="+")," "&amp;INDEX($J$4:J118,1,1),"")&amp;IF(OR(K118="B",K118="+")," "&amp;INDEX($K$4:K118,1,1),"")&amp;IF(OR(L118="B",L118="+")," "&amp;INDEX($L$4:L118,1,1),"")&amp;IF(OR(M118="B",M118="+")," "&amp;INDEX($M$4:M118,1,1),"")&amp;IF(OR(N118="B",N118="+")," "&amp;INDEX($N$4:N118,1,1),"")&amp;IF(OR(O118="B",O118="+")," "&amp;INDEX($O$4:O118,1,1),"")&amp;IF(OR(P118="B",P118="+")," "&amp;INDEX($P$4:P118,1,1),"")&amp;IF(OR(Q118="B",Q118="+")," "&amp;INDEX($Q$4:Q118,1,1),"")&amp;IF(OR(R118="B",R118="+")," "&amp;INDEX($R$4:R118,1,1),"")&amp;IF(OR(S118="B",S118="+")," "&amp;INDEX($S$4:S118,1,1),"")&amp;IF(OR(T118="B",T118="+")," "&amp;INDEX($T$4:T118,1,1),"")&amp;IF(OR(U118="B",U118="+")," "&amp;INDEX($U$4:U118,1,1),"")&amp;IF(OR(V118="B",V118="+")," "&amp;INDEX($V$4:V118,1,1),"")&amp;IF(OR(W118="B",W118="+")," "&amp;INDEX($W$4:W118,1,1),"")&amp;IF(OR(X118="B",X118="+")," "&amp;INDEX($X$4:X118,1,1),"")&amp;IF(OR(Y118="B",Y118="+")," "&amp;INDEX($Y$4:Y118,1,1),"")&amp;IF(OR(Z118="B",Z118="+")," "&amp;INDEX($Z$4:Z118,1,1),"")&amp;IF(OR(AA118="B",AA118="+")," "&amp;INDEX($AA$4:AA118,1,1),"")&amp;IF(OR(AB118="B",AB118="+")," "&amp;INDEX($AB$4:AB118,1,1),"")&amp;IF(OR(AC118="B",AC118="+")," "&amp;INDEX($AC$4:AC118,1,1),"")&amp;IF(OR(AD118="B",AD118="+")," "&amp;INDEX($AD$4:AD118,1,1),"")&amp;IF(OR(AE118="B",AE118="+")," "&amp;INDEX($AE$4:AE118,1,1),"")&amp;IF(OR(AF118="B",AF118="+")," "&amp;INDEX($AF$4:AF118,1,1),"")&amp;IF(OR(AG118="B",AG118="+")," "&amp;INDEX($AG$4:AG118,1,1),""))," ",",")</f>
        <v/>
      </c>
      <c r="G118" s="44" t="str">
        <f>SUBSTITUTE(TRIM(IF(OR(H118="S",H118="+")," "&amp;INDEX($H$4:H118,1,1),"")&amp;IF(OR(I118="S",I118="+")," "&amp;INDEX($I$4:I118,1,1),"")&amp;IF(OR(J118="S",J118="+")," "&amp;INDEX($J$4:J118,1,1),"")&amp;IF(OR(K118="S",K118="+")," "&amp;INDEX($K$4:K118,1,1),"")&amp;IF(OR(L118="S",L118="+")," "&amp;INDEX($L$4:L118,1,1),"")&amp;IF(OR(M118="S",M118="+")," "&amp;INDEX($M$4:M118,1,1),"")&amp;IF(OR(N118="S",N118="+")," "&amp;INDEX($N$4:N118,1,1),"")&amp;IF(OR(O118="S",O118="+")," "&amp;INDEX($O$4:O118,1,1),"")&amp;IF(OR(P118="S",P118="+")," "&amp;INDEX($P$4:P118,1,1),"")&amp;IF(OR(Q118="S",Q118="+")," "&amp;INDEX($Q$4:Q118,1,1),"")&amp;IF(OR(R118="S",R118="+")," "&amp;INDEX($R$4:R118,1,1),"")&amp;IF(OR(S118="S",S118="+")," "&amp;INDEX($S$4:S118,1,1),"")&amp;IF(OR(T118="S",T118="+")," "&amp;INDEX($T$4:T118,1,1),"")&amp;IF(OR(U118="S",U118="+")," "&amp;INDEX($U$4:U118,1,1),"")&amp;IF(OR(V118="S",V118="+")," "&amp;INDEX($V$4:V118,1,1),"")&amp;IF(OR(W118="S",W118="+")," "&amp;INDEX($W$4:W118,1,1),"")&amp;IF(OR(X118="S",X118="+")," "&amp;INDEX($X$4:X118,1,1),"")&amp;IF(OR(Y118="S",Y118="+")," "&amp;INDEX($Y$4:Y118,1,1),"")&amp;IF(OR(Z118="S",Z118="+")," "&amp;INDEX($Z$4:Z118,1,1),"")&amp;IF(OR(AA118="S",AA118="+")," "&amp;INDEX($AA$4:AA118,1,1),"")&amp;IF(OR(AB118="S",AB118="+")," "&amp;INDEX($AB$4:AB118,1,1),"")&amp;IF(OR(AC118="S",AC118="+")," "&amp;INDEX($AC$4:AC118,1,1),"")&amp;IF(OR(AD118="S",AD118="+")," "&amp;INDEX($AD$4:AD118,1,1),"")&amp;IF(OR(AE118="S",AE118="+")," "&amp;INDEX($AE$4:AE118,1,1),"")&amp;IF(OR(AF118="S",AF118="+")," "&amp;INDEX($AF$4:AF118,1,1),"")&amp;IF(OR(AG118="S",AG118="+")," "&amp;INDEX($AG$4:AG118,1,1),""))," ",",")</f>
        <v/>
      </c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65" t="str">
        <f>IF(AI118="","",AI$4)&amp;IF(AJ118="","",IF(COUNTA($AI118:AI118)&gt;0,", ","")&amp;AJ$4)&amp;IF(AK118="","",IF(COUNTA($AI118:AJ118)&gt;0,", ","")&amp;AK$4)&amp;IF(AL118="","",IF(COUNTA($AI118:AK118)&gt;0,", ","")&amp;AL$4)&amp;IF(AM118="","",IF(COUNTA($AI118:AL118)&gt;0,", ","")&amp;AM$4)&amp;IF(AN118="","",IF(COUNTA($AI118:AM118)&gt;0,", ","")&amp;AN$4)&amp;IF(AO118="","",IF(COUNTA($AI118:AN118)&gt;0,", ","")&amp;AO$4)&amp;IF(AP118="","",IF(COUNTA($AI118:AO118)&gt;0,", ","")&amp;AP$4)&amp;IF(AQ118="","",IF(COUNTA($AI118:AP118)&gt;0,", ","")&amp;AQ$4)&amp;IF(AR118="","",IF(COUNTA($AI118:AQ118)&gt;0,", ","")&amp;AR$4)</f>
        <v/>
      </c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55"/>
      <c r="AX118" s="49"/>
      <c r="AY118" s="50"/>
      <c r="AZ118" s="45"/>
      <c r="BA118" s="57"/>
      <c r="BB118" s="45"/>
      <c r="BC118" s="45"/>
      <c r="BD118" s="45"/>
      <c r="BE118" s="45"/>
      <c r="BF118" s="46"/>
      <c r="BG11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8" s="45"/>
      <c r="BI118" s="45"/>
      <c r="BJ118" s="45"/>
      <c r="BK118" s="45"/>
      <c r="BL118" s="45"/>
      <c r="BM118" s="45"/>
      <c r="BN118" s="45"/>
      <c r="BO118" s="45"/>
      <c r="BP118" s="45"/>
      <c r="BQ118" s="53"/>
      <c r="BR118" s="45"/>
      <c r="BS118" s="54"/>
      <c r="BT118" s="54"/>
      <c r="BU118" s="45"/>
      <c r="BV118" s="45"/>
      <c r="BW118" s="56"/>
    </row>
    <row r="119" spans="1:75" ht="11">
      <c r="A119" s="68">
        <v>115</v>
      </c>
      <c r="B119" s="106" t="str">
        <f>IF(ContentOrder[[#This Row],[Site Name]]="","Missing Site",INDEX(Table7[Network],MATCH(ContentOrder[[#This Row],[Site Name]],Table7[Acronym],FALSE)))</f>
        <v>Missing Site</v>
      </c>
      <c r="C119" s="50"/>
      <c r="D119" s="45"/>
      <c r="E119" s="45"/>
      <c r="F119" s="44" t="str">
        <f>SUBSTITUTE(TRIM(IF(OR(H119="B",H119="+")," "&amp;INDEX($H$4:H119,1,1),"")&amp;IF(OR(I119="B",I119="+")," "&amp;INDEX($I$4:I119,1,1),"")&amp;IF(OR(J119="B",J119="+")," "&amp;INDEX($J$4:J119,1,1),"")&amp;IF(OR(K119="B",K119="+")," "&amp;INDEX($K$4:K119,1,1),"")&amp;IF(OR(L119="B",L119="+")," "&amp;INDEX($L$4:L119,1,1),"")&amp;IF(OR(M119="B",M119="+")," "&amp;INDEX($M$4:M119,1,1),"")&amp;IF(OR(N119="B",N119="+")," "&amp;INDEX($N$4:N119,1,1),"")&amp;IF(OR(O119="B",O119="+")," "&amp;INDEX($O$4:O119,1,1),"")&amp;IF(OR(P119="B",P119="+")," "&amp;INDEX($P$4:P119,1,1),"")&amp;IF(OR(Q119="B",Q119="+")," "&amp;INDEX($Q$4:Q119,1,1),"")&amp;IF(OR(R119="B",R119="+")," "&amp;INDEX($R$4:R119,1,1),"")&amp;IF(OR(S119="B",S119="+")," "&amp;INDEX($S$4:S119,1,1),"")&amp;IF(OR(T119="B",T119="+")," "&amp;INDEX($T$4:T119,1,1),"")&amp;IF(OR(U119="B",U119="+")," "&amp;INDEX($U$4:U119,1,1),"")&amp;IF(OR(V119="B",V119="+")," "&amp;INDEX($V$4:V119,1,1),"")&amp;IF(OR(W119="B",W119="+")," "&amp;INDEX($W$4:W119,1,1),"")&amp;IF(OR(X119="B",X119="+")," "&amp;INDEX($X$4:X119,1,1),"")&amp;IF(OR(Y119="B",Y119="+")," "&amp;INDEX($Y$4:Y119,1,1),"")&amp;IF(OR(Z119="B",Z119="+")," "&amp;INDEX($Z$4:Z119,1,1),"")&amp;IF(OR(AA119="B",AA119="+")," "&amp;INDEX($AA$4:AA119,1,1),"")&amp;IF(OR(AB119="B",AB119="+")," "&amp;INDEX($AB$4:AB119,1,1),"")&amp;IF(OR(AC119="B",AC119="+")," "&amp;INDEX($AC$4:AC119,1,1),"")&amp;IF(OR(AD119="B",AD119="+")," "&amp;INDEX($AD$4:AD119,1,1),"")&amp;IF(OR(AE119="B",AE119="+")," "&amp;INDEX($AE$4:AE119,1,1),"")&amp;IF(OR(AF119="B",AF119="+")," "&amp;INDEX($AF$4:AF119,1,1),"")&amp;IF(OR(AG119="B",AG119="+")," "&amp;INDEX($AG$4:AG119,1,1),""))," ",",")</f>
        <v/>
      </c>
      <c r="G119" s="44" t="str">
        <f>SUBSTITUTE(TRIM(IF(OR(H119="S",H119="+")," "&amp;INDEX($H$4:H119,1,1),"")&amp;IF(OR(I119="S",I119="+")," "&amp;INDEX($I$4:I119,1,1),"")&amp;IF(OR(J119="S",J119="+")," "&amp;INDEX($J$4:J119,1,1),"")&amp;IF(OR(K119="S",K119="+")," "&amp;INDEX($K$4:K119,1,1),"")&amp;IF(OR(L119="S",L119="+")," "&amp;INDEX($L$4:L119,1,1),"")&amp;IF(OR(M119="S",M119="+")," "&amp;INDEX($M$4:M119,1,1),"")&amp;IF(OR(N119="S",N119="+")," "&amp;INDEX($N$4:N119,1,1),"")&amp;IF(OR(O119="S",O119="+")," "&amp;INDEX($O$4:O119,1,1),"")&amp;IF(OR(P119="S",P119="+")," "&amp;INDEX($P$4:P119,1,1),"")&amp;IF(OR(Q119="S",Q119="+")," "&amp;INDEX($Q$4:Q119,1,1),"")&amp;IF(OR(R119="S",R119="+")," "&amp;INDEX($R$4:R119,1,1),"")&amp;IF(OR(S119="S",S119="+")," "&amp;INDEX($S$4:S119,1,1),"")&amp;IF(OR(T119="S",T119="+")," "&amp;INDEX($T$4:T119,1,1),"")&amp;IF(OR(U119="S",U119="+")," "&amp;INDEX($U$4:U119,1,1),"")&amp;IF(OR(V119="S",V119="+")," "&amp;INDEX($V$4:V119,1,1),"")&amp;IF(OR(W119="S",W119="+")," "&amp;INDEX($W$4:W119,1,1),"")&amp;IF(OR(X119="S",X119="+")," "&amp;INDEX($X$4:X119,1,1),"")&amp;IF(OR(Y119="S",Y119="+")," "&amp;INDEX($Y$4:Y119,1,1),"")&amp;IF(OR(Z119="S",Z119="+")," "&amp;INDEX($Z$4:Z119,1,1),"")&amp;IF(OR(AA119="S",AA119="+")," "&amp;INDEX($AA$4:AA119,1,1),"")&amp;IF(OR(AB119="S",AB119="+")," "&amp;INDEX($AB$4:AB119,1,1),"")&amp;IF(OR(AC119="S",AC119="+")," "&amp;INDEX($AC$4:AC119,1,1),"")&amp;IF(OR(AD119="S",AD119="+")," "&amp;INDEX($AD$4:AD119,1,1),"")&amp;IF(OR(AE119="S",AE119="+")," "&amp;INDEX($AE$4:AE119,1,1),"")&amp;IF(OR(AF119="S",AF119="+")," "&amp;INDEX($AF$4:AF119,1,1),"")&amp;IF(OR(AG119="S",AG119="+")," "&amp;INDEX($AG$4:AG119,1,1),""))," ",",")</f>
        <v/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65" t="str">
        <f>IF(AI119="","",AI$4)&amp;IF(AJ119="","",IF(COUNTA($AI119:AI119)&gt;0,", ","")&amp;AJ$4)&amp;IF(AK119="","",IF(COUNTA($AI119:AJ119)&gt;0,", ","")&amp;AK$4)&amp;IF(AL119="","",IF(COUNTA($AI119:AK119)&gt;0,", ","")&amp;AL$4)&amp;IF(AM119="","",IF(COUNTA($AI119:AL119)&gt;0,", ","")&amp;AM$4)&amp;IF(AN119="","",IF(COUNTA($AI119:AM119)&gt;0,", ","")&amp;AN$4)&amp;IF(AO119="","",IF(COUNTA($AI119:AN119)&gt;0,", ","")&amp;AO$4)&amp;IF(AP119="","",IF(COUNTA($AI119:AO119)&gt;0,", ","")&amp;AP$4)&amp;IF(AQ119="","",IF(COUNTA($AI119:AP119)&gt;0,", ","")&amp;AQ$4)&amp;IF(AR119="","",IF(COUNTA($AI119:AQ119)&gt;0,", ","")&amp;AR$4)</f>
        <v/>
      </c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55"/>
      <c r="AX119" s="49"/>
      <c r="AY119" s="50"/>
      <c r="AZ119" s="45"/>
      <c r="BA119" s="57"/>
      <c r="BB119" s="45"/>
      <c r="BC119" s="45"/>
      <c r="BD119" s="45"/>
      <c r="BE119" s="45"/>
      <c r="BF119" s="46"/>
      <c r="BG11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19" s="45"/>
      <c r="BI119" s="45"/>
      <c r="BJ119" s="45"/>
      <c r="BK119" s="45"/>
      <c r="BL119" s="45"/>
      <c r="BM119" s="45"/>
      <c r="BN119" s="45"/>
      <c r="BO119" s="45"/>
      <c r="BP119" s="45"/>
      <c r="BQ119" s="53"/>
      <c r="BR119" s="45"/>
      <c r="BS119" s="54"/>
      <c r="BT119" s="54"/>
      <c r="BU119" s="45"/>
      <c r="BV119" s="45"/>
      <c r="BW119" s="56"/>
    </row>
    <row r="120" spans="1:75" ht="11">
      <c r="A120" s="68">
        <v>116</v>
      </c>
      <c r="B120" s="106" t="str">
        <f>IF(ContentOrder[[#This Row],[Site Name]]="","Missing Site",INDEX(Table7[Network],MATCH(ContentOrder[[#This Row],[Site Name]],Table7[Acronym],FALSE)))</f>
        <v>Missing Site</v>
      </c>
      <c r="C120" s="50"/>
      <c r="D120" s="45"/>
      <c r="E120" s="45"/>
      <c r="F120" s="44" t="str">
        <f>SUBSTITUTE(TRIM(IF(OR(H120="B",H120="+")," "&amp;INDEX($H$4:H120,1,1),"")&amp;IF(OR(I120="B",I120="+")," "&amp;INDEX($I$4:I120,1,1),"")&amp;IF(OR(J120="B",J120="+")," "&amp;INDEX($J$4:J120,1,1),"")&amp;IF(OR(K120="B",K120="+")," "&amp;INDEX($K$4:K120,1,1),"")&amp;IF(OR(L120="B",L120="+")," "&amp;INDEX($L$4:L120,1,1),"")&amp;IF(OR(M120="B",M120="+")," "&amp;INDEX($M$4:M120,1,1),"")&amp;IF(OR(N120="B",N120="+")," "&amp;INDEX($N$4:N120,1,1),"")&amp;IF(OR(O120="B",O120="+")," "&amp;INDEX($O$4:O120,1,1),"")&amp;IF(OR(P120="B",P120="+")," "&amp;INDEX($P$4:P120,1,1),"")&amp;IF(OR(Q120="B",Q120="+")," "&amp;INDEX($Q$4:Q120,1,1),"")&amp;IF(OR(R120="B",R120="+")," "&amp;INDEX($R$4:R120,1,1),"")&amp;IF(OR(S120="B",S120="+")," "&amp;INDEX($S$4:S120,1,1),"")&amp;IF(OR(T120="B",T120="+")," "&amp;INDEX($T$4:T120,1,1),"")&amp;IF(OR(U120="B",U120="+")," "&amp;INDEX($U$4:U120,1,1),"")&amp;IF(OR(V120="B",V120="+")," "&amp;INDEX($V$4:V120,1,1),"")&amp;IF(OR(W120="B",W120="+")," "&amp;INDEX($W$4:W120,1,1),"")&amp;IF(OR(X120="B",X120="+")," "&amp;INDEX($X$4:X120,1,1),"")&amp;IF(OR(Y120="B",Y120="+")," "&amp;INDEX($Y$4:Y120,1,1),"")&amp;IF(OR(Z120="B",Z120="+")," "&amp;INDEX($Z$4:Z120,1,1),"")&amp;IF(OR(AA120="B",AA120="+")," "&amp;INDEX($AA$4:AA120,1,1),"")&amp;IF(OR(AB120="B",AB120="+")," "&amp;INDEX($AB$4:AB120,1,1),"")&amp;IF(OR(AC120="B",AC120="+")," "&amp;INDEX($AC$4:AC120,1,1),"")&amp;IF(OR(AD120="B",AD120="+")," "&amp;INDEX($AD$4:AD120,1,1),"")&amp;IF(OR(AE120="B",AE120="+")," "&amp;INDEX($AE$4:AE120,1,1),"")&amp;IF(OR(AF120="B",AF120="+")," "&amp;INDEX($AF$4:AF120,1,1),"")&amp;IF(OR(AG120="B",AG120="+")," "&amp;INDEX($AG$4:AG120,1,1),""))," ",",")</f>
        <v/>
      </c>
      <c r="G120" s="44" t="str">
        <f>SUBSTITUTE(TRIM(IF(OR(H120="S",H120="+")," "&amp;INDEX($H$4:H120,1,1),"")&amp;IF(OR(I120="S",I120="+")," "&amp;INDEX($I$4:I120,1,1),"")&amp;IF(OR(J120="S",J120="+")," "&amp;INDEX($J$4:J120,1,1),"")&amp;IF(OR(K120="S",K120="+")," "&amp;INDEX($K$4:K120,1,1),"")&amp;IF(OR(L120="S",L120="+")," "&amp;INDEX($L$4:L120,1,1),"")&amp;IF(OR(M120="S",M120="+")," "&amp;INDEX($M$4:M120,1,1),"")&amp;IF(OR(N120="S",N120="+")," "&amp;INDEX($N$4:N120,1,1),"")&amp;IF(OR(O120="S",O120="+")," "&amp;INDEX($O$4:O120,1,1),"")&amp;IF(OR(P120="S",P120="+")," "&amp;INDEX($P$4:P120,1,1),"")&amp;IF(OR(Q120="S",Q120="+")," "&amp;INDEX($Q$4:Q120,1,1),"")&amp;IF(OR(R120="S",R120="+")," "&amp;INDEX($R$4:R120,1,1),"")&amp;IF(OR(S120="S",S120="+")," "&amp;INDEX($S$4:S120,1,1),"")&amp;IF(OR(T120="S",T120="+")," "&amp;INDEX($T$4:T120,1,1),"")&amp;IF(OR(U120="S",U120="+")," "&amp;INDEX($U$4:U120,1,1),"")&amp;IF(OR(V120="S",V120="+")," "&amp;INDEX($V$4:V120,1,1),"")&amp;IF(OR(W120="S",W120="+")," "&amp;INDEX($W$4:W120,1,1),"")&amp;IF(OR(X120="S",X120="+")," "&amp;INDEX($X$4:X120,1,1),"")&amp;IF(OR(Y120="S",Y120="+")," "&amp;INDEX($Y$4:Y120,1,1),"")&amp;IF(OR(Z120="S",Z120="+")," "&amp;INDEX($Z$4:Z120,1,1),"")&amp;IF(OR(AA120="S",AA120="+")," "&amp;INDEX($AA$4:AA120,1,1),"")&amp;IF(OR(AB120="S",AB120="+")," "&amp;INDEX($AB$4:AB120,1,1),"")&amp;IF(OR(AC120="S",AC120="+")," "&amp;INDEX($AC$4:AC120,1,1),"")&amp;IF(OR(AD120="S",AD120="+")," "&amp;INDEX($AD$4:AD120,1,1),"")&amp;IF(OR(AE120="S",AE120="+")," "&amp;INDEX($AE$4:AE120,1,1),"")&amp;IF(OR(AF120="S",AF120="+")," "&amp;INDEX($AF$4:AF120,1,1),"")&amp;IF(OR(AG120="S",AG120="+")," "&amp;INDEX($AG$4:AG120,1,1),""))," ",",")</f>
        <v/>
      </c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65" t="str">
        <f>IF(AI120="","",AI$4)&amp;IF(AJ120="","",IF(COUNTA($AI120:AI120)&gt;0,", ","")&amp;AJ$4)&amp;IF(AK120="","",IF(COUNTA($AI120:AJ120)&gt;0,", ","")&amp;AK$4)&amp;IF(AL120="","",IF(COUNTA($AI120:AK120)&gt;0,", ","")&amp;AL$4)&amp;IF(AM120="","",IF(COUNTA($AI120:AL120)&gt;0,", ","")&amp;AM$4)&amp;IF(AN120="","",IF(COUNTA($AI120:AM120)&gt;0,", ","")&amp;AN$4)&amp;IF(AO120="","",IF(COUNTA($AI120:AN120)&gt;0,", ","")&amp;AO$4)&amp;IF(AP120="","",IF(COUNTA($AI120:AO120)&gt;0,", ","")&amp;AP$4)&amp;IF(AQ120="","",IF(COUNTA($AI120:AP120)&gt;0,", ","")&amp;AQ$4)&amp;IF(AR120="","",IF(COUNTA($AI120:AQ120)&gt;0,", ","")&amp;AR$4)</f>
        <v/>
      </c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55"/>
      <c r="AX120" s="49"/>
      <c r="AY120" s="50"/>
      <c r="AZ120" s="45"/>
      <c r="BA120" s="57"/>
      <c r="BB120" s="45"/>
      <c r="BC120" s="45"/>
      <c r="BD120" s="45"/>
      <c r="BE120" s="45"/>
      <c r="BF120" s="46"/>
      <c r="BG12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0" s="45"/>
      <c r="BI120" s="45"/>
      <c r="BJ120" s="45"/>
      <c r="BK120" s="45"/>
      <c r="BL120" s="45"/>
      <c r="BM120" s="45"/>
      <c r="BN120" s="45"/>
      <c r="BO120" s="45"/>
      <c r="BP120" s="45"/>
      <c r="BQ120" s="53"/>
      <c r="BR120" s="45"/>
      <c r="BS120" s="54"/>
      <c r="BT120" s="54"/>
      <c r="BU120" s="45"/>
      <c r="BV120" s="45"/>
      <c r="BW120" s="56"/>
    </row>
    <row r="121" spans="1:75" ht="11">
      <c r="A121" s="68">
        <v>117</v>
      </c>
      <c r="B121" s="106" t="str">
        <f>IF(ContentOrder[[#This Row],[Site Name]]="","Missing Site",INDEX(Table7[Network],MATCH(ContentOrder[[#This Row],[Site Name]],Table7[Acronym],FALSE)))</f>
        <v>Missing Site</v>
      </c>
      <c r="C121" s="50"/>
      <c r="D121" s="45"/>
      <c r="E121" s="45"/>
      <c r="F121" s="44" t="str">
        <f>SUBSTITUTE(TRIM(IF(OR(H121="B",H121="+")," "&amp;INDEX($H$4:H121,1,1),"")&amp;IF(OR(I121="B",I121="+")," "&amp;INDEX($I$4:I121,1,1),"")&amp;IF(OR(J121="B",J121="+")," "&amp;INDEX($J$4:J121,1,1),"")&amp;IF(OR(K121="B",K121="+")," "&amp;INDEX($K$4:K121,1,1),"")&amp;IF(OR(L121="B",L121="+")," "&amp;INDEX($L$4:L121,1,1),"")&amp;IF(OR(M121="B",M121="+")," "&amp;INDEX($M$4:M121,1,1),"")&amp;IF(OR(N121="B",N121="+")," "&amp;INDEX($N$4:N121,1,1),"")&amp;IF(OR(O121="B",O121="+")," "&amp;INDEX($O$4:O121,1,1),"")&amp;IF(OR(P121="B",P121="+")," "&amp;INDEX($P$4:P121,1,1),"")&amp;IF(OR(Q121="B",Q121="+")," "&amp;INDEX($Q$4:Q121,1,1),"")&amp;IF(OR(R121="B",R121="+")," "&amp;INDEX($R$4:R121,1,1),"")&amp;IF(OR(S121="B",S121="+")," "&amp;INDEX($S$4:S121,1,1),"")&amp;IF(OR(T121="B",T121="+")," "&amp;INDEX($T$4:T121,1,1),"")&amp;IF(OR(U121="B",U121="+")," "&amp;INDEX($U$4:U121,1,1),"")&amp;IF(OR(V121="B",V121="+")," "&amp;INDEX($V$4:V121,1,1),"")&amp;IF(OR(W121="B",W121="+")," "&amp;INDEX($W$4:W121,1,1),"")&amp;IF(OR(X121="B",X121="+")," "&amp;INDEX($X$4:X121,1,1),"")&amp;IF(OR(Y121="B",Y121="+")," "&amp;INDEX($Y$4:Y121,1,1),"")&amp;IF(OR(Z121="B",Z121="+")," "&amp;INDEX($Z$4:Z121,1,1),"")&amp;IF(OR(AA121="B",AA121="+")," "&amp;INDEX($AA$4:AA121,1,1),"")&amp;IF(OR(AB121="B",AB121="+")," "&amp;INDEX($AB$4:AB121,1,1),"")&amp;IF(OR(AC121="B",AC121="+")," "&amp;INDEX($AC$4:AC121,1,1),"")&amp;IF(OR(AD121="B",AD121="+")," "&amp;INDEX($AD$4:AD121,1,1),"")&amp;IF(OR(AE121="B",AE121="+")," "&amp;INDEX($AE$4:AE121,1,1),"")&amp;IF(OR(AF121="B",AF121="+")," "&amp;INDEX($AF$4:AF121,1,1),"")&amp;IF(OR(AG121="B",AG121="+")," "&amp;INDEX($AG$4:AG121,1,1),""))," ",",")</f>
        <v/>
      </c>
      <c r="G121" s="44" t="str">
        <f>SUBSTITUTE(TRIM(IF(OR(H121="S",H121="+")," "&amp;INDEX($H$4:H121,1,1),"")&amp;IF(OR(I121="S",I121="+")," "&amp;INDEX($I$4:I121,1,1),"")&amp;IF(OR(J121="S",J121="+")," "&amp;INDEX($J$4:J121,1,1),"")&amp;IF(OR(K121="S",K121="+")," "&amp;INDEX($K$4:K121,1,1),"")&amp;IF(OR(L121="S",L121="+")," "&amp;INDEX($L$4:L121,1,1),"")&amp;IF(OR(M121="S",M121="+")," "&amp;INDEX($M$4:M121,1,1),"")&amp;IF(OR(N121="S",N121="+")," "&amp;INDEX($N$4:N121,1,1),"")&amp;IF(OR(O121="S",O121="+")," "&amp;INDEX($O$4:O121,1,1),"")&amp;IF(OR(P121="S",P121="+")," "&amp;INDEX($P$4:P121,1,1),"")&amp;IF(OR(Q121="S",Q121="+")," "&amp;INDEX($Q$4:Q121,1,1),"")&amp;IF(OR(R121="S",R121="+")," "&amp;INDEX($R$4:R121,1,1),"")&amp;IF(OR(S121="S",S121="+")," "&amp;INDEX($S$4:S121,1,1),"")&amp;IF(OR(T121="S",T121="+")," "&amp;INDEX($T$4:T121,1,1),"")&amp;IF(OR(U121="S",U121="+")," "&amp;INDEX($U$4:U121,1,1),"")&amp;IF(OR(V121="S",V121="+")," "&amp;INDEX($V$4:V121,1,1),"")&amp;IF(OR(W121="S",W121="+")," "&amp;INDEX($W$4:W121,1,1),"")&amp;IF(OR(X121="S",X121="+")," "&amp;INDEX($X$4:X121,1,1),"")&amp;IF(OR(Y121="S",Y121="+")," "&amp;INDEX($Y$4:Y121,1,1),"")&amp;IF(OR(Z121="S",Z121="+")," "&amp;INDEX($Z$4:Z121,1,1),"")&amp;IF(OR(AA121="S",AA121="+")," "&amp;INDEX($AA$4:AA121,1,1),"")&amp;IF(OR(AB121="S",AB121="+")," "&amp;INDEX($AB$4:AB121,1,1),"")&amp;IF(OR(AC121="S",AC121="+")," "&amp;INDEX($AC$4:AC121,1,1),"")&amp;IF(OR(AD121="S",AD121="+")," "&amp;INDEX($AD$4:AD121,1,1),"")&amp;IF(OR(AE121="S",AE121="+")," "&amp;INDEX($AE$4:AE121,1,1),"")&amp;IF(OR(AF121="S",AF121="+")," "&amp;INDEX($AF$4:AF121,1,1),"")&amp;IF(OR(AG121="S",AG121="+")," "&amp;INDEX($AG$4:AG121,1,1),""))," ",",")</f>
        <v/>
      </c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65" t="str">
        <f>IF(AI121="","",AI$4)&amp;IF(AJ121="","",IF(COUNTA($AI121:AI121)&gt;0,", ","")&amp;AJ$4)&amp;IF(AK121="","",IF(COUNTA($AI121:AJ121)&gt;0,", ","")&amp;AK$4)&amp;IF(AL121="","",IF(COUNTA($AI121:AK121)&gt;0,", ","")&amp;AL$4)&amp;IF(AM121="","",IF(COUNTA($AI121:AL121)&gt;0,", ","")&amp;AM$4)&amp;IF(AN121="","",IF(COUNTA($AI121:AM121)&gt;0,", ","")&amp;AN$4)&amp;IF(AO121="","",IF(COUNTA($AI121:AN121)&gt;0,", ","")&amp;AO$4)&amp;IF(AP121="","",IF(COUNTA($AI121:AO121)&gt;0,", ","")&amp;AP$4)&amp;IF(AQ121="","",IF(COUNTA($AI121:AP121)&gt;0,", ","")&amp;AQ$4)&amp;IF(AR121="","",IF(COUNTA($AI121:AQ121)&gt;0,", ","")&amp;AR$4)</f>
        <v/>
      </c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55"/>
      <c r="AX121" s="49"/>
      <c r="AY121" s="50"/>
      <c r="AZ121" s="45"/>
      <c r="BA121" s="57"/>
      <c r="BB121" s="45"/>
      <c r="BC121" s="45"/>
      <c r="BD121" s="45"/>
      <c r="BE121" s="45"/>
      <c r="BF121" s="46"/>
      <c r="BG12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1" s="45"/>
      <c r="BI121" s="45"/>
      <c r="BJ121" s="45"/>
      <c r="BK121" s="45"/>
      <c r="BL121" s="45"/>
      <c r="BM121" s="45"/>
      <c r="BN121" s="45"/>
      <c r="BO121" s="45"/>
      <c r="BP121" s="45"/>
      <c r="BQ121" s="53"/>
      <c r="BR121" s="45"/>
      <c r="BS121" s="54"/>
      <c r="BT121" s="54"/>
      <c r="BU121" s="45"/>
      <c r="BV121" s="45"/>
      <c r="BW121" s="56"/>
    </row>
    <row r="122" spans="1:75" ht="11">
      <c r="A122" s="68">
        <v>118</v>
      </c>
      <c r="B122" s="106" t="str">
        <f>IF(ContentOrder[[#This Row],[Site Name]]="","Missing Site",INDEX(Table7[Network],MATCH(ContentOrder[[#This Row],[Site Name]],Table7[Acronym],FALSE)))</f>
        <v>Missing Site</v>
      </c>
      <c r="C122" s="50"/>
      <c r="D122" s="45"/>
      <c r="E122" s="45"/>
      <c r="F122" s="44" t="str">
        <f>SUBSTITUTE(TRIM(IF(OR(H122="B",H122="+")," "&amp;INDEX($H$4:H122,1,1),"")&amp;IF(OR(I122="B",I122="+")," "&amp;INDEX($I$4:I122,1,1),"")&amp;IF(OR(J122="B",J122="+")," "&amp;INDEX($J$4:J122,1,1),"")&amp;IF(OR(K122="B",K122="+")," "&amp;INDEX($K$4:K122,1,1),"")&amp;IF(OR(L122="B",L122="+")," "&amp;INDEX($L$4:L122,1,1),"")&amp;IF(OR(M122="B",M122="+")," "&amp;INDEX($M$4:M122,1,1),"")&amp;IF(OR(N122="B",N122="+")," "&amp;INDEX($N$4:N122,1,1),"")&amp;IF(OR(O122="B",O122="+")," "&amp;INDEX($O$4:O122,1,1),"")&amp;IF(OR(P122="B",P122="+")," "&amp;INDEX($P$4:P122,1,1),"")&amp;IF(OR(Q122="B",Q122="+")," "&amp;INDEX($Q$4:Q122,1,1),"")&amp;IF(OR(R122="B",R122="+")," "&amp;INDEX($R$4:R122,1,1),"")&amp;IF(OR(S122="B",S122="+")," "&amp;INDEX($S$4:S122,1,1),"")&amp;IF(OR(T122="B",T122="+")," "&amp;INDEX($T$4:T122,1,1),"")&amp;IF(OR(U122="B",U122="+")," "&amp;INDEX($U$4:U122,1,1),"")&amp;IF(OR(V122="B",V122="+")," "&amp;INDEX($V$4:V122,1,1),"")&amp;IF(OR(W122="B",W122="+")," "&amp;INDEX($W$4:W122,1,1),"")&amp;IF(OR(X122="B",X122="+")," "&amp;INDEX($X$4:X122,1,1),"")&amp;IF(OR(Y122="B",Y122="+")," "&amp;INDEX($Y$4:Y122,1,1),"")&amp;IF(OR(Z122="B",Z122="+")," "&amp;INDEX($Z$4:Z122,1,1),"")&amp;IF(OR(AA122="B",AA122="+")," "&amp;INDEX($AA$4:AA122,1,1),"")&amp;IF(OR(AB122="B",AB122="+")," "&amp;INDEX($AB$4:AB122,1,1),"")&amp;IF(OR(AC122="B",AC122="+")," "&amp;INDEX($AC$4:AC122,1,1),"")&amp;IF(OR(AD122="B",AD122="+")," "&amp;INDEX($AD$4:AD122,1,1),"")&amp;IF(OR(AE122="B",AE122="+")," "&amp;INDEX($AE$4:AE122,1,1),"")&amp;IF(OR(AF122="B",AF122="+")," "&amp;INDEX($AF$4:AF122,1,1),"")&amp;IF(OR(AG122="B",AG122="+")," "&amp;INDEX($AG$4:AG122,1,1),""))," ",",")</f>
        <v/>
      </c>
      <c r="G122" s="44" t="str">
        <f>SUBSTITUTE(TRIM(IF(OR(H122="S",H122="+")," "&amp;INDEX($H$4:H122,1,1),"")&amp;IF(OR(I122="S",I122="+")," "&amp;INDEX($I$4:I122,1,1),"")&amp;IF(OR(J122="S",J122="+")," "&amp;INDEX($J$4:J122,1,1),"")&amp;IF(OR(K122="S",K122="+")," "&amp;INDEX($K$4:K122,1,1),"")&amp;IF(OR(L122="S",L122="+")," "&amp;INDEX($L$4:L122,1,1),"")&amp;IF(OR(M122="S",M122="+")," "&amp;INDEX($M$4:M122,1,1),"")&amp;IF(OR(N122="S",N122="+")," "&amp;INDEX($N$4:N122,1,1),"")&amp;IF(OR(O122="S",O122="+")," "&amp;INDEX($O$4:O122,1,1),"")&amp;IF(OR(P122="S",P122="+")," "&amp;INDEX($P$4:P122,1,1),"")&amp;IF(OR(Q122="S",Q122="+")," "&amp;INDEX($Q$4:Q122,1,1),"")&amp;IF(OR(R122="S",R122="+")," "&amp;INDEX($R$4:R122,1,1),"")&amp;IF(OR(S122="S",S122="+")," "&amp;INDEX($S$4:S122,1,1),"")&amp;IF(OR(T122="S",T122="+")," "&amp;INDEX($T$4:T122,1,1),"")&amp;IF(OR(U122="S",U122="+")," "&amp;INDEX($U$4:U122,1,1),"")&amp;IF(OR(V122="S",V122="+")," "&amp;INDEX($V$4:V122,1,1),"")&amp;IF(OR(W122="S",W122="+")," "&amp;INDEX($W$4:W122,1,1),"")&amp;IF(OR(X122="S",X122="+")," "&amp;INDEX($X$4:X122,1,1),"")&amp;IF(OR(Y122="S",Y122="+")," "&amp;INDEX($Y$4:Y122,1,1),"")&amp;IF(OR(Z122="S",Z122="+")," "&amp;INDEX($Z$4:Z122,1,1),"")&amp;IF(OR(AA122="S",AA122="+")," "&amp;INDEX($AA$4:AA122,1,1),"")&amp;IF(OR(AB122="S",AB122="+")," "&amp;INDEX($AB$4:AB122,1,1),"")&amp;IF(OR(AC122="S",AC122="+")," "&amp;INDEX($AC$4:AC122,1,1),"")&amp;IF(OR(AD122="S",AD122="+")," "&amp;INDEX($AD$4:AD122,1,1),"")&amp;IF(OR(AE122="S",AE122="+")," "&amp;INDEX($AE$4:AE122,1,1),"")&amp;IF(OR(AF122="S",AF122="+")," "&amp;INDEX($AF$4:AF122,1,1),"")&amp;IF(OR(AG122="S",AG122="+")," "&amp;INDEX($AG$4:AG122,1,1),""))," ",",")</f>
        <v/>
      </c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65" t="str">
        <f>IF(AI122="","",AI$4)&amp;IF(AJ122="","",IF(COUNTA($AI122:AI122)&gt;0,", ","")&amp;AJ$4)&amp;IF(AK122="","",IF(COUNTA($AI122:AJ122)&gt;0,", ","")&amp;AK$4)&amp;IF(AL122="","",IF(COUNTA($AI122:AK122)&gt;0,", ","")&amp;AL$4)&amp;IF(AM122="","",IF(COUNTA($AI122:AL122)&gt;0,", ","")&amp;AM$4)&amp;IF(AN122="","",IF(COUNTA($AI122:AM122)&gt;0,", ","")&amp;AN$4)&amp;IF(AO122="","",IF(COUNTA($AI122:AN122)&gt;0,", ","")&amp;AO$4)&amp;IF(AP122="","",IF(COUNTA($AI122:AO122)&gt;0,", ","")&amp;AP$4)&amp;IF(AQ122="","",IF(COUNTA($AI122:AP122)&gt;0,", ","")&amp;AQ$4)&amp;IF(AR122="","",IF(COUNTA($AI122:AQ122)&gt;0,", ","")&amp;AR$4)</f>
        <v/>
      </c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55"/>
      <c r="AX122" s="49"/>
      <c r="AY122" s="50"/>
      <c r="AZ122" s="45"/>
      <c r="BA122" s="57"/>
      <c r="BB122" s="45"/>
      <c r="BC122" s="45"/>
      <c r="BD122" s="45"/>
      <c r="BE122" s="45"/>
      <c r="BF122" s="46"/>
      <c r="BG12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2" s="45"/>
      <c r="BI122" s="45"/>
      <c r="BJ122" s="45"/>
      <c r="BK122" s="45"/>
      <c r="BL122" s="45"/>
      <c r="BM122" s="45"/>
      <c r="BN122" s="45"/>
      <c r="BO122" s="45"/>
      <c r="BP122" s="45"/>
      <c r="BQ122" s="53"/>
      <c r="BR122" s="45"/>
      <c r="BS122" s="54"/>
      <c r="BT122" s="54"/>
      <c r="BU122" s="45"/>
      <c r="BV122" s="45"/>
      <c r="BW122" s="56"/>
    </row>
    <row r="123" spans="1:75" ht="11">
      <c r="A123" s="68">
        <v>119</v>
      </c>
      <c r="B123" s="106" t="str">
        <f>IF(ContentOrder[[#This Row],[Site Name]]="","Missing Site",INDEX(Table7[Network],MATCH(ContentOrder[[#This Row],[Site Name]],Table7[Acronym],FALSE)))</f>
        <v>Missing Site</v>
      </c>
      <c r="C123" s="50"/>
      <c r="D123" s="45"/>
      <c r="E123" s="45"/>
      <c r="F123" s="44" t="str">
        <f>SUBSTITUTE(TRIM(IF(OR(H123="B",H123="+")," "&amp;INDEX($H$4:H123,1,1),"")&amp;IF(OR(I123="B",I123="+")," "&amp;INDEX($I$4:I123,1,1),"")&amp;IF(OR(J123="B",J123="+")," "&amp;INDEX($J$4:J123,1,1),"")&amp;IF(OR(K123="B",K123="+")," "&amp;INDEX($K$4:K123,1,1),"")&amp;IF(OR(L123="B",L123="+")," "&amp;INDEX($L$4:L123,1,1),"")&amp;IF(OR(M123="B",M123="+")," "&amp;INDEX($M$4:M123,1,1),"")&amp;IF(OR(N123="B",N123="+")," "&amp;INDEX($N$4:N123,1,1),"")&amp;IF(OR(O123="B",O123="+")," "&amp;INDEX($O$4:O123,1,1),"")&amp;IF(OR(P123="B",P123="+")," "&amp;INDEX($P$4:P123,1,1),"")&amp;IF(OR(Q123="B",Q123="+")," "&amp;INDEX($Q$4:Q123,1,1),"")&amp;IF(OR(R123="B",R123="+")," "&amp;INDEX($R$4:R123,1,1),"")&amp;IF(OR(S123="B",S123="+")," "&amp;INDEX($S$4:S123,1,1),"")&amp;IF(OR(T123="B",T123="+")," "&amp;INDEX($T$4:T123,1,1),"")&amp;IF(OR(U123="B",U123="+")," "&amp;INDEX($U$4:U123,1,1),"")&amp;IF(OR(V123="B",V123="+")," "&amp;INDEX($V$4:V123,1,1),"")&amp;IF(OR(W123="B",W123="+")," "&amp;INDEX($W$4:W123,1,1),"")&amp;IF(OR(X123="B",X123="+")," "&amp;INDEX($X$4:X123,1,1),"")&amp;IF(OR(Y123="B",Y123="+")," "&amp;INDEX($Y$4:Y123,1,1),"")&amp;IF(OR(Z123="B",Z123="+")," "&amp;INDEX($Z$4:Z123,1,1),"")&amp;IF(OR(AA123="B",AA123="+")," "&amp;INDEX($AA$4:AA123,1,1),"")&amp;IF(OR(AB123="B",AB123="+")," "&amp;INDEX($AB$4:AB123,1,1),"")&amp;IF(OR(AC123="B",AC123="+")," "&amp;INDEX($AC$4:AC123,1,1),"")&amp;IF(OR(AD123="B",AD123="+")," "&amp;INDEX($AD$4:AD123,1,1),"")&amp;IF(OR(AE123="B",AE123="+")," "&amp;INDEX($AE$4:AE123,1,1),"")&amp;IF(OR(AF123="B",AF123="+")," "&amp;INDEX($AF$4:AF123,1,1),"")&amp;IF(OR(AG123="B",AG123="+")," "&amp;INDEX($AG$4:AG123,1,1),""))," ",",")</f>
        <v/>
      </c>
      <c r="G123" s="44" t="str">
        <f>SUBSTITUTE(TRIM(IF(OR(H123="S",H123="+")," "&amp;INDEX($H$4:H123,1,1),"")&amp;IF(OR(I123="S",I123="+")," "&amp;INDEX($I$4:I123,1,1),"")&amp;IF(OR(J123="S",J123="+")," "&amp;INDEX($J$4:J123,1,1),"")&amp;IF(OR(K123="S",K123="+")," "&amp;INDEX($K$4:K123,1,1),"")&amp;IF(OR(L123="S",L123="+")," "&amp;INDEX($L$4:L123,1,1),"")&amp;IF(OR(M123="S",M123="+")," "&amp;INDEX($M$4:M123,1,1),"")&amp;IF(OR(N123="S",N123="+")," "&amp;INDEX($N$4:N123,1,1),"")&amp;IF(OR(O123="S",O123="+")," "&amp;INDEX($O$4:O123,1,1),"")&amp;IF(OR(P123="S",P123="+")," "&amp;INDEX($P$4:P123,1,1),"")&amp;IF(OR(Q123="S",Q123="+")," "&amp;INDEX($Q$4:Q123,1,1),"")&amp;IF(OR(R123="S",R123="+")," "&amp;INDEX($R$4:R123,1,1),"")&amp;IF(OR(S123="S",S123="+")," "&amp;INDEX($S$4:S123,1,1),"")&amp;IF(OR(T123="S",T123="+")," "&amp;INDEX($T$4:T123,1,1),"")&amp;IF(OR(U123="S",U123="+")," "&amp;INDEX($U$4:U123,1,1),"")&amp;IF(OR(V123="S",V123="+")," "&amp;INDEX($V$4:V123,1,1),"")&amp;IF(OR(W123="S",W123="+")," "&amp;INDEX($W$4:W123,1,1),"")&amp;IF(OR(X123="S",X123="+")," "&amp;INDEX($X$4:X123,1,1),"")&amp;IF(OR(Y123="S",Y123="+")," "&amp;INDEX($Y$4:Y123,1,1),"")&amp;IF(OR(Z123="S",Z123="+")," "&amp;INDEX($Z$4:Z123,1,1),"")&amp;IF(OR(AA123="S",AA123="+")," "&amp;INDEX($AA$4:AA123,1,1),"")&amp;IF(OR(AB123="S",AB123="+")," "&amp;INDEX($AB$4:AB123,1,1),"")&amp;IF(OR(AC123="S",AC123="+")," "&amp;INDEX($AC$4:AC123,1,1),"")&amp;IF(OR(AD123="S",AD123="+")," "&amp;INDEX($AD$4:AD123,1,1),"")&amp;IF(OR(AE123="S",AE123="+")," "&amp;INDEX($AE$4:AE123,1,1),"")&amp;IF(OR(AF123="S",AF123="+")," "&amp;INDEX($AF$4:AF123,1,1),"")&amp;IF(OR(AG123="S",AG123="+")," "&amp;INDEX($AG$4:AG123,1,1),""))," ",",")</f>
        <v/>
      </c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65" t="str">
        <f>IF(AI123="","",AI$4)&amp;IF(AJ123="","",IF(COUNTA($AI123:AI123)&gt;0,", ","")&amp;AJ$4)&amp;IF(AK123="","",IF(COUNTA($AI123:AJ123)&gt;0,", ","")&amp;AK$4)&amp;IF(AL123="","",IF(COUNTA($AI123:AK123)&gt;0,", ","")&amp;AL$4)&amp;IF(AM123="","",IF(COUNTA($AI123:AL123)&gt;0,", ","")&amp;AM$4)&amp;IF(AN123="","",IF(COUNTA($AI123:AM123)&gt;0,", ","")&amp;AN$4)&amp;IF(AO123="","",IF(COUNTA($AI123:AN123)&gt;0,", ","")&amp;AO$4)&amp;IF(AP123="","",IF(COUNTA($AI123:AO123)&gt;0,", ","")&amp;AP$4)&amp;IF(AQ123="","",IF(COUNTA($AI123:AP123)&gt;0,", ","")&amp;AQ$4)&amp;IF(AR123="","",IF(COUNTA($AI123:AQ123)&gt;0,", ","")&amp;AR$4)</f>
        <v/>
      </c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55"/>
      <c r="AX123" s="49"/>
      <c r="AY123" s="50"/>
      <c r="AZ123" s="45"/>
      <c r="BA123" s="57"/>
      <c r="BB123" s="45"/>
      <c r="BC123" s="45"/>
      <c r="BD123" s="45"/>
      <c r="BE123" s="45"/>
      <c r="BF123" s="46"/>
      <c r="BG12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3" s="45"/>
      <c r="BI123" s="45"/>
      <c r="BJ123" s="45"/>
      <c r="BK123" s="45"/>
      <c r="BL123" s="45"/>
      <c r="BM123" s="45"/>
      <c r="BN123" s="45"/>
      <c r="BO123" s="45"/>
      <c r="BP123" s="45"/>
      <c r="BQ123" s="53"/>
      <c r="BR123" s="45"/>
      <c r="BS123" s="54"/>
      <c r="BT123" s="54"/>
      <c r="BU123" s="45"/>
      <c r="BV123" s="45"/>
      <c r="BW123" s="56"/>
    </row>
    <row r="124" spans="1:75" ht="11">
      <c r="A124" s="68">
        <v>120</v>
      </c>
      <c r="B124" s="106" t="str">
        <f>IF(ContentOrder[[#This Row],[Site Name]]="","Missing Site",INDEX(Table7[Network],MATCH(ContentOrder[[#This Row],[Site Name]],Table7[Acronym],FALSE)))</f>
        <v>Missing Site</v>
      </c>
      <c r="C124" s="50"/>
      <c r="D124" s="45"/>
      <c r="E124" s="45"/>
      <c r="F124" s="44" t="str">
        <f>SUBSTITUTE(TRIM(IF(OR(H124="B",H124="+")," "&amp;INDEX($H$4:H124,1,1),"")&amp;IF(OR(I124="B",I124="+")," "&amp;INDEX($I$4:I124,1,1),"")&amp;IF(OR(J124="B",J124="+")," "&amp;INDEX($J$4:J124,1,1),"")&amp;IF(OR(K124="B",K124="+")," "&amp;INDEX($K$4:K124,1,1),"")&amp;IF(OR(L124="B",L124="+")," "&amp;INDEX($L$4:L124,1,1),"")&amp;IF(OR(M124="B",M124="+")," "&amp;INDEX($M$4:M124,1,1),"")&amp;IF(OR(N124="B",N124="+")," "&amp;INDEX($N$4:N124,1,1),"")&amp;IF(OR(O124="B",O124="+")," "&amp;INDEX($O$4:O124,1,1),"")&amp;IF(OR(P124="B",P124="+")," "&amp;INDEX($P$4:P124,1,1),"")&amp;IF(OR(Q124="B",Q124="+")," "&amp;INDEX($Q$4:Q124,1,1),"")&amp;IF(OR(R124="B",R124="+")," "&amp;INDEX($R$4:R124,1,1),"")&amp;IF(OR(S124="B",S124="+")," "&amp;INDEX($S$4:S124,1,1),"")&amp;IF(OR(T124="B",T124="+")," "&amp;INDEX($T$4:T124,1,1),"")&amp;IF(OR(U124="B",U124="+")," "&amp;INDEX($U$4:U124,1,1),"")&amp;IF(OR(V124="B",V124="+")," "&amp;INDEX($V$4:V124,1,1),"")&amp;IF(OR(W124="B",W124="+")," "&amp;INDEX($W$4:W124,1,1),"")&amp;IF(OR(X124="B",X124="+")," "&amp;INDEX($X$4:X124,1,1),"")&amp;IF(OR(Y124="B",Y124="+")," "&amp;INDEX($Y$4:Y124,1,1),"")&amp;IF(OR(Z124="B",Z124="+")," "&amp;INDEX($Z$4:Z124,1,1),"")&amp;IF(OR(AA124="B",AA124="+")," "&amp;INDEX($AA$4:AA124,1,1),"")&amp;IF(OR(AB124="B",AB124="+")," "&amp;INDEX($AB$4:AB124,1,1),"")&amp;IF(OR(AC124="B",AC124="+")," "&amp;INDEX($AC$4:AC124,1,1),"")&amp;IF(OR(AD124="B",AD124="+")," "&amp;INDEX($AD$4:AD124,1,1),"")&amp;IF(OR(AE124="B",AE124="+")," "&amp;INDEX($AE$4:AE124,1,1),"")&amp;IF(OR(AF124="B",AF124="+")," "&amp;INDEX($AF$4:AF124,1,1),"")&amp;IF(OR(AG124="B",AG124="+")," "&amp;INDEX($AG$4:AG124,1,1),""))," ",",")</f>
        <v/>
      </c>
      <c r="G124" s="44" t="str">
        <f>SUBSTITUTE(TRIM(IF(OR(H124="S",H124="+")," "&amp;INDEX($H$4:H124,1,1),"")&amp;IF(OR(I124="S",I124="+")," "&amp;INDEX($I$4:I124,1,1),"")&amp;IF(OR(J124="S",J124="+")," "&amp;INDEX($J$4:J124,1,1),"")&amp;IF(OR(K124="S",K124="+")," "&amp;INDEX($K$4:K124,1,1),"")&amp;IF(OR(L124="S",L124="+")," "&amp;INDEX($L$4:L124,1,1),"")&amp;IF(OR(M124="S",M124="+")," "&amp;INDEX($M$4:M124,1,1),"")&amp;IF(OR(N124="S",N124="+")," "&amp;INDEX($N$4:N124,1,1),"")&amp;IF(OR(O124="S",O124="+")," "&amp;INDEX($O$4:O124,1,1),"")&amp;IF(OR(P124="S",P124="+")," "&amp;INDEX($P$4:P124,1,1),"")&amp;IF(OR(Q124="S",Q124="+")," "&amp;INDEX($Q$4:Q124,1,1),"")&amp;IF(OR(R124="S",R124="+")," "&amp;INDEX($R$4:R124,1,1),"")&amp;IF(OR(S124="S",S124="+")," "&amp;INDEX($S$4:S124,1,1),"")&amp;IF(OR(T124="S",T124="+")," "&amp;INDEX($T$4:T124,1,1),"")&amp;IF(OR(U124="S",U124="+")," "&amp;INDEX($U$4:U124,1,1),"")&amp;IF(OR(V124="S",V124="+")," "&amp;INDEX($V$4:V124,1,1),"")&amp;IF(OR(W124="S",W124="+")," "&amp;INDEX($W$4:W124,1,1),"")&amp;IF(OR(X124="S",X124="+")," "&amp;INDEX($X$4:X124,1,1),"")&amp;IF(OR(Y124="S",Y124="+")," "&amp;INDEX($Y$4:Y124,1,1),"")&amp;IF(OR(Z124="S",Z124="+")," "&amp;INDEX($Z$4:Z124,1,1),"")&amp;IF(OR(AA124="S",AA124="+")," "&amp;INDEX($AA$4:AA124,1,1),"")&amp;IF(OR(AB124="S",AB124="+")," "&amp;INDEX($AB$4:AB124,1,1),"")&amp;IF(OR(AC124="S",AC124="+")," "&amp;INDEX($AC$4:AC124,1,1),"")&amp;IF(OR(AD124="S",AD124="+")," "&amp;INDEX($AD$4:AD124,1,1),"")&amp;IF(OR(AE124="S",AE124="+")," "&amp;INDEX($AE$4:AE124,1,1),"")&amp;IF(OR(AF124="S",AF124="+")," "&amp;INDEX($AF$4:AF124,1,1),"")&amp;IF(OR(AG124="S",AG124="+")," "&amp;INDEX($AG$4:AG124,1,1),""))," ",",")</f>
        <v/>
      </c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65" t="str">
        <f>IF(AI124="","",AI$4)&amp;IF(AJ124="","",IF(COUNTA($AI124:AI124)&gt;0,", ","")&amp;AJ$4)&amp;IF(AK124="","",IF(COUNTA($AI124:AJ124)&gt;0,", ","")&amp;AK$4)&amp;IF(AL124="","",IF(COUNTA($AI124:AK124)&gt;0,", ","")&amp;AL$4)&amp;IF(AM124="","",IF(COUNTA($AI124:AL124)&gt;0,", ","")&amp;AM$4)&amp;IF(AN124="","",IF(COUNTA($AI124:AM124)&gt;0,", ","")&amp;AN$4)&amp;IF(AO124="","",IF(COUNTA($AI124:AN124)&gt;0,", ","")&amp;AO$4)&amp;IF(AP124="","",IF(COUNTA($AI124:AO124)&gt;0,", ","")&amp;AP$4)&amp;IF(AQ124="","",IF(COUNTA($AI124:AP124)&gt;0,", ","")&amp;AQ$4)&amp;IF(AR124="","",IF(COUNTA($AI124:AQ124)&gt;0,", ","")&amp;AR$4)</f>
        <v/>
      </c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55"/>
      <c r="AX124" s="49"/>
      <c r="AY124" s="50"/>
      <c r="AZ124" s="45"/>
      <c r="BA124" s="57"/>
      <c r="BB124" s="45"/>
      <c r="BC124" s="45"/>
      <c r="BD124" s="45"/>
      <c r="BE124" s="45"/>
      <c r="BF124" s="46"/>
      <c r="BG12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4" s="45"/>
      <c r="BI124" s="45"/>
      <c r="BJ124" s="45"/>
      <c r="BK124" s="45"/>
      <c r="BL124" s="45"/>
      <c r="BM124" s="45"/>
      <c r="BN124" s="45"/>
      <c r="BO124" s="45"/>
      <c r="BP124" s="45"/>
      <c r="BQ124" s="53"/>
      <c r="BR124" s="45"/>
      <c r="BS124" s="54"/>
      <c r="BT124" s="54"/>
      <c r="BU124" s="45"/>
      <c r="BV124" s="45"/>
      <c r="BW124" s="56"/>
    </row>
    <row r="125" spans="1:75" ht="11">
      <c r="A125" s="68">
        <v>121</v>
      </c>
      <c r="B125" s="106" t="str">
        <f>IF(ContentOrder[[#This Row],[Site Name]]="","Missing Site",INDEX(Table7[Network],MATCH(ContentOrder[[#This Row],[Site Name]],Table7[Acronym],FALSE)))</f>
        <v>Missing Site</v>
      </c>
      <c r="C125" s="50"/>
      <c r="D125" s="45"/>
      <c r="E125" s="45"/>
      <c r="F125" s="44" t="str">
        <f>SUBSTITUTE(TRIM(IF(OR(H125="B",H125="+")," "&amp;INDEX($H$4:H125,1,1),"")&amp;IF(OR(I125="B",I125="+")," "&amp;INDEX($I$4:I125,1,1),"")&amp;IF(OR(J125="B",J125="+")," "&amp;INDEX($J$4:J125,1,1),"")&amp;IF(OR(K125="B",K125="+")," "&amp;INDEX($K$4:K125,1,1),"")&amp;IF(OR(L125="B",L125="+")," "&amp;INDEX($L$4:L125,1,1),"")&amp;IF(OR(M125="B",M125="+")," "&amp;INDEX($M$4:M125,1,1),"")&amp;IF(OR(N125="B",N125="+")," "&amp;INDEX($N$4:N125,1,1),"")&amp;IF(OR(O125="B",O125="+")," "&amp;INDEX($O$4:O125,1,1),"")&amp;IF(OR(P125="B",P125="+")," "&amp;INDEX($P$4:P125,1,1),"")&amp;IF(OR(Q125="B",Q125="+")," "&amp;INDEX($Q$4:Q125,1,1),"")&amp;IF(OR(R125="B",R125="+")," "&amp;INDEX($R$4:R125,1,1),"")&amp;IF(OR(S125="B",S125="+")," "&amp;INDEX($S$4:S125,1,1),"")&amp;IF(OR(T125="B",T125="+")," "&amp;INDEX($T$4:T125,1,1),"")&amp;IF(OR(U125="B",U125="+")," "&amp;INDEX($U$4:U125,1,1),"")&amp;IF(OR(V125="B",V125="+")," "&amp;INDEX($V$4:V125,1,1),"")&amp;IF(OR(W125="B",W125="+")," "&amp;INDEX($W$4:W125,1,1),"")&amp;IF(OR(X125="B",X125="+")," "&amp;INDEX($X$4:X125,1,1),"")&amp;IF(OR(Y125="B",Y125="+")," "&amp;INDEX($Y$4:Y125,1,1),"")&amp;IF(OR(Z125="B",Z125="+")," "&amp;INDEX($Z$4:Z125,1,1),"")&amp;IF(OR(AA125="B",AA125="+")," "&amp;INDEX($AA$4:AA125,1,1),"")&amp;IF(OR(AB125="B",AB125="+")," "&amp;INDEX($AB$4:AB125,1,1),"")&amp;IF(OR(AC125="B",AC125="+")," "&amp;INDEX($AC$4:AC125,1,1),"")&amp;IF(OR(AD125="B",AD125="+")," "&amp;INDEX($AD$4:AD125,1,1),"")&amp;IF(OR(AE125="B",AE125="+")," "&amp;INDEX($AE$4:AE125,1,1),"")&amp;IF(OR(AF125="B",AF125="+")," "&amp;INDEX($AF$4:AF125,1,1),"")&amp;IF(OR(AG125="B",AG125="+")," "&amp;INDEX($AG$4:AG125,1,1),""))," ",",")</f>
        <v/>
      </c>
      <c r="G125" s="44" t="str">
        <f>SUBSTITUTE(TRIM(IF(OR(H125="S",H125="+")," "&amp;INDEX($H$4:H125,1,1),"")&amp;IF(OR(I125="S",I125="+")," "&amp;INDEX($I$4:I125,1,1),"")&amp;IF(OR(J125="S",J125="+")," "&amp;INDEX($J$4:J125,1,1),"")&amp;IF(OR(K125="S",K125="+")," "&amp;INDEX($K$4:K125,1,1),"")&amp;IF(OR(L125="S",L125="+")," "&amp;INDEX($L$4:L125,1,1),"")&amp;IF(OR(M125="S",M125="+")," "&amp;INDEX($M$4:M125,1,1),"")&amp;IF(OR(N125="S",N125="+")," "&amp;INDEX($N$4:N125,1,1),"")&amp;IF(OR(O125="S",O125="+")," "&amp;INDEX($O$4:O125,1,1),"")&amp;IF(OR(P125="S",P125="+")," "&amp;INDEX($P$4:P125,1,1),"")&amp;IF(OR(Q125="S",Q125="+")," "&amp;INDEX($Q$4:Q125,1,1),"")&amp;IF(OR(R125="S",R125="+")," "&amp;INDEX($R$4:R125,1,1),"")&amp;IF(OR(S125="S",S125="+")," "&amp;INDEX($S$4:S125,1,1),"")&amp;IF(OR(T125="S",T125="+")," "&amp;INDEX($T$4:T125,1,1),"")&amp;IF(OR(U125="S",U125="+")," "&amp;INDEX($U$4:U125,1,1),"")&amp;IF(OR(V125="S",V125="+")," "&amp;INDEX($V$4:V125,1,1),"")&amp;IF(OR(W125="S",W125="+")," "&amp;INDEX($W$4:W125,1,1),"")&amp;IF(OR(X125="S",X125="+")," "&amp;INDEX($X$4:X125,1,1),"")&amp;IF(OR(Y125="S",Y125="+")," "&amp;INDEX($Y$4:Y125,1,1),"")&amp;IF(OR(Z125="S",Z125="+")," "&amp;INDEX($Z$4:Z125,1,1),"")&amp;IF(OR(AA125="S",AA125="+")," "&amp;INDEX($AA$4:AA125,1,1),"")&amp;IF(OR(AB125="S",AB125="+")," "&amp;INDEX($AB$4:AB125,1,1),"")&amp;IF(OR(AC125="S",AC125="+")," "&amp;INDEX($AC$4:AC125,1,1),"")&amp;IF(OR(AD125="S",AD125="+")," "&amp;INDEX($AD$4:AD125,1,1),"")&amp;IF(OR(AE125="S",AE125="+")," "&amp;INDEX($AE$4:AE125,1,1),"")&amp;IF(OR(AF125="S",AF125="+")," "&amp;INDEX($AF$4:AF125,1,1),"")&amp;IF(OR(AG125="S",AG125="+")," "&amp;INDEX($AG$4:AG125,1,1),""))," ",",")</f>
        <v/>
      </c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65" t="str">
        <f>IF(AI125="","",AI$4)&amp;IF(AJ125="","",IF(COUNTA($AI125:AI125)&gt;0,", ","")&amp;AJ$4)&amp;IF(AK125="","",IF(COUNTA($AI125:AJ125)&gt;0,", ","")&amp;AK$4)&amp;IF(AL125="","",IF(COUNTA($AI125:AK125)&gt;0,", ","")&amp;AL$4)&amp;IF(AM125="","",IF(COUNTA($AI125:AL125)&gt;0,", ","")&amp;AM$4)&amp;IF(AN125="","",IF(COUNTA($AI125:AM125)&gt;0,", ","")&amp;AN$4)&amp;IF(AO125="","",IF(COUNTA($AI125:AN125)&gt;0,", ","")&amp;AO$4)&amp;IF(AP125="","",IF(COUNTA($AI125:AO125)&gt;0,", ","")&amp;AP$4)&amp;IF(AQ125="","",IF(COUNTA($AI125:AP125)&gt;0,", ","")&amp;AQ$4)&amp;IF(AR125="","",IF(COUNTA($AI125:AQ125)&gt;0,", ","")&amp;AR$4)</f>
        <v/>
      </c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55"/>
      <c r="AX125" s="49"/>
      <c r="AY125" s="50"/>
      <c r="AZ125" s="45"/>
      <c r="BA125" s="57"/>
      <c r="BB125" s="45"/>
      <c r="BC125" s="45"/>
      <c r="BD125" s="45"/>
      <c r="BE125" s="45"/>
      <c r="BF125" s="46"/>
      <c r="BG12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5" s="45"/>
      <c r="BI125" s="45"/>
      <c r="BJ125" s="45"/>
      <c r="BK125" s="45"/>
      <c r="BL125" s="45"/>
      <c r="BM125" s="45"/>
      <c r="BN125" s="45"/>
      <c r="BO125" s="45"/>
      <c r="BP125" s="45"/>
      <c r="BQ125" s="53"/>
      <c r="BR125" s="45"/>
      <c r="BS125" s="54"/>
      <c r="BT125" s="54"/>
      <c r="BU125" s="45"/>
      <c r="BV125" s="45"/>
      <c r="BW125" s="56"/>
    </row>
    <row r="126" spans="1:75" ht="11">
      <c r="A126" s="68">
        <v>122</v>
      </c>
      <c r="B126" s="106" t="str">
        <f>IF(ContentOrder[[#This Row],[Site Name]]="","Missing Site",INDEX(Table7[Network],MATCH(ContentOrder[[#This Row],[Site Name]],Table7[Acronym],FALSE)))</f>
        <v>Missing Site</v>
      </c>
      <c r="C126" s="50"/>
      <c r="D126" s="45"/>
      <c r="E126" s="45"/>
      <c r="F126" s="44" t="str">
        <f>SUBSTITUTE(TRIM(IF(OR(H126="B",H126="+")," "&amp;INDEX($H$4:H126,1,1),"")&amp;IF(OR(I126="B",I126="+")," "&amp;INDEX($I$4:I126,1,1),"")&amp;IF(OR(J126="B",J126="+")," "&amp;INDEX($J$4:J126,1,1),"")&amp;IF(OR(K126="B",K126="+")," "&amp;INDEX($K$4:K126,1,1),"")&amp;IF(OR(L126="B",L126="+")," "&amp;INDEX($L$4:L126,1,1),"")&amp;IF(OR(M126="B",M126="+")," "&amp;INDEX($M$4:M126,1,1),"")&amp;IF(OR(N126="B",N126="+")," "&amp;INDEX($N$4:N126,1,1),"")&amp;IF(OR(O126="B",O126="+")," "&amp;INDEX($O$4:O126,1,1),"")&amp;IF(OR(P126="B",P126="+")," "&amp;INDEX($P$4:P126,1,1),"")&amp;IF(OR(Q126="B",Q126="+")," "&amp;INDEX($Q$4:Q126,1,1),"")&amp;IF(OR(R126="B",R126="+")," "&amp;INDEX($R$4:R126,1,1),"")&amp;IF(OR(S126="B",S126="+")," "&amp;INDEX($S$4:S126,1,1),"")&amp;IF(OR(T126="B",T126="+")," "&amp;INDEX($T$4:T126,1,1),"")&amp;IF(OR(U126="B",U126="+")," "&amp;INDEX($U$4:U126,1,1),"")&amp;IF(OR(V126="B",V126="+")," "&amp;INDEX($V$4:V126,1,1),"")&amp;IF(OR(W126="B",W126="+")," "&amp;INDEX($W$4:W126,1,1),"")&amp;IF(OR(X126="B",X126="+")," "&amp;INDEX($X$4:X126,1,1),"")&amp;IF(OR(Y126="B",Y126="+")," "&amp;INDEX($Y$4:Y126,1,1),"")&amp;IF(OR(Z126="B",Z126="+")," "&amp;INDEX($Z$4:Z126,1,1),"")&amp;IF(OR(AA126="B",AA126="+")," "&amp;INDEX($AA$4:AA126,1,1),"")&amp;IF(OR(AB126="B",AB126="+")," "&amp;INDEX($AB$4:AB126,1,1),"")&amp;IF(OR(AC126="B",AC126="+")," "&amp;INDEX($AC$4:AC126,1,1),"")&amp;IF(OR(AD126="B",AD126="+")," "&amp;INDEX($AD$4:AD126,1,1),"")&amp;IF(OR(AE126="B",AE126="+")," "&amp;INDEX($AE$4:AE126,1,1),"")&amp;IF(OR(AF126="B",AF126="+")," "&amp;INDEX($AF$4:AF126,1,1),"")&amp;IF(OR(AG126="B",AG126="+")," "&amp;INDEX($AG$4:AG126,1,1),""))," ",",")</f>
        <v/>
      </c>
      <c r="G126" s="44" t="str">
        <f>SUBSTITUTE(TRIM(IF(OR(H126="S",H126="+")," "&amp;INDEX($H$4:H126,1,1),"")&amp;IF(OR(I126="S",I126="+")," "&amp;INDEX($I$4:I126,1,1),"")&amp;IF(OR(J126="S",J126="+")," "&amp;INDEX($J$4:J126,1,1),"")&amp;IF(OR(K126="S",K126="+")," "&amp;INDEX($K$4:K126,1,1),"")&amp;IF(OR(L126="S",L126="+")," "&amp;INDEX($L$4:L126,1,1),"")&amp;IF(OR(M126="S",M126="+")," "&amp;INDEX($M$4:M126,1,1),"")&amp;IF(OR(N126="S",N126="+")," "&amp;INDEX($N$4:N126,1,1),"")&amp;IF(OR(O126="S",O126="+")," "&amp;INDEX($O$4:O126,1,1),"")&amp;IF(OR(P126="S",P126="+")," "&amp;INDEX($P$4:P126,1,1),"")&amp;IF(OR(Q126="S",Q126="+")," "&amp;INDEX($Q$4:Q126,1,1),"")&amp;IF(OR(R126="S",R126="+")," "&amp;INDEX($R$4:R126,1,1),"")&amp;IF(OR(S126="S",S126="+")," "&amp;INDEX($S$4:S126,1,1),"")&amp;IF(OR(T126="S",T126="+")," "&amp;INDEX($T$4:T126,1,1),"")&amp;IF(OR(U126="S",U126="+")," "&amp;INDEX($U$4:U126,1,1),"")&amp;IF(OR(V126="S",V126="+")," "&amp;INDEX($V$4:V126,1,1),"")&amp;IF(OR(W126="S",W126="+")," "&amp;INDEX($W$4:W126,1,1),"")&amp;IF(OR(X126="S",X126="+")," "&amp;INDEX($X$4:X126,1,1),"")&amp;IF(OR(Y126="S",Y126="+")," "&amp;INDEX($Y$4:Y126,1,1),"")&amp;IF(OR(Z126="S",Z126="+")," "&amp;INDEX($Z$4:Z126,1,1),"")&amp;IF(OR(AA126="S",AA126="+")," "&amp;INDEX($AA$4:AA126,1,1),"")&amp;IF(OR(AB126="S",AB126="+")," "&amp;INDEX($AB$4:AB126,1,1),"")&amp;IF(OR(AC126="S",AC126="+")," "&amp;INDEX($AC$4:AC126,1,1),"")&amp;IF(OR(AD126="S",AD126="+")," "&amp;INDEX($AD$4:AD126,1,1),"")&amp;IF(OR(AE126="S",AE126="+")," "&amp;INDEX($AE$4:AE126,1,1),"")&amp;IF(OR(AF126="S",AF126="+")," "&amp;INDEX($AF$4:AF126,1,1),"")&amp;IF(OR(AG126="S",AG126="+")," "&amp;INDEX($AG$4:AG126,1,1),""))," ",",")</f>
        <v/>
      </c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65" t="str">
        <f>IF(AI126="","",AI$4)&amp;IF(AJ126="","",IF(COUNTA($AI126:AI126)&gt;0,", ","")&amp;AJ$4)&amp;IF(AK126="","",IF(COUNTA($AI126:AJ126)&gt;0,", ","")&amp;AK$4)&amp;IF(AL126="","",IF(COUNTA($AI126:AK126)&gt;0,", ","")&amp;AL$4)&amp;IF(AM126="","",IF(COUNTA($AI126:AL126)&gt;0,", ","")&amp;AM$4)&amp;IF(AN126="","",IF(COUNTA($AI126:AM126)&gt;0,", ","")&amp;AN$4)&amp;IF(AO126="","",IF(COUNTA($AI126:AN126)&gt;0,", ","")&amp;AO$4)&amp;IF(AP126="","",IF(COUNTA($AI126:AO126)&gt;0,", ","")&amp;AP$4)&amp;IF(AQ126="","",IF(COUNTA($AI126:AP126)&gt;0,", ","")&amp;AQ$4)&amp;IF(AR126="","",IF(COUNTA($AI126:AQ126)&gt;0,", ","")&amp;AR$4)</f>
        <v/>
      </c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55"/>
      <c r="AX126" s="49"/>
      <c r="AY126" s="50"/>
      <c r="AZ126" s="45"/>
      <c r="BA126" s="57"/>
      <c r="BB126" s="45"/>
      <c r="BC126" s="45"/>
      <c r="BD126" s="45"/>
      <c r="BE126" s="45"/>
      <c r="BF126" s="46"/>
      <c r="BG12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6" s="45"/>
      <c r="BI126" s="45"/>
      <c r="BJ126" s="45"/>
      <c r="BK126" s="45"/>
      <c r="BL126" s="45"/>
      <c r="BM126" s="45"/>
      <c r="BN126" s="45"/>
      <c r="BO126" s="45"/>
      <c r="BP126" s="45"/>
      <c r="BQ126" s="53"/>
      <c r="BR126" s="45"/>
      <c r="BS126" s="54"/>
      <c r="BT126" s="54"/>
      <c r="BU126" s="45"/>
      <c r="BV126" s="45"/>
      <c r="BW126" s="56"/>
    </row>
    <row r="127" spans="1:75" ht="11">
      <c r="A127" s="68">
        <v>123</v>
      </c>
      <c r="B127" s="106" t="str">
        <f>IF(ContentOrder[[#This Row],[Site Name]]="","Missing Site",INDEX(Table7[Network],MATCH(ContentOrder[[#This Row],[Site Name]],Table7[Acronym],FALSE)))</f>
        <v>Missing Site</v>
      </c>
      <c r="C127" s="50"/>
      <c r="D127" s="45"/>
      <c r="E127" s="45"/>
      <c r="F127" s="44" t="str">
        <f>SUBSTITUTE(TRIM(IF(OR(H127="B",H127="+")," "&amp;INDEX($H$4:H127,1,1),"")&amp;IF(OR(I127="B",I127="+")," "&amp;INDEX($I$4:I127,1,1),"")&amp;IF(OR(J127="B",J127="+")," "&amp;INDEX($J$4:J127,1,1),"")&amp;IF(OR(K127="B",K127="+")," "&amp;INDEX($K$4:K127,1,1),"")&amp;IF(OR(L127="B",L127="+")," "&amp;INDEX($L$4:L127,1,1),"")&amp;IF(OR(M127="B",M127="+")," "&amp;INDEX($M$4:M127,1,1),"")&amp;IF(OR(N127="B",N127="+")," "&amp;INDEX($N$4:N127,1,1),"")&amp;IF(OR(O127="B",O127="+")," "&amp;INDEX($O$4:O127,1,1),"")&amp;IF(OR(P127="B",P127="+")," "&amp;INDEX($P$4:P127,1,1),"")&amp;IF(OR(Q127="B",Q127="+")," "&amp;INDEX($Q$4:Q127,1,1),"")&amp;IF(OR(R127="B",R127="+")," "&amp;INDEX($R$4:R127,1,1),"")&amp;IF(OR(S127="B",S127="+")," "&amp;INDEX($S$4:S127,1,1),"")&amp;IF(OR(T127="B",T127="+")," "&amp;INDEX($T$4:T127,1,1),"")&amp;IF(OR(U127="B",U127="+")," "&amp;INDEX($U$4:U127,1,1),"")&amp;IF(OR(V127="B",V127="+")," "&amp;INDEX($V$4:V127,1,1),"")&amp;IF(OR(W127="B",W127="+")," "&amp;INDEX($W$4:W127,1,1),"")&amp;IF(OR(X127="B",X127="+")," "&amp;INDEX($X$4:X127,1,1),"")&amp;IF(OR(Y127="B",Y127="+")," "&amp;INDEX($Y$4:Y127,1,1),"")&amp;IF(OR(Z127="B",Z127="+")," "&amp;INDEX($Z$4:Z127,1,1),"")&amp;IF(OR(AA127="B",AA127="+")," "&amp;INDEX($AA$4:AA127,1,1),"")&amp;IF(OR(AB127="B",AB127="+")," "&amp;INDEX($AB$4:AB127,1,1),"")&amp;IF(OR(AC127="B",AC127="+")," "&amp;INDEX($AC$4:AC127,1,1),"")&amp;IF(OR(AD127="B",AD127="+")," "&amp;INDEX($AD$4:AD127,1,1),"")&amp;IF(OR(AE127="B",AE127="+")," "&amp;INDEX($AE$4:AE127,1,1),"")&amp;IF(OR(AF127="B",AF127="+")," "&amp;INDEX($AF$4:AF127,1,1),"")&amp;IF(OR(AG127="B",AG127="+")," "&amp;INDEX($AG$4:AG127,1,1),""))," ",",")</f>
        <v/>
      </c>
      <c r="G127" s="44" t="str">
        <f>SUBSTITUTE(TRIM(IF(OR(H127="S",H127="+")," "&amp;INDEX($H$4:H127,1,1),"")&amp;IF(OR(I127="S",I127="+")," "&amp;INDEX($I$4:I127,1,1),"")&amp;IF(OR(J127="S",J127="+")," "&amp;INDEX($J$4:J127,1,1),"")&amp;IF(OR(K127="S",K127="+")," "&amp;INDEX($K$4:K127,1,1),"")&amp;IF(OR(L127="S",L127="+")," "&amp;INDEX($L$4:L127,1,1),"")&amp;IF(OR(M127="S",M127="+")," "&amp;INDEX($M$4:M127,1,1),"")&amp;IF(OR(N127="S",N127="+")," "&amp;INDEX($N$4:N127,1,1),"")&amp;IF(OR(O127="S",O127="+")," "&amp;INDEX($O$4:O127,1,1),"")&amp;IF(OR(P127="S",P127="+")," "&amp;INDEX($P$4:P127,1,1),"")&amp;IF(OR(Q127="S",Q127="+")," "&amp;INDEX($Q$4:Q127,1,1),"")&amp;IF(OR(R127="S",R127="+")," "&amp;INDEX($R$4:R127,1,1),"")&amp;IF(OR(S127="S",S127="+")," "&amp;INDEX($S$4:S127,1,1),"")&amp;IF(OR(T127="S",T127="+")," "&amp;INDEX($T$4:T127,1,1),"")&amp;IF(OR(U127="S",U127="+")," "&amp;INDEX($U$4:U127,1,1),"")&amp;IF(OR(V127="S",V127="+")," "&amp;INDEX($V$4:V127,1,1),"")&amp;IF(OR(W127="S",W127="+")," "&amp;INDEX($W$4:W127,1,1),"")&amp;IF(OR(X127="S",X127="+")," "&amp;INDEX($X$4:X127,1,1),"")&amp;IF(OR(Y127="S",Y127="+")," "&amp;INDEX($Y$4:Y127,1,1),"")&amp;IF(OR(Z127="S",Z127="+")," "&amp;INDEX($Z$4:Z127,1,1),"")&amp;IF(OR(AA127="S",AA127="+")," "&amp;INDEX($AA$4:AA127,1,1),"")&amp;IF(OR(AB127="S",AB127="+")," "&amp;INDEX($AB$4:AB127,1,1),"")&amp;IF(OR(AC127="S",AC127="+")," "&amp;INDEX($AC$4:AC127,1,1),"")&amp;IF(OR(AD127="S",AD127="+")," "&amp;INDEX($AD$4:AD127,1,1),"")&amp;IF(OR(AE127="S",AE127="+")," "&amp;INDEX($AE$4:AE127,1,1),"")&amp;IF(OR(AF127="S",AF127="+")," "&amp;INDEX($AF$4:AF127,1,1),"")&amp;IF(OR(AG127="S",AG127="+")," "&amp;INDEX($AG$4:AG127,1,1),""))," ",",")</f>
        <v/>
      </c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65" t="str">
        <f>IF(AI127="","",AI$4)&amp;IF(AJ127="","",IF(COUNTA($AI127:AI127)&gt;0,", ","")&amp;AJ$4)&amp;IF(AK127="","",IF(COUNTA($AI127:AJ127)&gt;0,", ","")&amp;AK$4)&amp;IF(AL127="","",IF(COUNTA($AI127:AK127)&gt;0,", ","")&amp;AL$4)&amp;IF(AM127="","",IF(COUNTA($AI127:AL127)&gt;0,", ","")&amp;AM$4)&amp;IF(AN127="","",IF(COUNTA($AI127:AM127)&gt;0,", ","")&amp;AN$4)&amp;IF(AO127="","",IF(COUNTA($AI127:AN127)&gt;0,", ","")&amp;AO$4)&amp;IF(AP127="","",IF(COUNTA($AI127:AO127)&gt;0,", ","")&amp;AP$4)&amp;IF(AQ127="","",IF(COUNTA($AI127:AP127)&gt;0,", ","")&amp;AQ$4)&amp;IF(AR127="","",IF(COUNTA($AI127:AQ127)&gt;0,", ","")&amp;AR$4)</f>
        <v/>
      </c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55"/>
      <c r="AX127" s="49"/>
      <c r="AY127" s="50"/>
      <c r="AZ127" s="45"/>
      <c r="BA127" s="57"/>
      <c r="BB127" s="45"/>
      <c r="BC127" s="45"/>
      <c r="BD127" s="45"/>
      <c r="BE127" s="45"/>
      <c r="BF127" s="46"/>
      <c r="BG12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7" s="45"/>
      <c r="BI127" s="45"/>
      <c r="BJ127" s="45"/>
      <c r="BK127" s="45"/>
      <c r="BL127" s="45"/>
      <c r="BM127" s="45"/>
      <c r="BN127" s="45"/>
      <c r="BO127" s="45"/>
      <c r="BP127" s="45"/>
      <c r="BQ127" s="53"/>
      <c r="BR127" s="45"/>
      <c r="BS127" s="54"/>
      <c r="BT127" s="54"/>
      <c r="BU127" s="45"/>
      <c r="BV127" s="45"/>
      <c r="BW127" s="56"/>
    </row>
    <row r="128" spans="1:75" ht="11">
      <c r="A128" s="68">
        <v>124</v>
      </c>
      <c r="B128" s="106" t="str">
        <f>IF(ContentOrder[[#This Row],[Site Name]]="","Missing Site",INDEX(Table7[Network],MATCH(ContentOrder[[#This Row],[Site Name]],Table7[Acronym],FALSE)))</f>
        <v>Missing Site</v>
      </c>
      <c r="C128" s="50"/>
      <c r="D128" s="45"/>
      <c r="E128" s="45"/>
      <c r="F128" s="44" t="str">
        <f>SUBSTITUTE(TRIM(IF(OR(H128="B",H128="+")," "&amp;INDEX($H$4:H128,1,1),"")&amp;IF(OR(I128="B",I128="+")," "&amp;INDEX($I$4:I128,1,1),"")&amp;IF(OR(J128="B",J128="+")," "&amp;INDEX($J$4:J128,1,1),"")&amp;IF(OR(K128="B",K128="+")," "&amp;INDEX($K$4:K128,1,1),"")&amp;IF(OR(L128="B",L128="+")," "&amp;INDEX($L$4:L128,1,1),"")&amp;IF(OR(M128="B",M128="+")," "&amp;INDEX($M$4:M128,1,1),"")&amp;IF(OR(N128="B",N128="+")," "&amp;INDEX($N$4:N128,1,1),"")&amp;IF(OR(O128="B",O128="+")," "&amp;INDEX($O$4:O128,1,1),"")&amp;IF(OR(P128="B",P128="+")," "&amp;INDEX($P$4:P128,1,1),"")&amp;IF(OR(Q128="B",Q128="+")," "&amp;INDEX($Q$4:Q128,1,1),"")&amp;IF(OR(R128="B",R128="+")," "&amp;INDEX($R$4:R128,1,1),"")&amp;IF(OR(S128="B",S128="+")," "&amp;INDEX($S$4:S128,1,1),"")&amp;IF(OR(T128="B",T128="+")," "&amp;INDEX($T$4:T128,1,1),"")&amp;IF(OR(U128="B",U128="+")," "&amp;INDEX($U$4:U128,1,1),"")&amp;IF(OR(V128="B",V128="+")," "&amp;INDEX($V$4:V128,1,1),"")&amp;IF(OR(W128="B",W128="+")," "&amp;INDEX($W$4:W128,1,1),"")&amp;IF(OR(X128="B",X128="+")," "&amp;INDEX($X$4:X128,1,1),"")&amp;IF(OR(Y128="B",Y128="+")," "&amp;INDEX($Y$4:Y128,1,1),"")&amp;IF(OR(Z128="B",Z128="+")," "&amp;INDEX($Z$4:Z128,1,1),"")&amp;IF(OR(AA128="B",AA128="+")," "&amp;INDEX($AA$4:AA128,1,1),"")&amp;IF(OR(AB128="B",AB128="+")," "&amp;INDEX($AB$4:AB128,1,1),"")&amp;IF(OR(AC128="B",AC128="+")," "&amp;INDEX($AC$4:AC128,1,1),"")&amp;IF(OR(AD128="B",AD128="+")," "&amp;INDEX($AD$4:AD128,1,1),"")&amp;IF(OR(AE128="B",AE128="+")," "&amp;INDEX($AE$4:AE128,1,1),"")&amp;IF(OR(AF128="B",AF128="+")," "&amp;INDEX($AF$4:AF128,1,1),"")&amp;IF(OR(AG128="B",AG128="+")," "&amp;INDEX($AG$4:AG128,1,1),""))," ",",")</f>
        <v/>
      </c>
      <c r="G128" s="44" t="str">
        <f>SUBSTITUTE(TRIM(IF(OR(H128="S",H128="+")," "&amp;INDEX($H$4:H128,1,1),"")&amp;IF(OR(I128="S",I128="+")," "&amp;INDEX($I$4:I128,1,1),"")&amp;IF(OR(J128="S",J128="+")," "&amp;INDEX($J$4:J128,1,1),"")&amp;IF(OR(K128="S",K128="+")," "&amp;INDEX($K$4:K128,1,1),"")&amp;IF(OR(L128="S",L128="+")," "&amp;INDEX($L$4:L128,1,1),"")&amp;IF(OR(M128="S",M128="+")," "&amp;INDEX($M$4:M128,1,1),"")&amp;IF(OR(N128="S",N128="+")," "&amp;INDEX($N$4:N128,1,1),"")&amp;IF(OR(O128="S",O128="+")," "&amp;INDEX($O$4:O128,1,1),"")&amp;IF(OR(P128="S",P128="+")," "&amp;INDEX($P$4:P128,1,1),"")&amp;IF(OR(Q128="S",Q128="+")," "&amp;INDEX($Q$4:Q128,1,1),"")&amp;IF(OR(R128="S",R128="+")," "&amp;INDEX($R$4:R128,1,1),"")&amp;IF(OR(S128="S",S128="+")," "&amp;INDEX($S$4:S128,1,1),"")&amp;IF(OR(T128="S",T128="+")," "&amp;INDEX($T$4:T128,1,1),"")&amp;IF(OR(U128="S",U128="+")," "&amp;INDEX($U$4:U128,1,1),"")&amp;IF(OR(V128="S",V128="+")," "&amp;INDEX($V$4:V128,1,1),"")&amp;IF(OR(W128="S",W128="+")," "&amp;INDEX($W$4:W128,1,1),"")&amp;IF(OR(X128="S",X128="+")," "&amp;INDEX($X$4:X128,1,1),"")&amp;IF(OR(Y128="S",Y128="+")," "&amp;INDEX($Y$4:Y128,1,1),"")&amp;IF(OR(Z128="S",Z128="+")," "&amp;INDEX($Z$4:Z128,1,1),"")&amp;IF(OR(AA128="S",AA128="+")," "&amp;INDEX($AA$4:AA128,1,1),"")&amp;IF(OR(AB128="S",AB128="+")," "&amp;INDEX($AB$4:AB128,1,1),"")&amp;IF(OR(AC128="S",AC128="+")," "&amp;INDEX($AC$4:AC128,1,1),"")&amp;IF(OR(AD128="S",AD128="+")," "&amp;INDEX($AD$4:AD128,1,1),"")&amp;IF(OR(AE128="S",AE128="+")," "&amp;INDEX($AE$4:AE128,1,1),"")&amp;IF(OR(AF128="S",AF128="+")," "&amp;INDEX($AF$4:AF128,1,1),"")&amp;IF(OR(AG128="S",AG128="+")," "&amp;INDEX($AG$4:AG128,1,1),""))," ",",")</f>
        <v/>
      </c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65" t="str">
        <f>IF(AI128="","",AI$4)&amp;IF(AJ128="","",IF(COUNTA($AI128:AI128)&gt;0,", ","")&amp;AJ$4)&amp;IF(AK128="","",IF(COUNTA($AI128:AJ128)&gt;0,", ","")&amp;AK$4)&amp;IF(AL128="","",IF(COUNTA($AI128:AK128)&gt;0,", ","")&amp;AL$4)&amp;IF(AM128="","",IF(COUNTA($AI128:AL128)&gt;0,", ","")&amp;AM$4)&amp;IF(AN128="","",IF(COUNTA($AI128:AM128)&gt;0,", ","")&amp;AN$4)&amp;IF(AO128="","",IF(COUNTA($AI128:AN128)&gt;0,", ","")&amp;AO$4)&amp;IF(AP128="","",IF(COUNTA($AI128:AO128)&gt;0,", ","")&amp;AP$4)&amp;IF(AQ128="","",IF(COUNTA($AI128:AP128)&gt;0,", ","")&amp;AQ$4)&amp;IF(AR128="","",IF(COUNTA($AI128:AQ128)&gt;0,", ","")&amp;AR$4)</f>
        <v/>
      </c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55"/>
      <c r="AX128" s="49"/>
      <c r="AY128" s="50"/>
      <c r="AZ128" s="45"/>
      <c r="BA128" s="57"/>
      <c r="BB128" s="45"/>
      <c r="BC128" s="45"/>
      <c r="BD128" s="45"/>
      <c r="BE128" s="45"/>
      <c r="BF128" s="46"/>
      <c r="BG12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8" s="45"/>
      <c r="BI128" s="45"/>
      <c r="BJ128" s="45"/>
      <c r="BK128" s="45"/>
      <c r="BL128" s="45"/>
      <c r="BM128" s="45"/>
      <c r="BN128" s="45"/>
      <c r="BO128" s="45"/>
      <c r="BP128" s="45"/>
      <c r="BQ128" s="53"/>
      <c r="BR128" s="45"/>
      <c r="BS128" s="54"/>
      <c r="BT128" s="54"/>
      <c r="BU128" s="45"/>
      <c r="BV128" s="45"/>
      <c r="BW128" s="56"/>
    </row>
    <row r="129" spans="1:75" ht="11">
      <c r="A129" s="68">
        <v>125</v>
      </c>
      <c r="B129" s="106" t="str">
        <f>IF(ContentOrder[[#This Row],[Site Name]]="","Missing Site",INDEX(Table7[Network],MATCH(ContentOrder[[#This Row],[Site Name]],Table7[Acronym],FALSE)))</f>
        <v>Missing Site</v>
      </c>
      <c r="C129" s="50"/>
      <c r="D129" s="45"/>
      <c r="E129" s="45"/>
      <c r="F129" s="44" t="str">
        <f>SUBSTITUTE(TRIM(IF(OR(H129="B",H129="+")," "&amp;INDEX($H$4:H129,1,1),"")&amp;IF(OR(I129="B",I129="+")," "&amp;INDEX($I$4:I129,1,1),"")&amp;IF(OR(J129="B",J129="+")," "&amp;INDEX($J$4:J129,1,1),"")&amp;IF(OR(K129="B",K129="+")," "&amp;INDEX($K$4:K129,1,1),"")&amp;IF(OR(L129="B",L129="+")," "&amp;INDEX($L$4:L129,1,1),"")&amp;IF(OR(M129="B",M129="+")," "&amp;INDEX($M$4:M129,1,1),"")&amp;IF(OR(N129="B",N129="+")," "&amp;INDEX($N$4:N129,1,1),"")&amp;IF(OR(O129="B",O129="+")," "&amp;INDEX($O$4:O129,1,1),"")&amp;IF(OR(P129="B",P129="+")," "&amp;INDEX($P$4:P129,1,1),"")&amp;IF(OR(Q129="B",Q129="+")," "&amp;INDEX($Q$4:Q129,1,1),"")&amp;IF(OR(R129="B",R129="+")," "&amp;INDEX($R$4:R129,1,1),"")&amp;IF(OR(S129="B",S129="+")," "&amp;INDEX($S$4:S129,1,1),"")&amp;IF(OR(T129="B",T129="+")," "&amp;INDEX($T$4:T129,1,1),"")&amp;IF(OR(U129="B",U129="+")," "&amp;INDEX($U$4:U129,1,1),"")&amp;IF(OR(V129="B",V129="+")," "&amp;INDEX($V$4:V129,1,1),"")&amp;IF(OR(W129="B",W129="+")," "&amp;INDEX($W$4:W129,1,1),"")&amp;IF(OR(X129="B",X129="+")," "&amp;INDEX($X$4:X129,1,1),"")&amp;IF(OR(Y129="B",Y129="+")," "&amp;INDEX($Y$4:Y129,1,1),"")&amp;IF(OR(Z129="B",Z129="+")," "&amp;INDEX($Z$4:Z129,1,1),"")&amp;IF(OR(AA129="B",AA129="+")," "&amp;INDEX($AA$4:AA129,1,1),"")&amp;IF(OR(AB129="B",AB129="+")," "&amp;INDEX($AB$4:AB129,1,1),"")&amp;IF(OR(AC129="B",AC129="+")," "&amp;INDEX($AC$4:AC129,1,1),"")&amp;IF(OR(AD129="B",AD129="+")," "&amp;INDEX($AD$4:AD129,1,1),"")&amp;IF(OR(AE129="B",AE129="+")," "&amp;INDEX($AE$4:AE129,1,1),"")&amp;IF(OR(AF129="B",AF129="+")," "&amp;INDEX($AF$4:AF129,1,1),"")&amp;IF(OR(AG129="B",AG129="+")," "&amp;INDEX($AG$4:AG129,1,1),""))," ",",")</f>
        <v/>
      </c>
      <c r="G129" s="44" t="str">
        <f>SUBSTITUTE(TRIM(IF(OR(H129="S",H129="+")," "&amp;INDEX($H$4:H129,1,1),"")&amp;IF(OR(I129="S",I129="+")," "&amp;INDEX($I$4:I129,1,1),"")&amp;IF(OR(J129="S",J129="+")," "&amp;INDEX($J$4:J129,1,1),"")&amp;IF(OR(K129="S",K129="+")," "&amp;INDEX($K$4:K129,1,1),"")&amp;IF(OR(L129="S",L129="+")," "&amp;INDEX($L$4:L129,1,1),"")&amp;IF(OR(M129="S",M129="+")," "&amp;INDEX($M$4:M129,1,1),"")&amp;IF(OR(N129="S",N129="+")," "&amp;INDEX($N$4:N129,1,1),"")&amp;IF(OR(O129="S",O129="+")," "&amp;INDEX($O$4:O129,1,1),"")&amp;IF(OR(P129="S",P129="+")," "&amp;INDEX($P$4:P129,1,1),"")&amp;IF(OR(Q129="S",Q129="+")," "&amp;INDEX($Q$4:Q129,1,1),"")&amp;IF(OR(R129="S",R129="+")," "&amp;INDEX($R$4:R129,1,1),"")&amp;IF(OR(S129="S",S129="+")," "&amp;INDEX($S$4:S129,1,1),"")&amp;IF(OR(T129="S",T129="+")," "&amp;INDEX($T$4:T129,1,1),"")&amp;IF(OR(U129="S",U129="+")," "&amp;INDEX($U$4:U129,1,1),"")&amp;IF(OR(V129="S",V129="+")," "&amp;INDEX($V$4:V129,1,1),"")&amp;IF(OR(W129="S",W129="+")," "&amp;INDEX($W$4:W129,1,1),"")&amp;IF(OR(X129="S",X129="+")," "&amp;INDEX($X$4:X129,1,1),"")&amp;IF(OR(Y129="S",Y129="+")," "&amp;INDEX($Y$4:Y129,1,1),"")&amp;IF(OR(Z129="S",Z129="+")," "&amp;INDEX($Z$4:Z129,1,1),"")&amp;IF(OR(AA129="S",AA129="+")," "&amp;INDEX($AA$4:AA129,1,1),"")&amp;IF(OR(AB129="S",AB129="+")," "&amp;INDEX($AB$4:AB129,1,1),"")&amp;IF(OR(AC129="S",AC129="+")," "&amp;INDEX($AC$4:AC129,1,1),"")&amp;IF(OR(AD129="S",AD129="+")," "&amp;INDEX($AD$4:AD129,1,1),"")&amp;IF(OR(AE129="S",AE129="+")," "&amp;INDEX($AE$4:AE129,1,1),"")&amp;IF(OR(AF129="S",AF129="+")," "&amp;INDEX($AF$4:AF129,1,1),"")&amp;IF(OR(AG129="S",AG129="+")," "&amp;INDEX($AG$4:AG129,1,1),""))," ",",")</f>
        <v/>
      </c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65" t="str">
        <f>IF(AI129="","",AI$4)&amp;IF(AJ129="","",IF(COUNTA($AI129:AI129)&gt;0,", ","")&amp;AJ$4)&amp;IF(AK129="","",IF(COUNTA($AI129:AJ129)&gt;0,", ","")&amp;AK$4)&amp;IF(AL129="","",IF(COUNTA($AI129:AK129)&gt;0,", ","")&amp;AL$4)&amp;IF(AM129="","",IF(COUNTA($AI129:AL129)&gt;0,", ","")&amp;AM$4)&amp;IF(AN129="","",IF(COUNTA($AI129:AM129)&gt;0,", ","")&amp;AN$4)&amp;IF(AO129="","",IF(COUNTA($AI129:AN129)&gt;0,", ","")&amp;AO$4)&amp;IF(AP129="","",IF(COUNTA($AI129:AO129)&gt;0,", ","")&amp;AP$4)&amp;IF(AQ129="","",IF(COUNTA($AI129:AP129)&gt;0,", ","")&amp;AQ$4)&amp;IF(AR129="","",IF(COUNTA($AI129:AQ129)&gt;0,", ","")&amp;AR$4)</f>
        <v/>
      </c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55"/>
      <c r="AX129" s="49"/>
      <c r="AY129" s="50"/>
      <c r="AZ129" s="45"/>
      <c r="BA129" s="57"/>
      <c r="BB129" s="45"/>
      <c r="BC129" s="45"/>
      <c r="BD129" s="45"/>
      <c r="BE129" s="45"/>
      <c r="BF129" s="46"/>
      <c r="BG12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29" s="45"/>
      <c r="BI129" s="45"/>
      <c r="BJ129" s="45"/>
      <c r="BK129" s="45"/>
      <c r="BL129" s="45"/>
      <c r="BM129" s="45"/>
      <c r="BN129" s="45"/>
      <c r="BO129" s="45"/>
      <c r="BP129" s="45"/>
      <c r="BQ129" s="53"/>
      <c r="BR129" s="45"/>
      <c r="BS129" s="54"/>
      <c r="BT129" s="54"/>
      <c r="BU129" s="45"/>
      <c r="BV129" s="45"/>
      <c r="BW129" s="56"/>
    </row>
    <row r="130" spans="1:75" ht="11">
      <c r="A130" s="68">
        <v>126</v>
      </c>
      <c r="B130" s="106" t="str">
        <f>IF(ContentOrder[[#This Row],[Site Name]]="","Missing Site",INDEX(Table7[Network],MATCH(ContentOrder[[#This Row],[Site Name]],Table7[Acronym],FALSE)))</f>
        <v>Missing Site</v>
      </c>
      <c r="C130" s="50"/>
      <c r="D130" s="45"/>
      <c r="E130" s="45"/>
      <c r="F130" s="44" t="str">
        <f>SUBSTITUTE(TRIM(IF(OR(H130="B",H130="+")," "&amp;INDEX($H$4:H130,1,1),"")&amp;IF(OR(I130="B",I130="+")," "&amp;INDEX($I$4:I130,1,1),"")&amp;IF(OR(J130="B",J130="+")," "&amp;INDEX($J$4:J130,1,1),"")&amp;IF(OR(K130="B",K130="+")," "&amp;INDEX($K$4:K130,1,1),"")&amp;IF(OR(L130="B",L130="+")," "&amp;INDEX($L$4:L130,1,1),"")&amp;IF(OR(M130="B",M130="+")," "&amp;INDEX($M$4:M130,1,1),"")&amp;IF(OR(N130="B",N130="+")," "&amp;INDEX($N$4:N130,1,1),"")&amp;IF(OR(O130="B",O130="+")," "&amp;INDEX($O$4:O130,1,1),"")&amp;IF(OR(P130="B",P130="+")," "&amp;INDEX($P$4:P130,1,1),"")&amp;IF(OR(Q130="B",Q130="+")," "&amp;INDEX($Q$4:Q130,1,1),"")&amp;IF(OR(R130="B",R130="+")," "&amp;INDEX($R$4:R130,1,1),"")&amp;IF(OR(S130="B",S130="+")," "&amp;INDEX($S$4:S130,1,1),"")&amp;IF(OR(T130="B",T130="+")," "&amp;INDEX($T$4:T130,1,1),"")&amp;IF(OR(U130="B",U130="+")," "&amp;INDEX($U$4:U130,1,1),"")&amp;IF(OR(V130="B",V130="+")," "&amp;INDEX($V$4:V130,1,1),"")&amp;IF(OR(W130="B",W130="+")," "&amp;INDEX($W$4:W130,1,1),"")&amp;IF(OR(X130="B",X130="+")," "&amp;INDEX($X$4:X130,1,1),"")&amp;IF(OR(Y130="B",Y130="+")," "&amp;INDEX($Y$4:Y130,1,1),"")&amp;IF(OR(Z130="B",Z130="+")," "&amp;INDEX($Z$4:Z130,1,1),"")&amp;IF(OR(AA130="B",AA130="+")," "&amp;INDEX($AA$4:AA130,1,1),"")&amp;IF(OR(AB130="B",AB130="+")," "&amp;INDEX($AB$4:AB130,1,1),"")&amp;IF(OR(AC130="B",AC130="+")," "&amp;INDEX($AC$4:AC130,1,1),"")&amp;IF(OR(AD130="B",AD130="+")," "&amp;INDEX($AD$4:AD130,1,1),"")&amp;IF(OR(AE130="B",AE130="+")," "&amp;INDEX($AE$4:AE130,1,1),"")&amp;IF(OR(AF130="B",AF130="+")," "&amp;INDEX($AF$4:AF130,1,1),"")&amp;IF(OR(AG130="B",AG130="+")," "&amp;INDEX($AG$4:AG130,1,1),""))," ",",")</f>
        <v/>
      </c>
      <c r="G130" s="44" t="str">
        <f>SUBSTITUTE(TRIM(IF(OR(H130="S",H130="+")," "&amp;INDEX($H$4:H130,1,1),"")&amp;IF(OR(I130="S",I130="+")," "&amp;INDEX($I$4:I130,1,1),"")&amp;IF(OR(J130="S",J130="+")," "&amp;INDEX($J$4:J130,1,1),"")&amp;IF(OR(K130="S",K130="+")," "&amp;INDEX($K$4:K130,1,1),"")&amp;IF(OR(L130="S",L130="+")," "&amp;INDEX($L$4:L130,1,1),"")&amp;IF(OR(M130="S",M130="+")," "&amp;INDEX($M$4:M130,1,1),"")&amp;IF(OR(N130="S",N130="+")," "&amp;INDEX($N$4:N130,1,1),"")&amp;IF(OR(O130="S",O130="+")," "&amp;INDEX($O$4:O130,1,1),"")&amp;IF(OR(P130="S",P130="+")," "&amp;INDEX($P$4:P130,1,1),"")&amp;IF(OR(Q130="S",Q130="+")," "&amp;INDEX($Q$4:Q130,1,1),"")&amp;IF(OR(R130="S",R130="+")," "&amp;INDEX($R$4:R130,1,1),"")&amp;IF(OR(S130="S",S130="+")," "&amp;INDEX($S$4:S130,1,1),"")&amp;IF(OR(T130="S",T130="+")," "&amp;INDEX($T$4:T130,1,1),"")&amp;IF(OR(U130="S",U130="+")," "&amp;INDEX($U$4:U130,1,1),"")&amp;IF(OR(V130="S",V130="+")," "&amp;INDEX($V$4:V130,1,1),"")&amp;IF(OR(W130="S",W130="+")," "&amp;INDEX($W$4:W130,1,1),"")&amp;IF(OR(X130="S",X130="+")," "&amp;INDEX($X$4:X130,1,1),"")&amp;IF(OR(Y130="S",Y130="+")," "&amp;INDEX($Y$4:Y130,1,1),"")&amp;IF(OR(Z130="S",Z130="+")," "&amp;INDEX($Z$4:Z130,1,1),"")&amp;IF(OR(AA130="S",AA130="+")," "&amp;INDEX($AA$4:AA130,1,1),"")&amp;IF(OR(AB130="S",AB130="+")," "&amp;INDEX($AB$4:AB130,1,1),"")&amp;IF(OR(AC130="S",AC130="+")," "&amp;INDEX($AC$4:AC130,1,1),"")&amp;IF(OR(AD130="S",AD130="+")," "&amp;INDEX($AD$4:AD130,1,1),"")&amp;IF(OR(AE130="S",AE130="+")," "&amp;INDEX($AE$4:AE130,1,1),"")&amp;IF(OR(AF130="S",AF130="+")," "&amp;INDEX($AF$4:AF130,1,1),"")&amp;IF(OR(AG130="S",AG130="+")," "&amp;INDEX($AG$4:AG130,1,1),""))," ",",")</f>
        <v/>
      </c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65" t="str">
        <f>IF(AI130="","",AI$4)&amp;IF(AJ130="","",IF(COUNTA($AI130:AI130)&gt;0,", ","")&amp;AJ$4)&amp;IF(AK130="","",IF(COUNTA($AI130:AJ130)&gt;0,", ","")&amp;AK$4)&amp;IF(AL130="","",IF(COUNTA($AI130:AK130)&gt;0,", ","")&amp;AL$4)&amp;IF(AM130="","",IF(COUNTA($AI130:AL130)&gt;0,", ","")&amp;AM$4)&amp;IF(AN130="","",IF(COUNTA($AI130:AM130)&gt;0,", ","")&amp;AN$4)&amp;IF(AO130="","",IF(COUNTA($AI130:AN130)&gt;0,", ","")&amp;AO$4)&amp;IF(AP130="","",IF(COUNTA($AI130:AO130)&gt;0,", ","")&amp;AP$4)&amp;IF(AQ130="","",IF(COUNTA($AI130:AP130)&gt;0,", ","")&amp;AQ$4)&amp;IF(AR130="","",IF(COUNTA($AI130:AQ130)&gt;0,", ","")&amp;AR$4)</f>
        <v/>
      </c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55"/>
      <c r="AX130" s="49"/>
      <c r="AY130" s="50"/>
      <c r="AZ130" s="45"/>
      <c r="BA130" s="57"/>
      <c r="BB130" s="45"/>
      <c r="BC130" s="45"/>
      <c r="BD130" s="45"/>
      <c r="BE130" s="45"/>
      <c r="BF130" s="46"/>
      <c r="BG13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0" s="45"/>
      <c r="BI130" s="45"/>
      <c r="BJ130" s="45"/>
      <c r="BK130" s="45"/>
      <c r="BL130" s="45"/>
      <c r="BM130" s="45"/>
      <c r="BN130" s="45"/>
      <c r="BO130" s="45"/>
      <c r="BP130" s="45"/>
      <c r="BQ130" s="53"/>
      <c r="BR130" s="45"/>
      <c r="BS130" s="54"/>
      <c r="BT130" s="54"/>
      <c r="BU130" s="45"/>
      <c r="BV130" s="45"/>
      <c r="BW130" s="56"/>
    </row>
    <row r="131" spans="1:75" ht="11">
      <c r="A131" s="68">
        <v>127</v>
      </c>
      <c r="B131" s="106" t="str">
        <f>IF(ContentOrder[[#This Row],[Site Name]]="","Missing Site",INDEX(Table7[Network],MATCH(ContentOrder[[#This Row],[Site Name]],Table7[Acronym],FALSE)))</f>
        <v>Missing Site</v>
      </c>
      <c r="C131" s="50"/>
      <c r="D131" s="45"/>
      <c r="E131" s="45"/>
      <c r="F131" s="44" t="str">
        <f>SUBSTITUTE(TRIM(IF(OR(H131="B",H131="+")," "&amp;INDEX($H$4:H131,1,1),"")&amp;IF(OR(I131="B",I131="+")," "&amp;INDEX($I$4:I131,1,1),"")&amp;IF(OR(J131="B",J131="+")," "&amp;INDEX($J$4:J131,1,1),"")&amp;IF(OR(K131="B",K131="+")," "&amp;INDEX($K$4:K131,1,1),"")&amp;IF(OR(L131="B",L131="+")," "&amp;INDEX($L$4:L131,1,1),"")&amp;IF(OR(M131="B",M131="+")," "&amp;INDEX($M$4:M131,1,1),"")&amp;IF(OR(N131="B",N131="+")," "&amp;INDEX($N$4:N131,1,1),"")&amp;IF(OR(O131="B",O131="+")," "&amp;INDEX($O$4:O131,1,1),"")&amp;IF(OR(P131="B",P131="+")," "&amp;INDEX($P$4:P131,1,1),"")&amp;IF(OR(Q131="B",Q131="+")," "&amp;INDEX($Q$4:Q131,1,1),"")&amp;IF(OR(R131="B",R131="+")," "&amp;INDEX($R$4:R131,1,1),"")&amp;IF(OR(S131="B",S131="+")," "&amp;INDEX($S$4:S131,1,1),"")&amp;IF(OR(T131="B",T131="+")," "&amp;INDEX($T$4:T131,1,1),"")&amp;IF(OR(U131="B",U131="+")," "&amp;INDEX($U$4:U131,1,1),"")&amp;IF(OR(V131="B",V131="+")," "&amp;INDEX($V$4:V131,1,1),"")&amp;IF(OR(W131="B",W131="+")," "&amp;INDEX($W$4:W131,1,1),"")&amp;IF(OR(X131="B",X131="+")," "&amp;INDEX($X$4:X131,1,1),"")&amp;IF(OR(Y131="B",Y131="+")," "&amp;INDEX($Y$4:Y131,1,1),"")&amp;IF(OR(Z131="B",Z131="+")," "&amp;INDEX($Z$4:Z131,1,1),"")&amp;IF(OR(AA131="B",AA131="+")," "&amp;INDEX($AA$4:AA131,1,1),"")&amp;IF(OR(AB131="B",AB131="+")," "&amp;INDEX($AB$4:AB131,1,1),"")&amp;IF(OR(AC131="B",AC131="+")," "&amp;INDEX($AC$4:AC131,1,1),"")&amp;IF(OR(AD131="B",AD131="+")," "&amp;INDEX($AD$4:AD131,1,1),"")&amp;IF(OR(AE131="B",AE131="+")," "&amp;INDEX($AE$4:AE131,1,1),"")&amp;IF(OR(AF131="B",AF131="+")," "&amp;INDEX($AF$4:AF131,1,1),"")&amp;IF(OR(AG131="B",AG131="+")," "&amp;INDEX($AG$4:AG131,1,1),""))," ",",")</f>
        <v/>
      </c>
      <c r="G131" s="44" t="str">
        <f>SUBSTITUTE(TRIM(IF(OR(H131="S",H131="+")," "&amp;INDEX($H$4:H131,1,1),"")&amp;IF(OR(I131="S",I131="+")," "&amp;INDEX($I$4:I131,1,1),"")&amp;IF(OR(J131="S",J131="+")," "&amp;INDEX($J$4:J131,1,1),"")&amp;IF(OR(K131="S",K131="+")," "&amp;INDEX($K$4:K131,1,1),"")&amp;IF(OR(L131="S",L131="+")," "&amp;INDEX($L$4:L131,1,1),"")&amp;IF(OR(M131="S",M131="+")," "&amp;INDEX($M$4:M131,1,1),"")&amp;IF(OR(N131="S",N131="+")," "&amp;INDEX($N$4:N131,1,1),"")&amp;IF(OR(O131="S",O131="+")," "&amp;INDEX($O$4:O131,1,1),"")&amp;IF(OR(P131="S",P131="+")," "&amp;INDEX($P$4:P131,1,1),"")&amp;IF(OR(Q131="S",Q131="+")," "&amp;INDEX($Q$4:Q131,1,1),"")&amp;IF(OR(R131="S",R131="+")," "&amp;INDEX($R$4:R131,1,1),"")&amp;IF(OR(S131="S",S131="+")," "&amp;INDEX($S$4:S131,1,1),"")&amp;IF(OR(T131="S",T131="+")," "&amp;INDEX($T$4:T131,1,1),"")&amp;IF(OR(U131="S",U131="+")," "&amp;INDEX($U$4:U131,1,1),"")&amp;IF(OR(V131="S",V131="+")," "&amp;INDEX($V$4:V131,1,1),"")&amp;IF(OR(W131="S",W131="+")," "&amp;INDEX($W$4:W131,1,1),"")&amp;IF(OR(X131="S",X131="+")," "&amp;INDEX($X$4:X131,1,1),"")&amp;IF(OR(Y131="S",Y131="+")," "&amp;INDEX($Y$4:Y131,1,1),"")&amp;IF(OR(Z131="S",Z131="+")," "&amp;INDEX($Z$4:Z131,1,1),"")&amp;IF(OR(AA131="S",AA131="+")," "&amp;INDEX($AA$4:AA131,1,1),"")&amp;IF(OR(AB131="S",AB131="+")," "&amp;INDEX($AB$4:AB131,1,1),"")&amp;IF(OR(AC131="S",AC131="+")," "&amp;INDEX($AC$4:AC131,1,1),"")&amp;IF(OR(AD131="S",AD131="+")," "&amp;INDEX($AD$4:AD131,1,1),"")&amp;IF(OR(AE131="S",AE131="+")," "&amp;INDEX($AE$4:AE131,1,1),"")&amp;IF(OR(AF131="S",AF131="+")," "&amp;INDEX($AF$4:AF131,1,1),"")&amp;IF(OR(AG131="S",AG131="+")," "&amp;INDEX($AG$4:AG131,1,1),""))," ",",")</f>
        <v/>
      </c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65" t="str">
        <f>IF(AI131="","",AI$4)&amp;IF(AJ131="","",IF(COUNTA($AI131:AI131)&gt;0,", ","")&amp;AJ$4)&amp;IF(AK131="","",IF(COUNTA($AI131:AJ131)&gt;0,", ","")&amp;AK$4)&amp;IF(AL131="","",IF(COUNTA($AI131:AK131)&gt;0,", ","")&amp;AL$4)&amp;IF(AM131="","",IF(COUNTA($AI131:AL131)&gt;0,", ","")&amp;AM$4)&amp;IF(AN131="","",IF(COUNTA($AI131:AM131)&gt;0,", ","")&amp;AN$4)&amp;IF(AO131="","",IF(COUNTA($AI131:AN131)&gt;0,", ","")&amp;AO$4)&amp;IF(AP131="","",IF(COUNTA($AI131:AO131)&gt;0,", ","")&amp;AP$4)&amp;IF(AQ131="","",IF(COUNTA($AI131:AP131)&gt;0,", ","")&amp;AQ$4)&amp;IF(AR131="","",IF(COUNTA($AI131:AQ131)&gt;0,", ","")&amp;AR$4)</f>
        <v/>
      </c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55"/>
      <c r="AX131" s="49"/>
      <c r="AY131" s="50"/>
      <c r="AZ131" s="45"/>
      <c r="BA131" s="57"/>
      <c r="BB131" s="45"/>
      <c r="BC131" s="45"/>
      <c r="BD131" s="45"/>
      <c r="BE131" s="45"/>
      <c r="BF131" s="46"/>
      <c r="BG13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1" s="45"/>
      <c r="BI131" s="45"/>
      <c r="BJ131" s="45"/>
      <c r="BK131" s="45"/>
      <c r="BL131" s="45"/>
      <c r="BM131" s="45"/>
      <c r="BN131" s="45"/>
      <c r="BO131" s="45"/>
      <c r="BP131" s="45"/>
      <c r="BQ131" s="53"/>
      <c r="BR131" s="45"/>
      <c r="BS131" s="54"/>
      <c r="BT131" s="54"/>
      <c r="BU131" s="45"/>
      <c r="BV131" s="45"/>
      <c r="BW131" s="56"/>
    </row>
    <row r="132" spans="1:75" ht="11">
      <c r="A132" s="68">
        <v>128</v>
      </c>
      <c r="B132" s="106" t="str">
        <f>IF(ContentOrder[[#This Row],[Site Name]]="","Missing Site",INDEX(Table7[Network],MATCH(ContentOrder[[#This Row],[Site Name]],Table7[Acronym],FALSE)))</f>
        <v>Missing Site</v>
      </c>
      <c r="C132" s="50"/>
      <c r="D132" s="45"/>
      <c r="E132" s="45"/>
      <c r="F132" s="44" t="str">
        <f>SUBSTITUTE(TRIM(IF(OR(H132="B",H132="+")," "&amp;INDEX($H$4:H132,1,1),"")&amp;IF(OR(I132="B",I132="+")," "&amp;INDEX($I$4:I132,1,1),"")&amp;IF(OR(J132="B",J132="+")," "&amp;INDEX($J$4:J132,1,1),"")&amp;IF(OR(K132="B",K132="+")," "&amp;INDEX($K$4:K132,1,1),"")&amp;IF(OR(L132="B",L132="+")," "&amp;INDEX($L$4:L132,1,1),"")&amp;IF(OR(M132="B",M132="+")," "&amp;INDEX($M$4:M132,1,1),"")&amp;IF(OR(N132="B",N132="+")," "&amp;INDEX($N$4:N132,1,1),"")&amp;IF(OR(O132="B",O132="+")," "&amp;INDEX($O$4:O132,1,1),"")&amp;IF(OR(P132="B",P132="+")," "&amp;INDEX($P$4:P132,1,1),"")&amp;IF(OR(Q132="B",Q132="+")," "&amp;INDEX($Q$4:Q132,1,1),"")&amp;IF(OR(R132="B",R132="+")," "&amp;INDEX($R$4:R132,1,1),"")&amp;IF(OR(S132="B",S132="+")," "&amp;INDEX($S$4:S132,1,1),"")&amp;IF(OR(T132="B",T132="+")," "&amp;INDEX($T$4:T132,1,1),"")&amp;IF(OR(U132="B",U132="+")," "&amp;INDEX($U$4:U132,1,1),"")&amp;IF(OR(V132="B",V132="+")," "&amp;INDEX($V$4:V132,1,1),"")&amp;IF(OR(W132="B",W132="+")," "&amp;INDEX($W$4:W132,1,1),"")&amp;IF(OR(X132="B",X132="+")," "&amp;INDEX($X$4:X132,1,1),"")&amp;IF(OR(Y132="B",Y132="+")," "&amp;INDEX($Y$4:Y132,1,1),"")&amp;IF(OR(Z132="B",Z132="+")," "&amp;INDEX($Z$4:Z132,1,1),"")&amp;IF(OR(AA132="B",AA132="+")," "&amp;INDEX($AA$4:AA132,1,1),"")&amp;IF(OR(AB132="B",AB132="+")," "&amp;INDEX($AB$4:AB132,1,1),"")&amp;IF(OR(AC132="B",AC132="+")," "&amp;INDEX($AC$4:AC132,1,1),"")&amp;IF(OR(AD132="B",AD132="+")," "&amp;INDEX($AD$4:AD132,1,1),"")&amp;IF(OR(AE132="B",AE132="+")," "&amp;INDEX($AE$4:AE132,1,1),"")&amp;IF(OR(AF132="B",AF132="+")," "&amp;INDEX($AF$4:AF132,1,1),"")&amp;IF(OR(AG132="B",AG132="+")," "&amp;INDEX($AG$4:AG132,1,1),""))," ",",")</f>
        <v/>
      </c>
      <c r="G132" s="44" t="str">
        <f>SUBSTITUTE(TRIM(IF(OR(H132="S",H132="+")," "&amp;INDEX($H$4:H132,1,1),"")&amp;IF(OR(I132="S",I132="+")," "&amp;INDEX($I$4:I132,1,1),"")&amp;IF(OR(J132="S",J132="+")," "&amp;INDEX($J$4:J132,1,1),"")&amp;IF(OR(K132="S",K132="+")," "&amp;INDEX($K$4:K132,1,1),"")&amp;IF(OR(L132="S",L132="+")," "&amp;INDEX($L$4:L132,1,1),"")&amp;IF(OR(M132="S",M132="+")," "&amp;INDEX($M$4:M132,1,1),"")&amp;IF(OR(N132="S",N132="+")," "&amp;INDEX($N$4:N132,1,1),"")&amp;IF(OR(O132="S",O132="+")," "&amp;INDEX($O$4:O132,1,1),"")&amp;IF(OR(P132="S",P132="+")," "&amp;INDEX($P$4:P132,1,1),"")&amp;IF(OR(Q132="S",Q132="+")," "&amp;INDEX($Q$4:Q132,1,1),"")&amp;IF(OR(R132="S",R132="+")," "&amp;INDEX($R$4:R132,1,1),"")&amp;IF(OR(S132="S",S132="+")," "&amp;INDEX($S$4:S132,1,1),"")&amp;IF(OR(T132="S",T132="+")," "&amp;INDEX($T$4:T132,1,1),"")&amp;IF(OR(U132="S",U132="+")," "&amp;INDEX($U$4:U132,1,1),"")&amp;IF(OR(V132="S",V132="+")," "&amp;INDEX($V$4:V132,1,1),"")&amp;IF(OR(W132="S",W132="+")," "&amp;INDEX($W$4:W132,1,1),"")&amp;IF(OR(X132="S",X132="+")," "&amp;INDEX($X$4:X132,1,1),"")&amp;IF(OR(Y132="S",Y132="+")," "&amp;INDEX($Y$4:Y132,1,1),"")&amp;IF(OR(Z132="S",Z132="+")," "&amp;INDEX($Z$4:Z132,1,1),"")&amp;IF(OR(AA132="S",AA132="+")," "&amp;INDEX($AA$4:AA132,1,1),"")&amp;IF(OR(AB132="S",AB132="+")," "&amp;INDEX($AB$4:AB132,1,1),"")&amp;IF(OR(AC132="S",AC132="+")," "&amp;INDEX($AC$4:AC132,1,1),"")&amp;IF(OR(AD132="S",AD132="+")," "&amp;INDEX($AD$4:AD132,1,1),"")&amp;IF(OR(AE132="S",AE132="+")," "&amp;INDEX($AE$4:AE132,1,1),"")&amp;IF(OR(AF132="S",AF132="+")," "&amp;INDEX($AF$4:AF132,1,1),"")&amp;IF(OR(AG132="S",AG132="+")," "&amp;INDEX($AG$4:AG132,1,1),""))," ",",")</f>
        <v/>
      </c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65" t="str">
        <f>IF(AI132="","",AI$4)&amp;IF(AJ132="","",IF(COUNTA($AI132:AI132)&gt;0,", ","")&amp;AJ$4)&amp;IF(AK132="","",IF(COUNTA($AI132:AJ132)&gt;0,", ","")&amp;AK$4)&amp;IF(AL132="","",IF(COUNTA($AI132:AK132)&gt;0,", ","")&amp;AL$4)&amp;IF(AM132="","",IF(COUNTA($AI132:AL132)&gt;0,", ","")&amp;AM$4)&amp;IF(AN132="","",IF(COUNTA($AI132:AM132)&gt;0,", ","")&amp;AN$4)&amp;IF(AO132="","",IF(COUNTA($AI132:AN132)&gt;0,", ","")&amp;AO$4)&amp;IF(AP132="","",IF(COUNTA($AI132:AO132)&gt;0,", ","")&amp;AP$4)&amp;IF(AQ132="","",IF(COUNTA($AI132:AP132)&gt;0,", ","")&amp;AQ$4)&amp;IF(AR132="","",IF(COUNTA($AI132:AQ132)&gt;0,", ","")&amp;AR$4)</f>
        <v/>
      </c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55"/>
      <c r="AX132" s="49"/>
      <c r="AY132" s="50"/>
      <c r="AZ132" s="45"/>
      <c r="BA132" s="57"/>
      <c r="BB132" s="45"/>
      <c r="BC132" s="45"/>
      <c r="BD132" s="45"/>
      <c r="BE132" s="45"/>
      <c r="BF132" s="46"/>
      <c r="BG13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2" s="45"/>
      <c r="BI132" s="45"/>
      <c r="BJ132" s="45"/>
      <c r="BK132" s="45"/>
      <c r="BL132" s="45"/>
      <c r="BM132" s="45"/>
      <c r="BN132" s="45"/>
      <c r="BO132" s="45"/>
      <c r="BP132" s="45"/>
      <c r="BQ132" s="53"/>
      <c r="BR132" s="45"/>
      <c r="BS132" s="54"/>
      <c r="BT132" s="54"/>
      <c r="BU132" s="45"/>
      <c r="BV132" s="45"/>
      <c r="BW132" s="56"/>
    </row>
    <row r="133" spans="1:75" ht="11">
      <c r="A133" s="68">
        <v>129</v>
      </c>
      <c r="B133" s="106" t="str">
        <f>IF(ContentOrder[[#This Row],[Site Name]]="","Missing Site",INDEX(Table7[Network],MATCH(ContentOrder[[#This Row],[Site Name]],Table7[Acronym],FALSE)))</f>
        <v>Missing Site</v>
      </c>
      <c r="C133" s="50"/>
      <c r="D133" s="45"/>
      <c r="E133" s="45"/>
      <c r="F133" s="44" t="str">
        <f>SUBSTITUTE(TRIM(IF(OR(H133="B",H133="+")," "&amp;INDEX($H$4:H133,1,1),"")&amp;IF(OR(I133="B",I133="+")," "&amp;INDEX($I$4:I133,1,1),"")&amp;IF(OR(J133="B",J133="+")," "&amp;INDEX($J$4:J133,1,1),"")&amp;IF(OR(K133="B",K133="+")," "&amp;INDEX($K$4:K133,1,1),"")&amp;IF(OR(L133="B",L133="+")," "&amp;INDEX($L$4:L133,1,1),"")&amp;IF(OR(M133="B",M133="+")," "&amp;INDEX($M$4:M133,1,1),"")&amp;IF(OR(N133="B",N133="+")," "&amp;INDEX($N$4:N133,1,1),"")&amp;IF(OR(O133="B",O133="+")," "&amp;INDEX($O$4:O133,1,1),"")&amp;IF(OR(P133="B",P133="+")," "&amp;INDEX($P$4:P133,1,1),"")&amp;IF(OR(Q133="B",Q133="+")," "&amp;INDEX($Q$4:Q133,1,1),"")&amp;IF(OR(R133="B",R133="+")," "&amp;INDEX($R$4:R133,1,1),"")&amp;IF(OR(S133="B",S133="+")," "&amp;INDEX($S$4:S133,1,1),"")&amp;IF(OR(T133="B",T133="+")," "&amp;INDEX($T$4:T133,1,1),"")&amp;IF(OR(U133="B",U133="+")," "&amp;INDEX($U$4:U133,1,1),"")&amp;IF(OR(V133="B",V133="+")," "&amp;INDEX($V$4:V133,1,1),"")&amp;IF(OR(W133="B",W133="+")," "&amp;INDEX($W$4:W133,1,1),"")&amp;IF(OR(X133="B",X133="+")," "&amp;INDEX($X$4:X133,1,1),"")&amp;IF(OR(Y133="B",Y133="+")," "&amp;INDEX($Y$4:Y133,1,1),"")&amp;IF(OR(Z133="B",Z133="+")," "&amp;INDEX($Z$4:Z133,1,1),"")&amp;IF(OR(AA133="B",AA133="+")," "&amp;INDEX($AA$4:AA133,1,1),"")&amp;IF(OR(AB133="B",AB133="+")," "&amp;INDEX($AB$4:AB133,1,1),"")&amp;IF(OR(AC133="B",AC133="+")," "&amp;INDEX($AC$4:AC133,1,1),"")&amp;IF(OR(AD133="B",AD133="+")," "&amp;INDEX($AD$4:AD133,1,1),"")&amp;IF(OR(AE133="B",AE133="+")," "&amp;INDEX($AE$4:AE133,1,1),"")&amp;IF(OR(AF133="B",AF133="+")," "&amp;INDEX($AF$4:AF133,1,1),"")&amp;IF(OR(AG133="B",AG133="+")," "&amp;INDEX($AG$4:AG133,1,1),""))," ",",")</f>
        <v/>
      </c>
      <c r="G133" s="44" t="str">
        <f>SUBSTITUTE(TRIM(IF(OR(H133="S",H133="+")," "&amp;INDEX($H$4:H133,1,1),"")&amp;IF(OR(I133="S",I133="+")," "&amp;INDEX($I$4:I133,1,1),"")&amp;IF(OR(J133="S",J133="+")," "&amp;INDEX($J$4:J133,1,1),"")&amp;IF(OR(K133="S",K133="+")," "&amp;INDEX($K$4:K133,1,1),"")&amp;IF(OR(L133="S",L133="+")," "&amp;INDEX($L$4:L133,1,1),"")&amp;IF(OR(M133="S",M133="+")," "&amp;INDEX($M$4:M133,1,1),"")&amp;IF(OR(N133="S",N133="+")," "&amp;INDEX($N$4:N133,1,1),"")&amp;IF(OR(O133="S",O133="+")," "&amp;INDEX($O$4:O133,1,1),"")&amp;IF(OR(P133="S",P133="+")," "&amp;INDEX($P$4:P133,1,1),"")&amp;IF(OR(Q133="S",Q133="+")," "&amp;INDEX($Q$4:Q133,1,1),"")&amp;IF(OR(R133="S",R133="+")," "&amp;INDEX($R$4:R133,1,1),"")&amp;IF(OR(S133="S",S133="+")," "&amp;INDEX($S$4:S133,1,1),"")&amp;IF(OR(T133="S",T133="+")," "&amp;INDEX($T$4:T133,1,1),"")&amp;IF(OR(U133="S",U133="+")," "&amp;INDEX($U$4:U133,1,1),"")&amp;IF(OR(V133="S",V133="+")," "&amp;INDEX($V$4:V133,1,1),"")&amp;IF(OR(W133="S",W133="+")," "&amp;INDEX($W$4:W133,1,1),"")&amp;IF(OR(X133="S",X133="+")," "&amp;INDEX($X$4:X133,1,1),"")&amp;IF(OR(Y133="S",Y133="+")," "&amp;INDEX($Y$4:Y133,1,1),"")&amp;IF(OR(Z133="S",Z133="+")," "&amp;INDEX($Z$4:Z133,1,1),"")&amp;IF(OR(AA133="S",AA133="+")," "&amp;INDEX($AA$4:AA133,1,1),"")&amp;IF(OR(AB133="S",AB133="+")," "&amp;INDEX($AB$4:AB133,1,1),"")&amp;IF(OR(AC133="S",AC133="+")," "&amp;INDEX($AC$4:AC133,1,1),"")&amp;IF(OR(AD133="S",AD133="+")," "&amp;INDEX($AD$4:AD133,1,1),"")&amp;IF(OR(AE133="S",AE133="+")," "&amp;INDEX($AE$4:AE133,1,1),"")&amp;IF(OR(AF133="S",AF133="+")," "&amp;INDEX($AF$4:AF133,1,1),"")&amp;IF(OR(AG133="S",AG133="+")," "&amp;INDEX($AG$4:AG133,1,1),""))," ",",")</f>
        <v/>
      </c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65" t="str">
        <f>IF(AI133="","",AI$4)&amp;IF(AJ133="","",IF(COUNTA($AI133:AI133)&gt;0,", ","")&amp;AJ$4)&amp;IF(AK133="","",IF(COUNTA($AI133:AJ133)&gt;0,", ","")&amp;AK$4)&amp;IF(AL133="","",IF(COUNTA($AI133:AK133)&gt;0,", ","")&amp;AL$4)&amp;IF(AM133="","",IF(COUNTA($AI133:AL133)&gt;0,", ","")&amp;AM$4)&amp;IF(AN133="","",IF(COUNTA($AI133:AM133)&gt;0,", ","")&amp;AN$4)&amp;IF(AO133="","",IF(COUNTA($AI133:AN133)&gt;0,", ","")&amp;AO$4)&amp;IF(AP133="","",IF(COUNTA($AI133:AO133)&gt;0,", ","")&amp;AP$4)&amp;IF(AQ133="","",IF(COUNTA($AI133:AP133)&gt;0,", ","")&amp;AQ$4)&amp;IF(AR133="","",IF(COUNTA($AI133:AQ133)&gt;0,", ","")&amp;AR$4)</f>
        <v/>
      </c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55"/>
      <c r="AX133" s="49"/>
      <c r="AY133" s="50"/>
      <c r="AZ133" s="45"/>
      <c r="BA133" s="57"/>
      <c r="BB133" s="45"/>
      <c r="BC133" s="45"/>
      <c r="BD133" s="45"/>
      <c r="BE133" s="45"/>
      <c r="BF133" s="46"/>
      <c r="BG13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3" s="45"/>
      <c r="BI133" s="45"/>
      <c r="BJ133" s="45"/>
      <c r="BK133" s="45"/>
      <c r="BL133" s="45"/>
      <c r="BM133" s="45"/>
      <c r="BN133" s="45"/>
      <c r="BO133" s="45"/>
      <c r="BP133" s="45"/>
      <c r="BQ133" s="53"/>
      <c r="BR133" s="45"/>
      <c r="BS133" s="54"/>
      <c r="BT133" s="54"/>
      <c r="BU133" s="45"/>
      <c r="BV133" s="45"/>
      <c r="BW133" s="56"/>
    </row>
    <row r="134" spans="1:75" ht="11">
      <c r="A134" s="68">
        <v>130</v>
      </c>
      <c r="B134" s="106" t="str">
        <f>IF(ContentOrder[[#This Row],[Site Name]]="","Missing Site",INDEX(Table7[Network],MATCH(ContentOrder[[#This Row],[Site Name]],Table7[Acronym],FALSE)))</f>
        <v>Missing Site</v>
      </c>
      <c r="C134" s="50"/>
      <c r="D134" s="45"/>
      <c r="E134" s="45"/>
      <c r="F134" s="44" t="str">
        <f>SUBSTITUTE(TRIM(IF(OR(H134="B",H134="+")," "&amp;INDEX($H$4:H134,1,1),"")&amp;IF(OR(I134="B",I134="+")," "&amp;INDEX($I$4:I134,1,1),"")&amp;IF(OR(J134="B",J134="+")," "&amp;INDEX($J$4:J134,1,1),"")&amp;IF(OR(K134="B",K134="+")," "&amp;INDEX($K$4:K134,1,1),"")&amp;IF(OR(L134="B",L134="+")," "&amp;INDEX($L$4:L134,1,1),"")&amp;IF(OR(M134="B",M134="+")," "&amp;INDEX($M$4:M134,1,1),"")&amp;IF(OR(N134="B",N134="+")," "&amp;INDEX($N$4:N134,1,1),"")&amp;IF(OR(O134="B",O134="+")," "&amp;INDEX($O$4:O134,1,1),"")&amp;IF(OR(P134="B",P134="+")," "&amp;INDEX($P$4:P134,1,1),"")&amp;IF(OR(Q134="B",Q134="+")," "&amp;INDEX($Q$4:Q134,1,1),"")&amp;IF(OR(R134="B",R134="+")," "&amp;INDEX($R$4:R134,1,1),"")&amp;IF(OR(S134="B",S134="+")," "&amp;INDEX($S$4:S134,1,1),"")&amp;IF(OR(T134="B",T134="+")," "&amp;INDEX($T$4:T134,1,1),"")&amp;IF(OR(U134="B",U134="+")," "&amp;INDEX($U$4:U134,1,1),"")&amp;IF(OR(V134="B",V134="+")," "&amp;INDEX($V$4:V134,1,1),"")&amp;IF(OR(W134="B",W134="+")," "&amp;INDEX($W$4:W134,1,1),"")&amp;IF(OR(X134="B",X134="+")," "&amp;INDEX($X$4:X134,1,1),"")&amp;IF(OR(Y134="B",Y134="+")," "&amp;INDEX($Y$4:Y134,1,1),"")&amp;IF(OR(Z134="B",Z134="+")," "&amp;INDEX($Z$4:Z134,1,1),"")&amp;IF(OR(AA134="B",AA134="+")," "&amp;INDEX($AA$4:AA134,1,1),"")&amp;IF(OR(AB134="B",AB134="+")," "&amp;INDEX($AB$4:AB134,1,1),"")&amp;IF(OR(AC134="B",AC134="+")," "&amp;INDEX($AC$4:AC134,1,1),"")&amp;IF(OR(AD134="B",AD134="+")," "&amp;INDEX($AD$4:AD134,1,1),"")&amp;IF(OR(AE134="B",AE134="+")," "&amp;INDEX($AE$4:AE134,1,1),"")&amp;IF(OR(AF134="B",AF134="+")," "&amp;INDEX($AF$4:AF134,1,1),"")&amp;IF(OR(AG134="B",AG134="+")," "&amp;INDEX($AG$4:AG134,1,1),""))," ",",")</f>
        <v/>
      </c>
      <c r="G134" s="44" t="str">
        <f>SUBSTITUTE(TRIM(IF(OR(H134="S",H134="+")," "&amp;INDEX($H$4:H134,1,1),"")&amp;IF(OR(I134="S",I134="+")," "&amp;INDEX($I$4:I134,1,1),"")&amp;IF(OR(J134="S",J134="+")," "&amp;INDEX($J$4:J134,1,1),"")&amp;IF(OR(K134="S",K134="+")," "&amp;INDEX($K$4:K134,1,1),"")&amp;IF(OR(L134="S",L134="+")," "&amp;INDEX($L$4:L134,1,1),"")&amp;IF(OR(M134="S",M134="+")," "&amp;INDEX($M$4:M134,1,1),"")&amp;IF(OR(N134="S",N134="+")," "&amp;INDEX($N$4:N134,1,1),"")&amp;IF(OR(O134="S",O134="+")," "&amp;INDEX($O$4:O134,1,1),"")&amp;IF(OR(P134="S",P134="+")," "&amp;INDEX($P$4:P134,1,1),"")&amp;IF(OR(Q134="S",Q134="+")," "&amp;INDEX($Q$4:Q134,1,1),"")&amp;IF(OR(R134="S",R134="+")," "&amp;INDEX($R$4:R134,1,1),"")&amp;IF(OR(S134="S",S134="+")," "&amp;INDEX($S$4:S134,1,1),"")&amp;IF(OR(T134="S",T134="+")," "&amp;INDEX($T$4:T134,1,1),"")&amp;IF(OR(U134="S",U134="+")," "&amp;INDEX($U$4:U134,1,1),"")&amp;IF(OR(V134="S",V134="+")," "&amp;INDEX($V$4:V134,1,1),"")&amp;IF(OR(W134="S",W134="+")," "&amp;INDEX($W$4:W134,1,1),"")&amp;IF(OR(X134="S",X134="+")," "&amp;INDEX($X$4:X134,1,1),"")&amp;IF(OR(Y134="S",Y134="+")," "&amp;INDEX($Y$4:Y134,1,1),"")&amp;IF(OR(Z134="S",Z134="+")," "&amp;INDEX($Z$4:Z134,1,1),"")&amp;IF(OR(AA134="S",AA134="+")," "&amp;INDEX($AA$4:AA134,1,1),"")&amp;IF(OR(AB134="S",AB134="+")," "&amp;INDEX($AB$4:AB134,1,1),"")&amp;IF(OR(AC134="S",AC134="+")," "&amp;INDEX($AC$4:AC134,1,1),"")&amp;IF(OR(AD134="S",AD134="+")," "&amp;INDEX($AD$4:AD134,1,1),"")&amp;IF(OR(AE134="S",AE134="+")," "&amp;INDEX($AE$4:AE134,1,1),"")&amp;IF(OR(AF134="S",AF134="+")," "&amp;INDEX($AF$4:AF134,1,1),"")&amp;IF(OR(AG134="S",AG134="+")," "&amp;INDEX($AG$4:AG134,1,1),""))," ",",")</f>
        <v/>
      </c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65" t="str">
        <f>IF(AI134="","",AI$4)&amp;IF(AJ134="","",IF(COUNTA($AI134:AI134)&gt;0,", ","")&amp;AJ$4)&amp;IF(AK134="","",IF(COUNTA($AI134:AJ134)&gt;0,", ","")&amp;AK$4)&amp;IF(AL134="","",IF(COUNTA($AI134:AK134)&gt;0,", ","")&amp;AL$4)&amp;IF(AM134="","",IF(COUNTA($AI134:AL134)&gt;0,", ","")&amp;AM$4)&amp;IF(AN134="","",IF(COUNTA($AI134:AM134)&gt;0,", ","")&amp;AN$4)&amp;IF(AO134="","",IF(COUNTA($AI134:AN134)&gt;0,", ","")&amp;AO$4)&amp;IF(AP134="","",IF(COUNTA($AI134:AO134)&gt;0,", ","")&amp;AP$4)&amp;IF(AQ134="","",IF(COUNTA($AI134:AP134)&gt;0,", ","")&amp;AQ$4)&amp;IF(AR134="","",IF(COUNTA($AI134:AQ134)&gt;0,", ","")&amp;AR$4)</f>
        <v/>
      </c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55"/>
      <c r="AX134" s="49"/>
      <c r="AY134" s="50"/>
      <c r="AZ134" s="45"/>
      <c r="BA134" s="57"/>
      <c r="BB134" s="45"/>
      <c r="BC134" s="45"/>
      <c r="BD134" s="45"/>
      <c r="BE134" s="45"/>
      <c r="BF134" s="46"/>
      <c r="BG13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4" s="45"/>
      <c r="BI134" s="45"/>
      <c r="BJ134" s="45"/>
      <c r="BK134" s="45"/>
      <c r="BL134" s="45"/>
      <c r="BM134" s="45"/>
      <c r="BN134" s="45"/>
      <c r="BO134" s="45"/>
      <c r="BP134" s="45"/>
      <c r="BQ134" s="53"/>
      <c r="BR134" s="45"/>
      <c r="BS134" s="54"/>
      <c r="BT134" s="54"/>
      <c r="BU134" s="45"/>
      <c r="BV134" s="45"/>
      <c r="BW134" s="56"/>
    </row>
    <row r="135" spans="1:75" ht="11">
      <c r="A135" s="68">
        <v>131</v>
      </c>
      <c r="B135" s="106" t="str">
        <f>IF(ContentOrder[[#This Row],[Site Name]]="","Missing Site",INDEX(Table7[Network],MATCH(ContentOrder[[#This Row],[Site Name]],Table7[Acronym],FALSE)))</f>
        <v>Missing Site</v>
      </c>
      <c r="C135" s="50"/>
      <c r="D135" s="45"/>
      <c r="E135" s="45"/>
      <c r="F135" s="44" t="str">
        <f>SUBSTITUTE(TRIM(IF(OR(H135="B",H135="+")," "&amp;INDEX($H$4:H135,1,1),"")&amp;IF(OR(I135="B",I135="+")," "&amp;INDEX($I$4:I135,1,1),"")&amp;IF(OR(J135="B",J135="+")," "&amp;INDEX($J$4:J135,1,1),"")&amp;IF(OR(K135="B",K135="+")," "&amp;INDEX($K$4:K135,1,1),"")&amp;IF(OR(L135="B",L135="+")," "&amp;INDEX($L$4:L135,1,1),"")&amp;IF(OR(M135="B",M135="+")," "&amp;INDEX($M$4:M135,1,1),"")&amp;IF(OR(N135="B",N135="+")," "&amp;INDEX($N$4:N135,1,1),"")&amp;IF(OR(O135="B",O135="+")," "&amp;INDEX($O$4:O135,1,1),"")&amp;IF(OR(P135="B",P135="+")," "&amp;INDEX($P$4:P135,1,1),"")&amp;IF(OR(Q135="B",Q135="+")," "&amp;INDEX($Q$4:Q135,1,1),"")&amp;IF(OR(R135="B",R135="+")," "&amp;INDEX($R$4:R135,1,1),"")&amp;IF(OR(S135="B",S135="+")," "&amp;INDEX($S$4:S135,1,1),"")&amp;IF(OR(T135="B",T135="+")," "&amp;INDEX($T$4:T135,1,1),"")&amp;IF(OR(U135="B",U135="+")," "&amp;INDEX($U$4:U135,1,1),"")&amp;IF(OR(V135="B",V135="+")," "&amp;INDEX($V$4:V135,1,1),"")&amp;IF(OR(W135="B",W135="+")," "&amp;INDEX($W$4:W135,1,1),"")&amp;IF(OR(X135="B",X135="+")," "&amp;INDEX($X$4:X135,1,1),"")&amp;IF(OR(Y135="B",Y135="+")," "&amp;INDEX($Y$4:Y135,1,1),"")&amp;IF(OR(Z135="B",Z135="+")," "&amp;INDEX($Z$4:Z135,1,1),"")&amp;IF(OR(AA135="B",AA135="+")," "&amp;INDEX($AA$4:AA135,1,1),"")&amp;IF(OR(AB135="B",AB135="+")," "&amp;INDEX($AB$4:AB135,1,1),"")&amp;IF(OR(AC135="B",AC135="+")," "&amp;INDEX($AC$4:AC135,1,1),"")&amp;IF(OR(AD135="B",AD135="+")," "&amp;INDEX($AD$4:AD135,1,1),"")&amp;IF(OR(AE135="B",AE135="+")," "&amp;INDEX($AE$4:AE135,1,1),"")&amp;IF(OR(AF135="B",AF135="+")," "&amp;INDEX($AF$4:AF135,1,1),"")&amp;IF(OR(AG135="B",AG135="+")," "&amp;INDEX($AG$4:AG135,1,1),""))," ",",")</f>
        <v/>
      </c>
      <c r="G135" s="44" t="str">
        <f>SUBSTITUTE(TRIM(IF(OR(H135="S",H135="+")," "&amp;INDEX($H$4:H135,1,1),"")&amp;IF(OR(I135="S",I135="+")," "&amp;INDEX($I$4:I135,1,1),"")&amp;IF(OR(J135="S",J135="+")," "&amp;INDEX($J$4:J135,1,1),"")&amp;IF(OR(K135="S",K135="+")," "&amp;INDEX($K$4:K135,1,1),"")&amp;IF(OR(L135="S",L135="+")," "&amp;INDEX($L$4:L135,1,1),"")&amp;IF(OR(M135="S",M135="+")," "&amp;INDEX($M$4:M135,1,1),"")&amp;IF(OR(N135="S",N135="+")," "&amp;INDEX($N$4:N135,1,1),"")&amp;IF(OR(O135="S",O135="+")," "&amp;INDEX($O$4:O135,1,1),"")&amp;IF(OR(P135="S",P135="+")," "&amp;INDEX($P$4:P135,1,1),"")&amp;IF(OR(Q135="S",Q135="+")," "&amp;INDEX($Q$4:Q135,1,1),"")&amp;IF(OR(R135="S",R135="+")," "&amp;INDEX($R$4:R135,1,1),"")&amp;IF(OR(S135="S",S135="+")," "&amp;INDEX($S$4:S135,1,1),"")&amp;IF(OR(T135="S",T135="+")," "&amp;INDEX($T$4:T135,1,1),"")&amp;IF(OR(U135="S",U135="+")," "&amp;INDEX($U$4:U135,1,1),"")&amp;IF(OR(V135="S",V135="+")," "&amp;INDEX($V$4:V135,1,1),"")&amp;IF(OR(W135="S",W135="+")," "&amp;INDEX($W$4:W135,1,1),"")&amp;IF(OR(X135="S",X135="+")," "&amp;INDEX($X$4:X135,1,1),"")&amp;IF(OR(Y135="S",Y135="+")," "&amp;INDEX($Y$4:Y135,1,1),"")&amp;IF(OR(Z135="S",Z135="+")," "&amp;INDEX($Z$4:Z135,1,1),"")&amp;IF(OR(AA135="S",AA135="+")," "&amp;INDEX($AA$4:AA135,1,1),"")&amp;IF(OR(AB135="S",AB135="+")," "&amp;INDEX($AB$4:AB135,1,1),"")&amp;IF(OR(AC135="S",AC135="+")," "&amp;INDEX($AC$4:AC135,1,1),"")&amp;IF(OR(AD135="S",AD135="+")," "&amp;INDEX($AD$4:AD135,1,1),"")&amp;IF(OR(AE135="S",AE135="+")," "&amp;INDEX($AE$4:AE135,1,1),"")&amp;IF(OR(AF135="S",AF135="+")," "&amp;INDEX($AF$4:AF135,1,1),"")&amp;IF(OR(AG135="S",AG135="+")," "&amp;INDEX($AG$4:AG135,1,1),""))," ",",")</f>
        <v/>
      </c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65" t="str">
        <f>IF(AI135="","",AI$4)&amp;IF(AJ135="","",IF(COUNTA($AI135:AI135)&gt;0,", ","")&amp;AJ$4)&amp;IF(AK135="","",IF(COUNTA($AI135:AJ135)&gt;0,", ","")&amp;AK$4)&amp;IF(AL135="","",IF(COUNTA($AI135:AK135)&gt;0,", ","")&amp;AL$4)&amp;IF(AM135="","",IF(COUNTA($AI135:AL135)&gt;0,", ","")&amp;AM$4)&amp;IF(AN135="","",IF(COUNTA($AI135:AM135)&gt;0,", ","")&amp;AN$4)&amp;IF(AO135="","",IF(COUNTA($AI135:AN135)&gt;0,", ","")&amp;AO$4)&amp;IF(AP135="","",IF(COUNTA($AI135:AO135)&gt;0,", ","")&amp;AP$4)&amp;IF(AQ135="","",IF(COUNTA($AI135:AP135)&gt;0,", ","")&amp;AQ$4)&amp;IF(AR135="","",IF(COUNTA($AI135:AQ135)&gt;0,", ","")&amp;AR$4)</f>
        <v/>
      </c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55"/>
      <c r="AX135" s="49"/>
      <c r="AY135" s="50"/>
      <c r="AZ135" s="45"/>
      <c r="BA135" s="57"/>
      <c r="BB135" s="45"/>
      <c r="BC135" s="45"/>
      <c r="BD135" s="45"/>
      <c r="BE135" s="45"/>
      <c r="BF135" s="46"/>
      <c r="BG13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5" s="45"/>
      <c r="BI135" s="45"/>
      <c r="BJ135" s="45"/>
      <c r="BK135" s="45"/>
      <c r="BL135" s="45"/>
      <c r="BM135" s="45"/>
      <c r="BN135" s="45"/>
      <c r="BO135" s="45"/>
      <c r="BP135" s="45"/>
      <c r="BQ135" s="53"/>
      <c r="BR135" s="45"/>
      <c r="BS135" s="54"/>
      <c r="BT135" s="54"/>
      <c r="BU135" s="45"/>
      <c r="BV135" s="45"/>
      <c r="BW135" s="56"/>
    </row>
    <row r="136" spans="1:75" ht="11">
      <c r="A136" s="68">
        <v>132</v>
      </c>
      <c r="B136" s="106" t="str">
        <f>IF(ContentOrder[[#This Row],[Site Name]]="","Missing Site",INDEX(Table7[Network],MATCH(ContentOrder[[#This Row],[Site Name]],Table7[Acronym],FALSE)))</f>
        <v>Missing Site</v>
      </c>
      <c r="C136" s="50"/>
      <c r="D136" s="45"/>
      <c r="E136" s="45"/>
      <c r="F136" s="44" t="str">
        <f>SUBSTITUTE(TRIM(IF(OR(H136="B",H136="+")," "&amp;INDEX($H$4:H136,1,1),"")&amp;IF(OR(I136="B",I136="+")," "&amp;INDEX($I$4:I136,1,1),"")&amp;IF(OR(J136="B",J136="+")," "&amp;INDEX($J$4:J136,1,1),"")&amp;IF(OR(K136="B",K136="+")," "&amp;INDEX($K$4:K136,1,1),"")&amp;IF(OR(L136="B",L136="+")," "&amp;INDEX($L$4:L136,1,1),"")&amp;IF(OR(M136="B",M136="+")," "&amp;INDEX($M$4:M136,1,1),"")&amp;IF(OR(N136="B",N136="+")," "&amp;INDEX($N$4:N136,1,1),"")&amp;IF(OR(O136="B",O136="+")," "&amp;INDEX($O$4:O136,1,1),"")&amp;IF(OR(P136="B",P136="+")," "&amp;INDEX($P$4:P136,1,1),"")&amp;IF(OR(Q136="B",Q136="+")," "&amp;INDEX($Q$4:Q136,1,1),"")&amp;IF(OR(R136="B",R136="+")," "&amp;INDEX($R$4:R136,1,1),"")&amp;IF(OR(S136="B",S136="+")," "&amp;INDEX($S$4:S136,1,1),"")&amp;IF(OR(T136="B",T136="+")," "&amp;INDEX($T$4:T136,1,1),"")&amp;IF(OR(U136="B",U136="+")," "&amp;INDEX($U$4:U136,1,1),"")&amp;IF(OR(V136="B",V136="+")," "&amp;INDEX($V$4:V136,1,1),"")&amp;IF(OR(W136="B",W136="+")," "&amp;INDEX($W$4:W136,1,1),"")&amp;IF(OR(X136="B",X136="+")," "&amp;INDEX($X$4:X136,1,1),"")&amp;IF(OR(Y136="B",Y136="+")," "&amp;INDEX($Y$4:Y136,1,1),"")&amp;IF(OR(Z136="B",Z136="+")," "&amp;INDEX($Z$4:Z136,1,1),"")&amp;IF(OR(AA136="B",AA136="+")," "&amp;INDEX($AA$4:AA136,1,1),"")&amp;IF(OR(AB136="B",AB136="+")," "&amp;INDEX($AB$4:AB136,1,1),"")&amp;IF(OR(AC136="B",AC136="+")," "&amp;INDEX($AC$4:AC136,1,1),"")&amp;IF(OR(AD136="B",AD136="+")," "&amp;INDEX($AD$4:AD136,1,1),"")&amp;IF(OR(AE136="B",AE136="+")," "&amp;INDEX($AE$4:AE136,1,1),"")&amp;IF(OR(AF136="B",AF136="+")," "&amp;INDEX($AF$4:AF136,1,1),"")&amp;IF(OR(AG136="B",AG136="+")," "&amp;INDEX($AG$4:AG136,1,1),""))," ",",")</f>
        <v/>
      </c>
      <c r="G136" s="44" t="str">
        <f>SUBSTITUTE(TRIM(IF(OR(H136="S",H136="+")," "&amp;INDEX($H$4:H136,1,1),"")&amp;IF(OR(I136="S",I136="+")," "&amp;INDEX($I$4:I136,1,1),"")&amp;IF(OR(J136="S",J136="+")," "&amp;INDEX($J$4:J136,1,1),"")&amp;IF(OR(K136="S",K136="+")," "&amp;INDEX($K$4:K136,1,1),"")&amp;IF(OR(L136="S",L136="+")," "&amp;INDEX($L$4:L136,1,1),"")&amp;IF(OR(M136="S",M136="+")," "&amp;INDEX($M$4:M136,1,1),"")&amp;IF(OR(N136="S",N136="+")," "&amp;INDEX($N$4:N136,1,1),"")&amp;IF(OR(O136="S",O136="+")," "&amp;INDEX($O$4:O136,1,1),"")&amp;IF(OR(P136="S",P136="+")," "&amp;INDEX($P$4:P136,1,1),"")&amp;IF(OR(Q136="S",Q136="+")," "&amp;INDEX($Q$4:Q136,1,1),"")&amp;IF(OR(R136="S",R136="+")," "&amp;INDEX($R$4:R136,1,1),"")&amp;IF(OR(S136="S",S136="+")," "&amp;INDEX($S$4:S136,1,1),"")&amp;IF(OR(T136="S",T136="+")," "&amp;INDEX($T$4:T136,1,1),"")&amp;IF(OR(U136="S",U136="+")," "&amp;INDEX($U$4:U136,1,1),"")&amp;IF(OR(V136="S",V136="+")," "&amp;INDEX($V$4:V136,1,1),"")&amp;IF(OR(W136="S",W136="+")," "&amp;INDEX($W$4:W136,1,1),"")&amp;IF(OR(X136="S",X136="+")," "&amp;INDEX($X$4:X136,1,1),"")&amp;IF(OR(Y136="S",Y136="+")," "&amp;INDEX($Y$4:Y136,1,1),"")&amp;IF(OR(Z136="S",Z136="+")," "&amp;INDEX($Z$4:Z136,1,1),"")&amp;IF(OR(AA136="S",AA136="+")," "&amp;INDEX($AA$4:AA136,1,1),"")&amp;IF(OR(AB136="S",AB136="+")," "&amp;INDEX($AB$4:AB136,1,1),"")&amp;IF(OR(AC136="S",AC136="+")," "&amp;INDEX($AC$4:AC136,1,1),"")&amp;IF(OR(AD136="S",AD136="+")," "&amp;INDEX($AD$4:AD136,1,1),"")&amp;IF(OR(AE136="S",AE136="+")," "&amp;INDEX($AE$4:AE136,1,1),"")&amp;IF(OR(AF136="S",AF136="+")," "&amp;INDEX($AF$4:AF136,1,1),"")&amp;IF(OR(AG136="S",AG136="+")," "&amp;INDEX($AG$4:AG136,1,1),""))," ",",")</f>
        <v/>
      </c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65" t="str">
        <f>IF(AI136="","",AI$4)&amp;IF(AJ136="","",IF(COUNTA($AI136:AI136)&gt;0,", ","")&amp;AJ$4)&amp;IF(AK136="","",IF(COUNTA($AI136:AJ136)&gt;0,", ","")&amp;AK$4)&amp;IF(AL136="","",IF(COUNTA($AI136:AK136)&gt;0,", ","")&amp;AL$4)&amp;IF(AM136="","",IF(COUNTA($AI136:AL136)&gt;0,", ","")&amp;AM$4)&amp;IF(AN136="","",IF(COUNTA($AI136:AM136)&gt;0,", ","")&amp;AN$4)&amp;IF(AO136="","",IF(COUNTA($AI136:AN136)&gt;0,", ","")&amp;AO$4)&amp;IF(AP136="","",IF(COUNTA($AI136:AO136)&gt;0,", ","")&amp;AP$4)&amp;IF(AQ136="","",IF(COUNTA($AI136:AP136)&gt;0,", ","")&amp;AQ$4)&amp;IF(AR136="","",IF(COUNTA($AI136:AQ136)&gt;0,", ","")&amp;AR$4)</f>
        <v/>
      </c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55"/>
      <c r="AX136" s="49"/>
      <c r="AY136" s="50"/>
      <c r="AZ136" s="45"/>
      <c r="BA136" s="57"/>
      <c r="BB136" s="45"/>
      <c r="BC136" s="45"/>
      <c r="BD136" s="45"/>
      <c r="BE136" s="45"/>
      <c r="BF136" s="46"/>
      <c r="BG13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6" s="45"/>
      <c r="BI136" s="45"/>
      <c r="BJ136" s="45"/>
      <c r="BK136" s="45"/>
      <c r="BL136" s="45"/>
      <c r="BM136" s="45"/>
      <c r="BN136" s="45"/>
      <c r="BO136" s="45"/>
      <c r="BP136" s="45"/>
      <c r="BQ136" s="53"/>
      <c r="BR136" s="45"/>
      <c r="BS136" s="54"/>
      <c r="BT136" s="54"/>
      <c r="BU136" s="45"/>
      <c r="BV136" s="45"/>
      <c r="BW136" s="56"/>
    </row>
    <row r="137" spans="1:75" ht="11">
      <c r="A137" s="68">
        <v>133</v>
      </c>
      <c r="B137" s="106" t="str">
        <f>IF(ContentOrder[[#This Row],[Site Name]]="","Missing Site",INDEX(Table7[Network],MATCH(ContentOrder[[#This Row],[Site Name]],Table7[Acronym],FALSE)))</f>
        <v>Missing Site</v>
      </c>
      <c r="C137" s="50"/>
      <c r="D137" s="45"/>
      <c r="E137" s="45"/>
      <c r="F137" s="44" t="str">
        <f>SUBSTITUTE(TRIM(IF(OR(H137="B",H137="+")," "&amp;INDEX($H$4:H137,1,1),"")&amp;IF(OR(I137="B",I137="+")," "&amp;INDEX($I$4:I137,1,1),"")&amp;IF(OR(J137="B",J137="+")," "&amp;INDEX($J$4:J137,1,1),"")&amp;IF(OR(K137="B",K137="+")," "&amp;INDEX($K$4:K137,1,1),"")&amp;IF(OR(L137="B",L137="+")," "&amp;INDEX($L$4:L137,1,1),"")&amp;IF(OR(M137="B",M137="+")," "&amp;INDEX($M$4:M137,1,1),"")&amp;IF(OR(N137="B",N137="+")," "&amp;INDEX($N$4:N137,1,1),"")&amp;IF(OR(O137="B",O137="+")," "&amp;INDEX($O$4:O137,1,1),"")&amp;IF(OR(P137="B",P137="+")," "&amp;INDEX($P$4:P137,1,1),"")&amp;IF(OR(Q137="B",Q137="+")," "&amp;INDEX($Q$4:Q137,1,1),"")&amp;IF(OR(R137="B",R137="+")," "&amp;INDEX($R$4:R137,1,1),"")&amp;IF(OR(S137="B",S137="+")," "&amp;INDEX($S$4:S137,1,1),"")&amp;IF(OR(T137="B",T137="+")," "&amp;INDEX($T$4:T137,1,1),"")&amp;IF(OR(U137="B",U137="+")," "&amp;INDEX($U$4:U137,1,1),"")&amp;IF(OR(V137="B",V137="+")," "&amp;INDEX($V$4:V137,1,1),"")&amp;IF(OR(W137="B",W137="+")," "&amp;INDEX($W$4:W137,1,1),"")&amp;IF(OR(X137="B",X137="+")," "&amp;INDEX($X$4:X137,1,1),"")&amp;IF(OR(Y137="B",Y137="+")," "&amp;INDEX($Y$4:Y137,1,1),"")&amp;IF(OR(Z137="B",Z137="+")," "&amp;INDEX($Z$4:Z137,1,1),"")&amp;IF(OR(AA137="B",AA137="+")," "&amp;INDEX($AA$4:AA137,1,1),"")&amp;IF(OR(AB137="B",AB137="+")," "&amp;INDEX($AB$4:AB137,1,1),"")&amp;IF(OR(AC137="B",AC137="+")," "&amp;INDEX($AC$4:AC137,1,1),"")&amp;IF(OR(AD137="B",AD137="+")," "&amp;INDEX($AD$4:AD137,1,1),"")&amp;IF(OR(AE137="B",AE137="+")," "&amp;INDEX($AE$4:AE137,1,1),"")&amp;IF(OR(AF137="B",AF137="+")," "&amp;INDEX($AF$4:AF137,1,1),"")&amp;IF(OR(AG137="B",AG137="+")," "&amp;INDEX($AG$4:AG137,1,1),""))," ",",")</f>
        <v/>
      </c>
      <c r="G137" s="44" t="str">
        <f>SUBSTITUTE(TRIM(IF(OR(H137="S",H137="+")," "&amp;INDEX($H$4:H137,1,1),"")&amp;IF(OR(I137="S",I137="+")," "&amp;INDEX($I$4:I137,1,1),"")&amp;IF(OR(J137="S",J137="+")," "&amp;INDEX($J$4:J137,1,1),"")&amp;IF(OR(K137="S",K137="+")," "&amp;INDEX($K$4:K137,1,1),"")&amp;IF(OR(L137="S",L137="+")," "&amp;INDEX($L$4:L137,1,1),"")&amp;IF(OR(M137="S",M137="+")," "&amp;INDEX($M$4:M137,1,1),"")&amp;IF(OR(N137="S",N137="+")," "&amp;INDEX($N$4:N137,1,1),"")&amp;IF(OR(O137="S",O137="+")," "&amp;INDEX($O$4:O137,1,1),"")&amp;IF(OR(P137="S",P137="+")," "&amp;INDEX($P$4:P137,1,1),"")&amp;IF(OR(Q137="S",Q137="+")," "&amp;INDEX($Q$4:Q137,1,1),"")&amp;IF(OR(R137="S",R137="+")," "&amp;INDEX($R$4:R137,1,1),"")&amp;IF(OR(S137="S",S137="+")," "&amp;INDEX($S$4:S137,1,1),"")&amp;IF(OR(T137="S",T137="+")," "&amp;INDEX($T$4:T137,1,1),"")&amp;IF(OR(U137="S",U137="+")," "&amp;INDEX($U$4:U137,1,1),"")&amp;IF(OR(V137="S",V137="+")," "&amp;INDEX($V$4:V137,1,1),"")&amp;IF(OR(W137="S",W137="+")," "&amp;INDEX($W$4:W137,1,1),"")&amp;IF(OR(X137="S",X137="+")," "&amp;INDEX($X$4:X137,1,1),"")&amp;IF(OR(Y137="S",Y137="+")," "&amp;INDEX($Y$4:Y137,1,1),"")&amp;IF(OR(Z137="S",Z137="+")," "&amp;INDEX($Z$4:Z137,1,1),"")&amp;IF(OR(AA137="S",AA137="+")," "&amp;INDEX($AA$4:AA137,1,1),"")&amp;IF(OR(AB137="S",AB137="+")," "&amp;INDEX($AB$4:AB137,1,1),"")&amp;IF(OR(AC137="S",AC137="+")," "&amp;INDEX($AC$4:AC137,1,1),"")&amp;IF(OR(AD137="S",AD137="+")," "&amp;INDEX($AD$4:AD137,1,1),"")&amp;IF(OR(AE137="S",AE137="+")," "&amp;INDEX($AE$4:AE137,1,1),"")&amp;IF(OR(AF137="S",AF137="+")," "&amp;INDEX($AF$4:AF137,1,1),"")&amp;IF(OR(AG137="S",AG137="+")," "&amp;INDEX($AG$4:AG137,1,1),""))," ",",")</f>
        <v/>
      </c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65" t="str">
        <f>IF(AI137="","",AI$4)&amp;IF(AJ137="","",IF(COUNTA($AI137:AI137)&gt;0,", ","")&amp;AJ$4)&amp;IF(AK137="","",IF(COUNTA($AI137:AJ137)&gt;0,", ","")&amp;AK$4)&amp;IF(AL137="","",IF(COUNTA($AI137:AK137)&gt;0,", ","")&amp;AL$4)&amp;IF(AM137="","",IF(COUNTA($AI137:AL137)&gt;0,", ","")&amp;AM$4)&amp;IF(AN137="","",IF(COUNTA($AI137:AM137)&gt;0,", ","")&amp;AN$4)&amp;IF(AO137="","",IF(COUNTA($AI137:AN137)&gt;0,", ","")&amp;AO$4)&amp;IF(AP137="","",IF(COUNTA($AI137:AO137)&gt;0,", ","")&amp;AP$4)&amp;IF(AQ137="","",IF(COUNTA($AI137:AP137)&gt;0,", ","")&amp;AQ$4)&amp;IF(AR137="","",IF(COUNTA($AI137:AQ137)&gt;0,", ","")&amp;AR$4)</f>
        <v/>
      </c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55"/>
      <c r="AX137" s="49"/>
      <c r="AY137" s="50"/>
      <c r="AZ137" s="45"/>
      <c r="BA137" s="57"/>
      <c r="BB137" s="45"/>
      <c r="BC137" s="45"/>
      <c r="BD137" s="45"/>
      <c r="BE137" s="45"/>
      <c r="BF137" s="46"/>
      <c r="BG13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7" s="45"/>
      <c r="BI137" s="45"/>
      <c r="BJ137" s="45"/>
      <c r="BK137" s="45"/>
      <c r="BL137" s="45"/>
      <c r="BM137" s="45"/>
      <c r="BN137" s="45"/>
      <c r="BO137" s="45"/>
      <c r="BP137" s="45"/>
      <c r="BQ137" s="53"/>
      <c r="BR137" s="45"/>
      <c r="BS137" s="54"/>
      <c r="BT137" s="54"/>
      <c r="BU137" s="45"/>
      <c r="BV137" s="45"/>
      <c r="BW137" s="56"/>
    </row>
    <row r="138" spans="1:75" ht="11">
      <c r="A138" s="68">
        <v>134</v>
      </c>
      <c r="B138" s="106" t="str">
        <f>IF(ContentOrder[[#This Row],[Site Name]]="","Missing Site",INDEX(Table7[Network],MATCH(ContentOrder[[#This Row],[Site Name]],Table7[Acronym],FALSE)))</f>
        <v>Missing Site</v>
      </c>
      <c r="C138" s="50"/>
      <c r="D138" s="45"/>
      <c r="E138" s="45"/>
      <c r="F138" s="44" t="str">
        <f>SUBSTITUTE(TRIM(IF(OR(H138="B",H138="+")," "&amp;INDEX($H$4:H138,1,1),"")&amp;IF(OR(I138="B",I138="+")," "&amp;INDEX($I$4:I138,1,1),"")&amp;IF(OR(J138="B",J138="+")," "&amp;INDEX($J$4:J138,1,1),"")&amp;IF(OR(K138="B",K138="+")," "&amp;INDEX($K$4:K138,1,1),"")&amp;IF(OR(L138="B",L138="+")," "&amp;INDEX($L$4:L138,1,1),"")&amp;IF(OR(M138="B",M138="+")," "&amp;INDEX($M$4:M138,1,1),"")&amp;IF(OR(N138="B",N138="+")," "&amp;INDEX($N$4:N138,1,1),"")&amp;IF(OR(O138="B",O138="+")," "&amp;INDEX($O$4:O138,1,1),"")&amp;IF(OR(P138="B",P138="+")," "&amp;INDEX($P$4:P138,1,1),"")&amp;IF(OR(Q138="B",Q138="+")," "&amp;INDEX($Q$4:Q138,1,1),"")&amp;IF(OR(R138="B",R138="+")," "&amp;INDEX($R$4:R138,1,1),"")&amp;IF(OR(S138="B",S138="+")," "&amp;INDEX($S$4:S138,1,1),"")&amp;IF(OR(T138="B",T138="+")," "&amp;INDEX($T$4:T138,1,1),"")&amp;IF(OR(U138="B",U138="+")," "&amp;INDEX($U$4:U138,1,1),"")&amp;IF(OR(V138="B",V138="+")," "&amp;INDEX($V$4:V138,1,1),"")&amp;IF(OR(W138="B",W138="+")," "&amp;INDEX($W$4:W138,1,1),"")&amp;IF(OR(X138="B",X138="+")," "&amp;INDEX($X$4:X138,1,1),"")&amp;IF(OR(Y138="B",Y138="+")," "&amp;INDEX($Y$4:Y138,1,1),"")&amp;IF(OR(Z138="B",Z138="+")," "&amp;INDEX($Z$4:Z138,1,1),"")&amp;IF(OR(AA138="B",AA138="+")," "&amp;INDEX($AA$4:AA138,1,1),"")&amp;IF(OR(AB138="B",AB138="+")," "&amp;INDEX($AB$4:AB138,1,1),"")&amp;IF(OR(AC138="B",AC138="+")," "&amp;INDEX($AC$4:AC138,1,1),"")&amp;IF(OR(AD138="B",AD138="+")," "&amp;INDEX($AD$4:AD138,1,1),"")&amp;IF(OR(AE138="B",AE138="+")," "&amp;INDEX($AE$4:AE138,1,1),"")&amp;IF(OR(AF138="B",AF138="+")," "&amp;INDEX($AF$4:AF138,1,1),"")&amp;IF(OR(AG138="B",AG138="+")," "&amp;INDEX($AG$4:AG138,1,1),""))," ",",")</f>
        <v/>
      </c>
      <c r="G138" s="44" t="str">
        <f>SUBSTITUTE(TRIM(IF(OR(H138="S",H138="+")," "&amp;INDEX($H$4:H138,1,1),"")&amp;IF(OR(I138="S",I138="+")," "&amp;INDEX($I$4:I138,1,1),"")&amp;IF(OR(J138="S",J138="+")," "&amp;INDEX($J$4:J138,1,1),"")&amp;IF(OR(K138="S",K138="+")," "&amp;INDEX($K$4:K138,1,1),"")&amp;IF(OR(L138="S",L138="+")," "&amp;INDEX($L$4:L138,1,1),"")&amp;IF(OR(M138="S",M138="+")," "&amp;INDEX($M$4:M138,1,1),"")&amp;IF(OR(N138="S",N138="+")," "&amp;INDEX($N$4:N138,1,1),"")&amp;IF(OR(O138="S",O138="+")," "&amp;INDEX($O$4:O138,1,1),"")&amp;IF(OR(P138="S",P138="+")," "&amp;INDEX($P$4:P138,1,1),"")&amp;IF(OR(Q138="S",Q138="+")," "&amp;INDEX($Q$4:Q138,1,1),"")&amp;IF(OR(R138="S",R138="+")," "&amp;INDEX($R$4:R138,1,1),"")&amp;IF(OR(S138="S",S138="+")," "&amp;INDEX($S$4:S138,1,1),"")&amp;IF(OR(T138="S",T138="+")," "&amp;INDEX($T$4:T138,1,1),"")&amp;IF(OR(U138="S",U138="+")," "&amp;INDEX($U$4:U138,1,1),"")&amp;IF(OR(V138="S",V138="+")," "&amp;INDEX($V$4:V138,1,1),"")&amp;IF(OR(W138="S",W138="+")," "&amp;INDEX($W$4:W138,1,1),"")&amp;IF(OR(X138="S",X138="+")," "&amp;INDEX($X$4:X138,1,1),"")&amp;IF(OR(Y138="S",Y138="+")," "&amp;INDEX($Y$4:Y138,1,1),"")&amp;IF(OR(Z138="S",Z138="+")," "&amp;INDEX($Z$4:Z138,1,1),"")&amp;IF(OR(AA138="S",AA138="+")," "&amp;INDEX($AA$4:AA138,1,1),"")&amp;IF(OR(AB138="S",AB138="+")," "&amp;INDEX($AB$4:AB138,1,1),"")&amp;IF(OR(AC138="S",AC138="+")," "&amp;INDEX($AC$4:AC138,1,1),"")&amp;IF(OR(AD138="S",AD138="+")," "&amp;INDEX($AD$4:AD138,1,1),"")&amp;IF(OR(AE138="S",AE138="+")," "&amp;INDEX($AE$4:AE138,1,1),"")&amp;IF(OR(AF138="S",AF138="+")," "&amp;INDEX($AF$4:AF138,1,1),"")&amp;IF(OR(AG138="S",AG138="+")," "&amp;INDEX($AG$4:AG138,1,1),""))," ",",")</f>
        <v/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65" t="str">
        <f>IF(AI138="","",AI$4)&amp;IF(AJ138="","",IF(COUNTA($AI138:AI138)&gt;0,", ","")&amp;AJ$4)&amp;IF(AK138="","",IF(COUNTA($AI138:AJ138)&gt;0,", ","")&amp;AK$4)&amp;IF(AL138="","",IF(COUNTA($AI138:AK138)&gt;0,", ","")&amp;AL$4)&amp;IF(AM138="","",IF(COUNTA($AI138:AL138)&gt;0,", ","")&amp;AM$4)&amp;IF(AN138="","",IF(COUNTA($AI138:AM138)&gt;0,", ","")&amp;AN$4)&amp;IF(AO138="","",IF(COUNTA($AI138:AN138)&gt;0,", ","")&amp;AO$4)&amp;IF(AP138="","",IF(COUNTA($AI138:AO138)&gt;0,", ","")&amp;AP$4)&amp;IF(AQ138="","",IF(COUNTA($AI138:AP138)&gt;0,", ","")&amp;AQ$4)&amp;IF(AR138="","",IF(COUNTA($AI138:AQ138)&gt;0,", ","")&amp;AR$4)</f>
        <v/>
      </c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55"/>
      <c r="AX138" s="49"/>
      <c r="AY138" s="50"/>
      <c r="AZ138" s="45"/>
      <c r="BA138" s="57"/>
      <c r="BB138" s="45"/>
      <c r="BC138" s="45"/>
      <c r="BD138" s="45"/>
      <c r="BE138" s="45"/>
      <c r="BF138" s="46"/>
      <c r="BG13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8" s="45"/>
      <c r="BI138" s="45"/>
      <c r="BJ138" s="45"/>
      <c r="BK138" s="45"/>
      <c r="BL138" s="45"/>
      <c r="BM138" s="45"/>
      <c r="BN138" s="45"/>
      <c r="BO138" s="45"/>
      <c r="BP138" s="45"/>
      <c r="BQ138" s="53"/>
      <c r="BR138" s="45"/>
      <c r="BS138" s="54"/>
      <c r="BT138" s="54"/>
      <c r="BU138" s="45"/>
      <c r="BV138" s="45"/>
      <c r="BW138" s="56"/>
    </row>
    <row r="139" spans="1:75" ht="11">
      <c r="A139" s="68">
        <v>135</v>
      </c>
      <c r="B139" s="106" t="str">
        <f>IF(ContentOrder[[#This Row],[Site Name]]="","Missing Site",INDEX(Table7[Network],MATCH(ContentOrder[[#This Row],[Site Name]],Table7[Acronym],FALSE)))</f>
        <v>Missing Site</v>
      </c>
      <c r="C139" s="50"/>
      <c r="D139" s="45"/>
      <c r="E139" s="45"/>
      <c r="F139" s="44" t="str">
        <f>SUBSTITUTE(TRIM(IF(OR(H139="B",H139="+")," "&amp;INDEX($H$4:H139,1,1),"")&amp;IF(OR(I139="B",I139="+")," "&amp;INDEX($I$4:I139,1,1),"")&amp;IF(OR(J139="B",J139="+")," "&amp;INDEX($J$4:J139,1,1),"")&amp;IF(OR(K139="B",K139="+")," "&amp;INDEX($K$4:K139,1,1),"")&amp;IF(OR(L139="B",L139="+")," "&amp;INDEX($L$4:L139,1,1),"")&amp;IF(OR(M139="B",M139="+")," "&amp;INDEX($M$4:M139,1,1),"")&amp;IF(OR(N139="B",N139="+")," "&amp;INDEX($N$4:N139,1,1),"")&amp;IF(OR(O139="B",O139="+")," "&amp;INDEX($O$4:O139,1,1),"")&amp;IF(OR(P139="B",P139="+")," "&amp;INDEX($P$4:P139,1,1),"")&amp;IF(OR(Q139="B",Q139="+")," "&amp;INDEX($Q$4:Q139,1,1),"")&amp;IF(OR(R139="B",R139="+")," "&amp;INDEX($R$4:R139,1,1),"")&amp;IF(OR(S139="B",S139="+")," "&amp;INDEX($S$4:S139,1,1),"")&amp;IF(OR(T139="B",T139="+")," "&amp;INDEX($T$4:T139,1,1),"")&amp;IF(OR(U139="B",U139="+")," "&amp;INDEX($U$4:U139,1,1),"")&amp;IF(OR(V139="B",V139="+")," "&amp;INDEX($V$4:V139,1,1),"")&amp;IF(OR(W139="B",W139="+")," "&amp;INDEX($W$4:W139,1,1),"")&amp;IF(OR(X139="B",X139="+")," "&amp;INDEX($X$4:X139,1,1),"")&amp;IF(OR(Y139="B",Y139="+")," "&amp;INDEX($Y$4:Y139,1,1),"")&amp;IF(OR(Z139="B",Z139="+")," "&amp;INDEX($Z$4:Z139,1,1),"")&amp;IF(OR(AA139="B",AA139="+")," "&amp;INDEX($AA$4:AA139,1,1),"")&amp;IF(OR(AB139="B",AB139="+")," "&amp;INDEX($AB$4:AB139,1,1),"")&amp;IF(OR(AC139="B",AC139="+")," "&amp;INDEX($AC$4:AC139,1,1),"")&amp;IF(OR(AD139="B",AD139="+")," "&amp;INDEX($AD$4:AD139,1,1),"")&amp;IF(OR(AE139="B",AE139="+")," "&amp;INDEX($AE$4:AE139,1,1),"")&amp;IF(OR(AF139="B",AF139="+")," "&amp;INDEX($AF$4:AF139,1,1),"")&amp;IF(OR(AG139="B",AG139="+")," "&amp;INDEX($AG$4:AG139,1,1),""))," ",",")</f>
        <v/>
      </c>
      <c r="G139" s="44" t="str">
        <f>SUBSTITUTE(TRIM(IF(OR(H139="S",H139="+")," "&amp;INDEX($H$4:H139,1,1),"")&amp;IF(OR(I139="S",I139="+")," "&amp;INDEX($I$4:I139,1,1),"")&amp;IF(OR(J139="S",J139="+")," "&amp;INDEX($J$4:J139,1,1),"")&amp;IF(OR(K139="S",K139="+")," "&amp;INDEX($K$4:K139,1,1),"")&amp;IF(OR(L139="S",L139="+")," "&amp;INDEX($L$4:L139,1,1),"")&amp;IF(OR(M139="S",M139="+")," "&amp;INDEX($M$4:M139,1,1),"")&amp;IF(OR(N139="S",N139="+")," "&amp;INDEX($N$4:N139,1,1),"")&amp;IF(OR(O139="S",O139="+")," "&amp;INDEX($O$4:O139,1,1),"")&amp;IF(OR(P139="S",P139="+")," "&amp;INDEX($P$4:P139,1,1),"")&amp;IF(OR(Q139="S",Q139="+")," "&amp;INDEX($Q$4:Q139,1,1),"")&amp;IF(OR(R139="S",R139="+")," "&amp;INDEX($R$4:R139,1,1),"")&amp;IF(OR(S139="S",S139="+")," "&amp;INDEX($S$4:S139,1,1),"")&amp;IF(OR(T139="S",T139="+")," "&amp;INDEX($T$4:T139,1,1),"")&amp;IF(OR(U139="S",U139="+")," "&amp;INDEX($U$4:U139,1,1),"")&amp;IF(OR(V139="S",V139="+")," "&amp;INDEX($V$4:V139,1,1),"")&amp;IF(OR(W139="S",W139="+")," "&amp;INDEX($W$4:W139,1,1),"")&amp;IF(OR(X139="S",X139="+")," "&amp;INDEX($X$4:X139,1,1),"")&amp;IF(OR(Y139="S",Y139="+")," "&amp;INDEX($Y$4:Y139,1,1),"")&amp;IF(OR(Z139="S",Z139="+")," "&amp;INDEX($Z$4:Z139,1,1),"")&amp;IF(OR(AA139="S",AA139="+")," "&amp;INDEX($AA$4:AA139,1,1),"")&amp;IF(OR(AB139="S",AB139="+")," "&amp;INDEX($AB$4:AB139,1,1),"")&amp;IF(OR(AC139="S",AC139="+")," "&amp;INDEX($AC$4:AC139,1,1),"")&amp;IF(OR(AD139="S",AD139="+")," "&amp;INDEX($AD$4:AD139,1,1),"")&amp;IF(OR(AE139="S",AE139="+")," "&amp;INDEX($AE$4:AE139,1,1),"")&amp;IF(OR(AF139="S",AF139="+")," "&amp;INDEX($AF$4:AF139,1,1),"")&amp;IF(OR(AG139="S",AG139="+")," "&amp;INDEX($AG$4:AG139,1,1),""))," ",",")</f>
        <v/>
      </c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65" t="str">
        <f>IF(AI139="","",AI$4)&amp;IF(AJ139="","",IF(COUNTA($AI139:AI139)&gt;0,", ","")&amp;AJ$4)&amp;IF(AK139="","",IF(COUNTA($AI139:AJ139)&gt;0,", ","")&amp;AK$4)&amp;IF(AL139="","",IF(COUNTA($AI139:AK139)&gt;0,", ","")&amp;AL$4)&amp;IF(AM139="","",IF(COUNTA($AI139:AL139)&gt;0,", ","")&amp;AM$4)&amp;IF(AN139="","",IF(COUNTA($AI139:AM139)&gt;0,", ","")&amp;AN$4)&amp;IF(AO139="","",IF(COUNTA($AI139:AN139)&gt;0,", ","")&amp;AO$4)&amp;IF(AP139="","",IF(COUNTA($AI139:AO139)&gt;0,", ","")&amp;AP$4)&amp;IF(AQ139="","",IF(COUNTA($AI139:AP139)&gt;0,", ","")&amp;AQ$4)&amp;IF(AR139="","",IF(COUNTA($AI139:AQ139)&gt;0,", ","")&amp;AR$4)</f>
        <v/>
      </c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55"/>
      <c r="AX139" s="49"/>
      <c r="AY139" s="50"/>
      <c r="AZ139" s="45"/>
      <c r="BA139" s="57"/>
      <c r="BB139" s="45"/>
      <c r="BC139" s="45"/>
      <c r="BD139" s="45"/>
      <c r="BE139" s="45"/>
      <c r="BF139" s="46"/>
      <c r="BG13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39" s="45"/>
      <c r="BI139" s="45"/>
      <c r="BJ139" s="45"/>
      <c r="BK139" s="45"/>
      <c r="BL139" s="45"/>
      <c r="BM139" s="45"/>
      <c r="BN139" s="45"/>
      <c r="BO139" s="45"/>
      <c r="BP139" s="45"/>
      <c r="BQ139" s="53"/>
      <c r="BR139" s="45"/>
      <c r="BS139" s="54"/>
      <c r="BT139" s="54"/>
      <c r="BU139" s="45"/>
      <c r="BV139" s="45"/>
      <c r="BW139" s="56"/>
    </row>
    <row r="140" spans="1:75" ht="11">
      <c r="A140" s="68">
        <v>136</v>
      </c>
      <c r="B140" s="106" t="str">
        <f>IF(ContentOrder[[#This Row],[Site Name]]="","Missing Site",INDEX(Table7[Network],MATCH(ContentOrder[[#This Row],[Site Name]],Table7[Acronym],FALSE)))</f>
        <v>Missing Site</v>
      </c>
      <c r="C140" s="50"/>
      <c r="D140" s="45"/>
      <c r="E140" s="45"/>
      <c r="F140" s="44" t="str">
        <f>SUBSTITUTE(TRIM(IF(OR(H140="B",H140="+")," "&amp;INDEX($H$4:H140,1,1),"")&amp;IF(OR(I140="B",I140="+")," "&amp;INDEX($I$4:I140,1,1),"")&amp;IF(OR(J140="B",J140="+")," "&amp;INDEX($J$4:J140,1,1),"")&amp;IF(OR(K140="B",K140="+")," "&amp;INDEX($K$4:K140,1,1),"")&amp;IF(OR(L140="B",L140="+")," "&amp;INDEX($L$4:L140,1,1),"")&amp;IF(OR(M140="B",M140="+")," "&amp;INDEX($M$4:M140,1,1),"")&amp;IF(OR(N140="B",N140="+")," "&amp;INDEX($N$4:N140,1,1),"")&amp;IF(OR(O140="B",O140="+")," "&amp;INDEX($O$4:O140,1,1),"")&amp;IF(OR(P140="B",P140="+")," "&amp;INDEX($P$4:P140,1,1),"")&amp;IF(OR(Q140="B",Q140="+")," "&amp;INDEX($Q$4:Q140,1,1),"")&amp;IF(OR(R140="B",R140="+")," "&amp;INDEX($R$4:R140,1,1),"")&amp;IF(OR(S140="B",S140="+")," "&amp;INDEX($S$4:S140,1,1),"")&amp;IF(OR(T140="B",T140="+")," "&amp;INDEX($T$4:T140,1,1),"")&amp;IF(OR(U140="B",U140="+")," "&amp;INDEX($U$4:U140,1,1),"")&amp;IF(OR(V140="B",V140="+")," "&amp;INDEX($V$4:V140,1,1),"")&amp;IF(OR(W140="B",W140="+")," "&amp;INDEX($W$4:W140,1,1),"")&amp;IF(OR(X140="B",X140="+")," "&amp;INDEX($X$4:X140,1,1),"")&amp;IF(OR(Y140="B",Y140="+")," "&amp;INDEX($Y$4:Y140,1,1),"")&amp;IF(OR(Z140="B",Z140="+")," "&amp;INDEX($Z$4:Z140,1,1),"")&amp;IF(OR(AA140="B",AA140="+")," "&amp;INDEX($AA$4:AA140,1,1),"")&amp;IF(OR(AB140="B",AB140="+")," "&amp;INDEX($AB$4:AB140,1,1),"")&amp;IF(OR(AC140="B",AC140="+")," "&amp;INDEX($AC$4:AC140,1,1),"")&amp;IF(OR(AD140="B",AD140="+")," "&amp;INDEX($AD$4:AD140,1,1),"")&amp;IF(OR(AE140="B",AE140="+")," "&amp;INDEX($AE$4:AE140,1,1),"")&amp;IF(OR(AF140="B",AF140="+")," "&amp;INDEX($AF$4:AF140,1,1),"")&amp;IF(OR(AG140="B",AG140="+")," "&amp;INDEX($AG$4:AG140,1,1),""))," ",",")</f>
        <v/>
      </c>
      <c r="G140" s="44" t="str">
        <f>SUBSTITUTE(TRIM(IF(OR(H140="S",H140="+")," "&amp;INDEX($H$4:H140,1,1),"")&amp;IF(OR(I140="S",I140="+")," "&amp;INDEX($I$4:I140,1,1),"")&amp;IF(OR(J140="S",J140="+")," "&amp;INDEX($J$4:J140,1,1),"")&amp;IF(OR(K140="S",K140="+")," "&amp;INDEX($K$4:K140,1,1),"")&amp;IF(OR(L140="S",L140="+")," "&amp;INDEX($L$4:L140,1,1),"")&amp;IF(OR(M140="S",M140="+")," "&amp;INDEX($M$4:M140,1,1),"")&amp;IF(OR(N140="S",N140="+")," "&amp;INDEX($N$4:N140,1,1),"")&amp;IF(OR(O140="S",O140="+")," "&amp;INDEX($O$4:O140,1,1),"")&amp;IF(OR(P140="S",P140="+")," "&amp;INDEX($P$4:P140,1,1),"")&amp;IF(OR(Q140="S",Q140="+")," "&amp;INDEX($Q$4:Q140,1,1),"")&amp;IF(OR(R140="S",R140="+")," "&amp;INDEX($R$4:R140,1,1),"")&amp;IF(OR(S140="S",S140="+")," "&amp;INDEX($S$4:S140,1,1),"")&amp;IF(OR(T140="S",T140="+")," "&amp;INDEX($T$4:T140,1,1),"")&amp;IF(OR(U140="S",U140="+")," "&amp;INDEX($U$4:U140,1,1),"")&amp;IF(OR(V140="S",V140="+")," "&amp;INDEX($V$4:V140,1,1),"")&amp;IF(OR(W140="S",W140="+")," "&amp;INDEX($W$4:W140,1,1),"")&amp;IF(OR(X140="S",X140="+")," "&amp;INDEX($X$4:X140,1,1),"")&amp;IF(OR(Y140="S",Y140="+")," "&amp;INDEX($Y$4:Y140,1,1),"")&amp;IF(OR(Z140="S",Z140="+")," "&amp;INDEX($Z$4:Z140,1,1),"")&amp;IF(OR(AA140="S",AA140="+")," "&amp;INDEX($AA$4:AA140,1,1),"")&amp;IF(OR(AB140="S",AB140="+")," "&amp;INDEX($AB$4:AB140,1,1),"")&amp;IF(OR(AC140="S",AC140="+")," "&amp;INDEX($AC$4:AC140,1,1),"")&amp;IF(OR(AD140="S",AD140="+")," "&amp;INDEX($AD$4:AD140,1,1),"")&amp;IF(OR(AE140="S",AE140="+")," "&amp;INDEX($AE$4:AE140,1,1),"")&amp;IF(OR(AF140="S",AF140="+")," "&amp;INDEX($AF$4:AF140,1,1),"")&amp;IF(OR(AG140="S",AG140="+")," "&amp;INDEX($AG$4:AG140,1,1),""))," ",",")</f>
        <v/>
      </c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65" t="str">
        <f>IF(AI140="","",AI$4)&amp;IF(AJ140="","",IF(COUNTA($AI140:AI140)&gt;0,", ","")&amp;AJ$4)&amp;IF(AK140="","",IF(COUNTA($AI140:AJ140)&gt;0,", ","")&amp;AK$4)&amp;IF(AL140="","",IF(COUNTA($AI140:AK140)&gt;0,", ","")&amp;AL$4)&amp;IF(AM140="","",IF(COUNTA($AI140:AL140)&gt;0,", ","")&amp;AM$4)&amp;IF(AN140="","",IF(COUNTA($AI140:AM140)&gt;0,", ","")&amp;AN$4)&amp;IF(AO140="","",IF(COUNTA($AI140:AN140)&gt;0,", ","")&amp;AO$4)&amp;IF(AP140="","",IF(COUNTA($AI140:AO140)&gt;0,", ","")&amp;AP$4)&amp;IF(AQ140="","",IF(COUNTA($AI140:AP140)&gt;0,", ","")&amp;AQ$4)&amp;IF(AR140="","",IF(COUNTA($AI140:AQ140)&gt;0,", ","")&amp;AR$4)</f>
        <v/>
      </c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55"/>
      <c r="AX140" s="49"/>
      <c r="AY140" s="50"/>
      <c r="AZ140" s="45"/>
      <c r="BA140" s="57"/>
      <c r="BB140" s="45"/>
      <c r="BC140" s="45"/>
      <c r="BD140" s="45"/>
      <c r="BE140" s="45"/>
      <c r="BF140" s="46"/>
      <c r="BG14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0" s="45"/>
      <c r="BI140" s="45"/>
      <c r="BJ140" s="45"/>
      <c r="BK140" s="45"/>
      <c r="BL140" s="45"/>
      <c r="BM140" s="45"/>
      <c r="BN140" s="45"/>
      <c r="BO140" s="45"/>
      <c r="BP140" s="45"/>
      <c r="BQ140" s="53"/>
      <c r="BR140" s="45"/>
      <c r="BS140" s="54"/>
      <c r="BT140" s="54"/>
      <c r="BU140" s="45"/>
      <c r="BV140" s="45"/>
      <c r="BW140" s="56"/>
    </row>
    <row r="141" spans="1:75" ht="11">
      <c r="A141" s="68">
        <v>137</v>
      </c>
      <c r="B141" s="106" t="str">
        <f>IF(ContentOrder[[#This Row],[Site Name]]="","Missing Site",INDEX(Table7[Network],MATCH(ContentOrder[[#This Row],[Site Name]],Table7[Acronym],FALSE)))</f>
        <v>Missing Site</v>
      </c>
      <c r="C141" s="50"/>
      <c r="D141" s="45"/>
      <c r="E141" s="45"/>
      <c r="F141" s="44" t="str">
        <f>SUBSTITUTE(TRIM(IF(OR(H141="B",H141="+")," "&amp;INDEX($H$4:H141,1,1),"")&amp;IF(OR(I141="B",I141="+")," "&amp;INDEX($I$4:I141,1,1),"")&amp;IF(OR(J141="B",J141="+")," "&amp;INDEX($J$4:J141,1,1),"")&amp;IF(OR(K141="B",K141="+")," "&amp;INDEX($K$4:K141,1,1),"")&amp;IF(OR(L141="B",L141="+")," "&amp;INDEX($L$4:L141,1,1),"")&amp;IF(OR(M141="B",M141="+")," "&amp;INDEX($M$4:M141,1,1),"")&amp;IF(OR(N141="B",N141="+")," "&amp;INDEX($N$4:N141,1,1),"")&amp;IF(OR(O141="B",O141="+")," "&amp;INDEX($O$4:O141,1,1),"")&amp;IF(OR(P141="B",P141="+")," "&amp;INDEX($P$4:P141,1,1),"")&amp;IF(OR(Q141="B",Q141="+")," "&amp;INDEX($Q$4:Q141,1,1),"")&amp;IF(OR(R141="B",R141="+")," "&amp;INDEX($R$4:R141,1,1),"")&amp;IF(OR(S141="B",S141="+")," "&amp;INDEX($S$4:S141,1,1),"")&amp;IF(OR(T141="B",T141="+")," "&amp;INDEX($T$4:T141,1,1),"")&amp;IF(OR(U141="B",U141="+")," "&amp;INDEX($U$4:U141,1,1),"")&amp;IF(OR(V141="B",V141="+")," "&amp;INDEX($V$4:V141,1,1),"")&amp;IF(OR(W141="B",W141="+")," "&amp;INDEX($W$4:W141,1,1),"")&amp;IF(OR(X141="B",X141="+")," "&amp;INDEX($X$4:X141,1,1),"")&amp;IF(OR(Y141="B",Y141="+")," "&amp;INDEX($Y$4:Y141,1,1),"")&amp;IF(OR(Z141="B",Z141="+")," "&amp;INDEX($Z$4:Z141,1,1),"")&amp;IF(OR(AA141="B",AA141="+")," "&amp;INDEX($AA$4:AA141,1,1),"")&amp;IF(OR(AB141="B",AB141="+")," "&amp;INDEX($AB$4:AB141,1,1),"")&amp;IF(OR(AC141="B",AC141="+")," "&amp;INDEX($AC$4:AC141,1,1),"")&amp;IF(OR(AD141="B",AD141="+")," "&amp;INDEX($AD$4:AD141,1,1),"")&amp;IF(OR(AE141="B",AE141="+")," "&amp;INDEX($AE$4:AE141,1,1),"")&amp;IF(OR(AF141="B",AF141="+")," "&amp;INDEX($AF$4:AF141,1,1),"")&amp;IF(OR(AG141="B",AG141="+")," "&amp;INDEX($AG$4:AG141,1,1),""))," ",",")</f>
        <v/>
      </c>
      <c r="G141" s="44" t="str">
        <f>SUBSTITUTE(TRIM(IF(OR(H141="S",H141="+")," "&amp;INDEX($H$4:H141,1,1),"")&amp;IF(OR(I141="S",I141="+")," "&amp;INDEX($I$4:I141,1,1),"")&amp;IF(OR(J141="S",J141="+")," "&amp;INDEX($J$4:J141,1,1),"")&amp;IF(OR(K141="S",K141="+")," "&amp;INDEX($K$4:K141,1,1),"")&amp;IF(OR(L141="S",L141="+")," "&amp;INDEX($L$4:L141,1,1),"")&amp;IF(OR(M141="S",M141="+")," "&amp;INDEX($M$4:M141,1,1),"")&amp;IF(OR(N141="S",N141="+")," "&amp;INDEX($N$4:N141,1,1),"")&amp;IF(OR(O141="S",O141="+")," "&amp;INDEX($O$4:O141,1,1),"")&amp;IF(OR(P141="S",P141="+")," "&amp;INDEX($P$4:P141,1,1),"")&amp;IF(OR(Q141="S",Q141="+")," "&amp;INDEX($Q$4:Q141,1,1),"")&amp;IF(OR(R141="S",R141="+")," "&amp;INDEX($R$4:R141,1,1),"")&amp;IF(OR(S141="S",S141="+")," "&amp;INDEX($S$4:S141,1,1),"")&amp;IF(OR(T141="S",T141="+")," "&amp;INDEX($T$4:T141,1,1),"")&amp;IF(OR(U141="S",U141="+")," "&amp;INDEX($U$4:U141,1,1),"")&amp;IF(OR(V141="S",V141="+")," "&amp;INDEX($V$4:V141,1,1),"")&amp;IF(OR(W141="S",W141="+")," "&amp;INDEX($W$4:W141,1,1),"")&amp;IF(OR(X141="S",X141="+")," "&amp;INDEX($X$4:X141,1,1),"")&amp;IF(OR(Y141="S",Y141="+")," "&amp;INDEX($Y$4:Y141,1,1),"")&amp;IF(OR(Z141="S",Z141="+")," "&amp;INDEX($Z$4:Z141,1,1),"")&amp;IF(OR(AA141="S",AA141="+")," "&amp;INDEX($AA$4:AA141,1,1),"")&amp;IF(OR(AB141="S",AB141="+")," "&amp;INDEX($AB$4:AB141,1,1),"")&amp;IF(OR(AC141="S",AC141="+")," "&amp;INDEX($AC$4:AC141,1,1),"")&amp;IF(OR(AD141="S",AD141="+")," "&amp;INDEX($AD$4:AD141,1,1),"")&amp;IF(OR(AE141="S",AE141="+")," "&amp;INDEX($AE$4:AE141,1,1),"")&amp;IF(OR(AF141="S",AF141="+")," "&amp;INDEX($AF$4:AF141,1,1),"")&amp;IF(OR(AG141="S",AG141="+")," "&amp;INDEX($AG$4:AG141,1,1),""))," ",",")</f>
        <v/>
      </c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65" t="str">
        <f>IF(AI141="","",AI$4)&amp;IF(AJ141="","",IF(COUNTA($AI141:AI141)&gt;0,", ","")&amp;AJ$4)&amp;IF(AK141="","",IF(COUNTA($AI141:AJ141)&gt;0,", ","")&amp;AK$4)&amp;IF(AL141="","",IF(COUNTA($AI141:AK141)&gt;0,", ","")&amp;AL$4)&amp;IF(AM141="","",IF(COUNTA($AI141:AL141)&gt;0,", ","")&amp;AM$4)&amp;IF(AN141="","",IF(COUNTA($AI141:AM141)&gt;0,", ","")&amp;AN$4)&amp;IF(AO141="","",IF(COUNTA($AI141:AN141)&gt;0,", ","")&amp;AO$4)&amp;IF(AP141="","",IF(COUNTA($AI141:AO141)&gt;0,", ","")&amp;AP$4)&amp;IF(AQ141="","",IF(COUNTA($AI141:AP141)&gt;0,", ","")&amp;AQ$4)&amp;IF(AR141="","",IF(COUNTA($AI141:AQ141)&gt;0,", ","")&amp;AR$4)</f>
        <v/>
      </c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55"/>
      <c r="AX141" s="49"/>
      <c r="AY141" s="50"/>
      <c r="AZ141" s="45"/>
      <c r="BA141" s="57"/>
      <c r="BB141" s="45"/>
      <c r="BC141" s="45"/>
      <c r="BD141" s="45"/>
      <c r="BE141" s="45"/>
      <c r="BF141" s="46"/>
      <c r="BG14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1" s="45"/>
      <c r="BI141" s="45"/>
      <c r="BJ141" s="45"/>
      <c r="BK141" s="45"/>
      <c r="BL141" s="45"/>
      <c r="BM141" s="45"/>
      <c r="BN141" s="45"/>
      <c r="BO141" s="45"/>
      <c r="BP141" s="45"/>
      <c r="BQ141" s="53"/>
      <c r="BR141" s="45"/>
      <c r="BS141" s="54"/>
      <c r="BT141" s="54"/>
      <c r="BU141" s="45"/>
      <c r="BV141" s="45"/>
      <c r="BW141" s="56"/>
    </row>
    <row r="142" spans="1:75" ht="11">
      <c r="A142" s="68">
        <v>138</v>
      </c>
      <c r="B142" s="106" t="str">
        <f>IF(ContentOrder[[#This Row],[Site Name]]="","Missing Site",INDEX(Table7[Network],MATCH(ContentOrder[[#This Row],[Site Name]],Table7[Acronym],FALSE)))</f>
        <v>Missing Site</v>
      </c>
      <c r="C142" s="50"/>
      <c r="D142" s="45"/>
      <c r="E142" s="45"/>
      <c r="F142" s="44" t="str">
        <f>SUBSTITUTE(TRIM(IF(OR(H142="B",H142="+")," "&amp;INDEX($H$4:H142,1,1),"")&amp;IF(OR(I142="B",I142="+")," "&amp;INDEX($I$4:I142,1,1),"")&amp;IF(OR(J142="B",J142="+")," "&amp;INDEX($J$4:J142,1,1),"")&amp;IF(OR(K142="B",K142="+")," "&amp;INDEX($K$4:K142,1,1),"")&amp;IF(OR(L142="B",L142="+")," "&amp;INDEX($L$4:L142,1,1),"")&amp;IF(OR(M142="B",M142="+")," "&amp;INDEX($M$4:M142,1,1),"")&amp;IF(OR(N142="B",N142="+")," "&amp;INDEX($N$4:N142,1,1),"")&amp;IF(OR(O142="B",O142="+")," "&amp;INDEX($O$4:O142,1,1),"")&amp;IF(OR(P142="B",P142="+")," "&amp;INDEX($P$4:P142,1,1),"")&amp;IF(OR(Q142="B",Q142="+")," "&amp;INDEX($Q$4:Q142,1,1),"")&amp;IF(OR(R142="B",R142="+")," "&amp;INDEX($R$4:R142,1,1),"")&amp;IF(OR(S142="B",S142="+")," "&amp;INDEX($S$4:S142,1,1),"")&amp;IF(OR(T142="B",T142="+")," "&amp;INDEX($T$4:T142,1,1),"")&amp;IF(OR(U142="B",U142="+")," "&amp;INDEX($U$4:U142,1,1),"")&amp;IF(OR(V142="B",V142="+")," "&amp;INDEX($V$4:V142,1,1),"")&amp;IF(OR(W142="B",W142="+")," "&amp;INDEX($W$4:W142,1,1),"")&amp;IF(OR(X142="B",X142="+")," "&amp;INDEX($X$4:X142,1,1),"")&amp;IF(OR(Y142="B",Y142="+")," "&amp;INDEX($Y$4:Y142,1,1),"")&amp;IF(OR(Z142="B",Z142="+")," "&amp;INDEX($Z$4:Z142,1,1),"")&amp;IF(OR(AA142="B",AA142="+")," "&amp;INDEX($AA$4:AA142,1,1),"")&amp;IF(OR(AB142="B",AB142="+")," "&amp;INDEX($AB$4:AB142,1,1),"")&amp;IF(OR(AC142="B",AC142="+")," "&amp;INDEX($AC$4:AC142,1,1),"")&amp;IF(OR(AD142="B",AD142="+")," "&amp;INDEX($AD$4:AD142,1,1),"")&amp;IF(OR(AE142="B",AE142="+")," "&amp;INDEX($AE$4:AE142,1,1),"")&amp;IF(OR(AF142="B",AF142="+")," "&amp;INDEX($AF$4:AF142,1,1),"")&amp;IF(OR(AG142="B",AG142="+")," "&amp;INDEX($AG$4:AG142,1,1),""))," ",",")</f>
        <v/>
      </c>
      <c r="G142" s="44" t="str">
        <f>SUBSTITUTE(TRIM(IF(OR(H142="S",H142="+")," "&amp;INDEX($H$4:H142,1,1),"")&amp;IF(OR(I142="S",I142="+")," "&amp;INDEX($I$4:I142,1,1),"")&amp;IF(OR(J142="S",J142="+")," "&amp;INDEX($J$4:J142,1,1),"")&amp;IF(OR(K142="S",K142="+")," "&amp;INDEX($K$4:K142,1,1),"")&amp;IF(OR(L142="S",L142="+")," "&amp;INDEX($L$4:L142,1,1),"")&amp;IF(OR(M142="S",M142="+")," "&amp;INDEX($M$4:M142,1,1),"")&amp;IF(OR(N142="S",N142="+")," "&amp;INDEX($N$4:N142,1,1),"")&amp;IF(OR(O142="S",O142="+")," "&amp;INDEX($O$4:O142,1,1),"")&amp;IF(OR(P142="S",P142="+")," "&amp;INDEX($P$4:P142,1,1),"")&amp;IF(OR(Q142="S",Q142="+")," "&amp;INDEX($Q$4:Q142,1,1),"")&amp;IF(OR(R142="S",R142="+")," "&amp;INDEX($R$4:R142,1,1),"")&amp;IF(OR(S142="S",S142="+")," "&amp;INDEX($S$4:S142,1,1),"")&amp;IF(OR(T142="S",T142="+")," "&amp;INDEX($T$4:T142,1,1),"")&amp;IF(OR(U142="S",U142="+")," "&amp;INDEX($U$4:U142,1,1),"")&amp;IF(OR(V142="S",V142="+")," "&amp;INDEX($V$4:V142,1,1),"")&amp;IF(OR(W142="S",W142="+")," "&amp;INDEX($W$4:W142,1,1),"")&amp;IF(OR(X142="S",X142="+")," "&amp;INDEX($X$4:X142,1,1),"")&amp;IF(OR(Y142="S",Y142="+")," "&amp;INDEX($Y$4:Y142,1,1),"")&amp;IF(OR(Z142="S",Z142="+")," "&amp;INDEX($Z$4:Z142,1,1),"")&amp;IF(OR(AA142="S",AA142="+")," "&amp;INDEX($AA$4:AA142,1,1),"")&amp;IF(OR(AB142="S",AB142="+")," "&amp;INDEX($AB$4:AB142,1,1),"")&amp;IF(OR(AC142="S",AC142="+")," "&amp;INDEX($AC$4:AC142,1,1),"")&amp;IF(OR(AD142="S",AD142="+")," "&amp;INDEX($AD$4:AD142,1,1),"")&amp;IF(OR(AE142="S",AE142="+")," "&amp;INDEX($AE$4:AE142,1,1),"")&amp;IF(OR(AF142="S",AF142="+")," "&amp;INDEX($AF$4:AF142,1,1),"")&amp;IF(OR(AG142="S",AG142="+")," "&amp;INDEX($AG$4:AG142,1,1),""))," ",",")</f>
        <v/>
      </c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65" t="str">
        <f>IF(AI142="","",AI$4)&amp;IF(AJ142="","",IF(COUNTA($AI142:AI142)&gt;0,", ","")&amp;AJ$4)&amp;IF(AK142="","",IF(COUNTA($AI142:AJ142)&gt;0,", ","")&amp;AK$4)&amp;IF(AL142="","",IF(COUNTA($AI142:AK142)&gt;0,", ","")&amp;AL$4)&amp;IF(AM142="","",IF(COUNTA($AI142:AL142)&gt;0,", ","")&amp;AM$4)&amp;IF(AN142="","",IF(COUNTA($AI142:AM142)&gt;0,", ","")&amp;AN$4)&amp;IF(AO142="","",IF(COUNTA($AI142:AN142)&gt;0,", ","")&amp;AO$4)&amp;IF(AP142="","",IF(COUNTA($AI142:AO142)&gt;0,", ","")&amp;AP$4)&amp;IF(AQ142="","",IF(COUNTA($AI142:AP142)&gt;0,", ","")&amp;AQ$4)&amp;IF(AR142="","",IF(COUNTA($AI142:AQ142)&gt;0,", ","")&amp;AR$4)</f>
        <v/>
      </c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55"/>
      <c r="AX142" s="49"/>
      <c r="AY142" s="50"/>
      <c r="AZ142" s="45"/>
      <c r="BA142" s="57"/>
      <c r="BB142" s="45"/>
      <c r="BC142" s="45"/>
      <c r="BD142" s="45"/>
      <c r="BE142" s="45"/>
      <c r="BF142" s="46"/>
      <c r="BG14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2" s="45"/>
      <c r="BI142" s="45"/>
      <c r="BJ142" s="45"/>
      <c r="BK142" s="45"/>
      <c r="BL142" s="45"/>
      <c r="BM142" s="45"/>
      <c r="BN142" s="45"/>
      <c r="BO142" s="45"/>
      <c r="BP142" s="45"/>
      <c r="BQ142" s="53"/>
      <c r="BR142" s="45"/>
      <c r="BS142" s="54"/>
      <c r="BT142" s="54"/>
      <c r="BU142" s="45"/>
      <c r="BV142" s="45"/>
      <c r="BW142" s="56"/>
    </row>
    <row r="143" spans="1:75" ht="11">
      <c r="A143" s="68">
        <v>139</v>
      </c>
      <c r="B143" s="106" t="str">
        <f>IF(ContentOrder[[#This Row],[Site Name]]="","Missing Site",INDEX(Table7[Network],MATCH(ContentOrder[[#This Row],[Site Name]],Table7[Acronym],FALSE)))</f>
        <v>Missing Site</v>
      </c>
      <c r="C143" s="50"/>
      <c r="D143" s="45"/>
      <c r="E143" s="45"/>
      <c r="F143" s="44" t="str">
        <f>SUBSTITUTE(TRIM(IF(OR(H143="B",H143="+")," "&amp;INDEX($H$4:H143,1,1),"")&amp;IF(OR(I143="B",I143="+")," "&amp;INDEX($I$4:I143,1,1),"")&amp;IF(OR(J143="B",J143="+")," "&amp;INDEX($J$4:J143,1,1),"")&amp;IF(OR(K143="B",K143="+")," "&amp;INDEX($K$4:K143,1,1),"")&amp;IF(OR(L143="B",L143="+")," "&amp;INDEX($L$4:L143,1,1),"")&amp;IF(OR(M143="B",M143="+")," "&amp;INDEX($M$4:M143,1,1),"")&amp;IF(OR(N143="B",N143="+")," "&amp;INDEX($N$4:N143,1,1),"")&amp;IF(OR(O143="B",O143="+")," "&amp;INDEX($O$4:O143,1,1),"")&amp;IF(OR(P143="B",P143="+")," "&amp;INDEX($P$4:P143,1,1),"")&amp;IF(OR(Q143="B",Q143="+")," "&amp;INDEX($Q$4:Q143,1,1),"")&amp;IF(OR(R143="B",R143="+")," "&amp;INDEX($R$4:R143,1,1),"")&amp;IF(OR(S143="B",S143="+")," "&amp;INDEX($S$4:S143,1,1),"")&amp;IF(OR(T143="B",T143="+")," "&amp;INDEX($T$4:T143,1,1),"")&amp;IF(OR(U143="B",U143="+")," "&amp;INDEX($U$4:U143,1,1),"")&amp;IF(OR(V143="B",V143="+")," "&amp;INDEX($V$4:V143,1,1),"")&amp;IF(OR(W143="B",W143="+")," "&amp;INDEX($W$4:W143,1,1),"")&amp;IF(OR(X143="B",X143="+")," "&amp;INDEX($X$4:X143,1,1),"")&amp;IF(OR(Y143="B",Y143="+")," "&amp;INDEX($Y$4:Y143,1,1),"")&amp;IF(OR(Z143="B",Z143="+")," "&amp;INDEX($Z$4:Z143,1,1),"")&amp;IF(OR(AA143="B",AA143="+")," "&amp;INDEX($AA$4:AA143,1,1),"")&amp;IF(OR(AB143="B",AB143="+")," "&amp;INDEX($AB$4:AB143,1,1),"")&amp;IF(OR(AC143="B",AC143="+")," "&amp;INDEX($AC$4:AC143,1,1),"")&amp;IF(OR(AD143="B",AD143="+")," "&amp;INDEX($AD$4:AD143,1,1),"")&amp;IF(OR(AE143="B",AE143="+")," "&amp;INDEX($AE$4:AE143,1,1),"")&amp;IF(OR(AF143="B",AF143="+")," "&amp;INDEX($AF$4:AF143,1,1),"")&amp;IF(OR(AG143="B",AG143="+")," "&amp;INDEX($AG$4:AG143,1,1),""))," ",",")</f>
        <v/>
      </c>
      <c r="G143" s="44" t="str">
        <f>SUBSTITUTE(TRIM(IF(OR(H143="S",H143="+")," "&amp;INDEX($H$4:H143,1,1),"")&amp;IF(OR(I143="S",I143="+")," "&amp;INDEX($I$4:I143,1,1),"")&amp;IF(OR(J143="S",J143="+")," "&amp;INDEX($J$4:J143,1,1),"")&amp;IF(OR(K143="S",K143="+")," "&amp;INDEX($K$4:K143,1,1),"")&amp;IF(OR(L143="S",L143="+")," "&amp;INDEX($L$4:L143,1,1),"")&amp;IF(OR(M143="S",M143="+")," "&amp;INDEX($M$4:M143,1,1),"")&amp;IF(OR(N143="S",N143="+")," "&amp;INDEX($N$4:N143,1,1),"")&amp;IF(OR(O143="S",O143="+")," "&amp;INDEX($O$4:O143,1,1),"")&amp;IF(OR(P143="S",P143="+")," "&amp;INDEX($P$4:P143,1,1),"")&amp;IF(OR(Q143="S",Q143="+")," "&amp;INDEX($Q$4:Q143,1,1),"")&amp;IF(OR(R143="S",R143="+")," "&amp;INDEX($R$4:R143,1,1),"")&amp;IF(OR(S143="S",S143="+")," "&amp;INDEX($S$4:S143,1,1),"")&amp;IF(OR(T143="S",T143="+")," "&amp;INDEX($T$4:T143,1,1),"")&amp;IF(OR(U143="S",U143="+")," "&amp;INDEX($U$4:U143,1,1),"")&amp;IF(OR(V143="S",V143="+")," "&amp;INDEX($V$4:V143,1,1),"")&amp;IF(OR(W143="S",W143="+")," "&amp;INDEX($W$4:W143,1,1),"")&amp;IF(OR(X143="S",X143="+")," "&amp;INDEX($X$4:X143,1,1),"")&amp;IF(OR(Y143="S",Y143="+")," "&amp;INDEX($Y$4:Y143,1,1),"")&amp;IF(OR(Z143="S",Z143="+")," "&amp;INDEX($Z$4:Z143,1,1),"")&amp;IF(OR(AA143="S",AA143="+")," "&amp;INDEX($AA$4:AA143,1,1),"")&amp;IF(OR(AB143="S",AB143="+")," "&amp;INDEX($AB$4:AB143,1,1),"")&amp;IF(OR(AC143="S",AC143="+")," "&amp;INDEX($AC$4:AC143,1,1),"")&amp;IF(OR(AD143="S",AD143="+")," "&amp;INDEX($AD$4:AD143,1,1),"")&amp;IF(OR(AE143="S",AE143="+")," "&amp;INDEX($AE$4:AE143,1,1),"")&amp;IF(OR(AF143="S",AF143="+")," "&amp;INDEX($AF$4:AF143,1,1),"")&amp;IF(OR(AG143="S",AG143="+")," "&amp;INDEX($AG$4:AG143,1,1),""))," ",",")</f>
        <v/>
      </c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65" t="str">
        <f>IF(AI143="","",AI$4)&amp;IF(AJ143="","",IF(COUNTA($AI143:AI143)&gt;0,", ","")&amp;AJ$4)&amp;IF(AK143="","",IF(COUNTA($AI143:AJ143)&gt;0,", ","")&amp;AK$4)&amp;IF(AL143="","",IF(COUNTA($AI143:AK143)&gt;0,", ","")&amp;AL$4)&amp;IF(AM143="","",IF(COUNTA($AI143:AL143)&gt;0,", ","")&amp;AM$4)&amp;IF(AN143="","",IF(COUNTA($AI143:AM143)&gt;0,", ","")&amp;AN$4)&amp;IF(AO143="","",IF(COUNTA($AI143:AN143)&gt;0,", ","")&amp;AO$4)&amp;IF(AP143="","",IF(COUNTA($AI143:AO143)&gt;0,", ","")&amp;AP$4)&amp;IF(AQ143="","",IF(COUNTA($AI143:AP143)&gt;0,", ","")&amp;AQ$4)&amp;IF(AR143="","",IF(COUNTA($AI143:AQ143)&gt;0,", ","")&amp;AR$4)</f>
        <v/>
      </c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55"/>
      <c r="AX143" s="49"/>
      <c r="AY143" s="50"/>
      <c r="AZ143" s="45"/>
      <c r="BA143" s="57"/>
      <c r="BB143" s="45"/>
      <c r="BC143" s="45"/>
      <c r="BD143" s="45"/>
      <c r="BE143" s="45"/>
      <c r="BF143" s="46"/>
      <c r="BG14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3" s="45"/>
      <c r="BI143" s="45"/>
      <c r="BJ143" s="45"/>
      <c r="BK143" s="45"/>
      <c r="BL143" s="45"/>
      <c r="BM143" s="45"/>
      <c r="BN143" s="45"/>
      <c r="BO143" s="45"/>
      <c r="BP143" s="45"/>
      <c r="BQ143" s="53"/>
      <c r="BR143" s="45"/>
      <c r="BS143" s="54"/>
      <c r="BT143" s="54"/>
      <c r="BU143" s="45"/>
      <c r="BV143" s="45"/>
      <c r="BW143" s="56"/>
    </row>
    <row r="144" spans="1:75" ht="11">
      <c r="A144" s="68">
        <v>140</v>
      </c>
      <c r="B144" s="106" t="str">
        <f>IF(ContentOrder[[#This Row],[Site Name]]="","Missing Site",INDEX(Table7[Network],MATCH(ContentOrder[[#This Row],[Site Name]],Table7[Acronym],FALSE)))</f>
        <v>Missing Site</v>
      </c>
      <c r="C144" s="50"/>
      <c r="D144" s="45"/>
      <c r="E144" s="45"/>
      <c r="F144" s="44" t="str">
        <f>SUBSTITUTE(TRIM(IF(OR(H144="B",H144="+")," "&amp;INDEX($H$4:H144,1,1),"")&amp;IF(OR(I144="B",I144="+")," "&amp;INDEX($I$4:I144,1,1),"")&amp;IF(OR(J144="B",J144="+")," "&amp;INDEX($J$4:J144,1,1),"")&amp;IF(OR(K144="B",K144="+")," "&amp;INDEX($K$4:K144,1,1),"")&amp;IF(OR(L144="B",L144="+")," "&amp;INDEX($L$4:L144,1,1),"")&amp;IF(OR(M144="B",M144="+")," "&amp;INDEX($M$4:M144,1,1),"")&amp;IF(OR(N144="B",N144="+")," "&amp;INDEX($N$4:N144,1,1),"")&amp;IF(OR(O144="B",O144="+")," "&amp;INDEX($O$4:O144,1,1),"")&amp;IF(OR(P144="B",P144="+")," "&amp;INDEX($P$4:P144,1,1),"")&amp;IF(OR(Q144="B",Q144="+")," "&amp;INDEX($Q$4:Q144,1,1),"")&amp;IF(OR(R144="B",R144="+")," "&amp;INDEX($R$4:R144,1,1),"")&amp;IF(OR(S144="B",S144="+")," "&amp;INDEX($S$4:S144,1,1),"")&amp;IF(OR(T144="B",T144="+")," "&amp;INDEX($T$4:T144,1,1),"")&amp;IF(OR(U144="B",U144="+")," "&amp;INDEX($U$4:U144,1,1),"")&amp;IF(OR(V144="B",V144="+")," "&amp;INDEX($V$4:V144,1,1),"")&amp;IF(OR(W144="B",W144="+")," "&amp;INDEX($W$4:W144,1,1),"")&amp;IF(OR(X144="B",X144="+")," "&amp;INDEX($X$4:X144,1,1),"")&amp;IF(OR(Y144="B",Y144="+")," "&amp;INDEX($Y$4:Y144,1,1),"")&amp;IF(OR(Z144="B",Z144="+")," "&amp;INDEX($Z$4:Z144,1,1),"")&amp;IF(OR(AA144="B",AA144="+")," "&amp;INDEX($AA$4:AA144,1,1),"")&amp;IF(OR(AB144="B",AB144="+")," "&amp;INDEX($AB$4:AB144,1,1),"")&amp;IF(OR(AC144="B",AC144="+")," "&amp;INDEX($AC$4:AC144,1,1),"")&amp;IF(OR(AD144="B",AD144="+")," "&amp;INDEX($AD$4:AD144,1,1),"")&amp;IF(OR(AE144="B",AE144="+")," "&amp;INDEX($AE$4:AE144,1,1),"")&amp;IF(OR(AF144="B",AF144="+")," "&amp;INDEX($AF$4:AF144,1,1),"")&amp;IF(OR(AG144="B",AG144="+")," "&amp;INDEX($AG$4:AG144,1,1),""))," ",",")</f>
        <v/>
      </c>
      <c r="G144" s="44" t="str">
        <f>SUBSTITUTE(TRIM(IF(OR(H144="S",H144="+")," "&amp;INDEX($H$4:H144,1,1),"")&amp;IF(OR(I144="S",I144="+")," "&amp;INDEX($I$4:I144,1,1),"")&amp;IF(OR(J144="S",J144="+")," "&amp;INDEX($J$4:J144,1,1),"")&amp;IF(OR(K144="S",K144="+")," "&amp;INDEX($K$4:K144,1,1),"")&amp;IF(OR(L144="S",L144="+")," "&amp;INDEX($L$4:L144,1,1),"")&amp;IF(OR(M144="S",M144="+")," "&amp;INDEX($M$4:M144,1,1),"")&amp;IF(OR(N144="S",N144="+")," "&amp;INDEX($N$4:N144,1,1),"")&amp;IF(OR(O144="S",O144="+")," "&amp;INDEX($O$4:O144,1,1),"")&amp;IF(OR(P144="S",P144="+")," "&amp;INDEX($P$4:P144,1,1),"")&amp;IF(OR(Q144="S",Q144="+")," "&amp;INDEX($Q$4:Q144,1,1),"")&amp;IF(OR(R144="S",R144="+")," "&amp;INDEX($R$4:R144,1,1),"")&amp;IF(OR(S144="S",S144="+")," "&amp;INDEX($S$4:S144,1,1),"")&amp;IF(OR(T144="S",T144="+")," "&amp;INDEX($T$4:T144,1,1),"")&amp;IF(OR(U144="S",U144="+")," "&amp;INDEX($U$4:U144,1,1),"")&amp;IF(OR(V144="S",V144="+")," "&amp;INDEX($V$4:V144,1,1),"")&amp;IF(OR(W144="S",W144="+")," "&amp;INDEX($W$4:W144,1,1),"")&amp;IF(OR(X144="S",X144="+")," "&amp;INDEX($X$4:X144,1,1),"")&amp;IF(OR(Y144="S",Y144="+")," "&amp;INDEX($Y$4:Y144,1,1),"")&amp;IF(OR(Z144="S",Z144="+")," "&amp;INDEX($Z$4:Z144,1,1),"")&amp;IF(OR(AA144="S",AA144="+")," "&amp;INDEX($AA$4:AA144,1,1),"")&amp;IF(OR(AB144="S",AB144="+")," "&amp;INDEX($AB$4:AB144,1,1),"")&amp;IF(OR(AC144="S",AC144="+")," "&amp;INDEX($AC$4:AC144,1,1),"")&amp;IF(OR(AD144="S",AD144="+")," "&amp;INDEX($AD$4:AD144,1,1),"")&amp;IF(OR(AE144="S",AE144="+")," "&amp;INDEX($AE$4:AE144,1,1),"")&amp;IF(OR(AF144="S",AF144="+")," "&amp;INDEX($AF$4:AF144,1,1),"")&amp;IF(OR(AG144="S",AG144="+")," "&amp;INDEX($AG$4:AG144,1,1),""))," ",",")</f>
        <v/>
      </c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65" t="str">
        <f>IF(AI144="","",AI$4)&amp;IF(AJ144="","",IF(COUNTA($AI144:AI144)&gt;0,", ","")&amp;AJ$4)&amp;IF(AK144="","",IF(COUNTA($AI144:AJ144)&gt;0,", ","")&amp;AK$4)&amp;IF(AL144="","",IF(COUNTA($AI144:AK144)&gt;0,", ","")&amp;AL$4)&amp;IF(AM144="","",IF(COUNTA($AI144:AL144)&gt;0,", ","")&amp;AM$4)&amp;IF(AN144="","",IF(COUNTA($AI144:AM144)&gt;0,", ","")&amp;AN$4)&amp;IF(AO144="","",IF(COUNTA($AI144:AN144)&gt;0,", ","")&amp;AO$4)&amp;IF(AP144="","",IF(COUNTA($AI144:AO144)&gt;0,", ","")&amp;AP$4)&amp;IF(AQ144="","",IF(COUNTA($AI144:AP144)&gt;0,", ","")&amp;AQ$4)&amp;IF(AR144="","",IF(COUNTA($AI144:AQ144)&gt;0,", ","")&amp;AR$4)</f>
        <v/>
      </c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55"/>
      <c r="AX144" s="49"/>
      <c r="AY144" s="50"/>
      <c r="AZ144" s="45"/>
      <c r="BA144" s="57"/>
      <c r="BB144" s="45"/>
      <c r="BC144" s="45"/>
      <c r="BD144" s="45"/>
      <c r="BE144" s="45"/>
      <c r="BF144" s="46"/>
      <c r="BG14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4" s="45"/>
      <c r="BI144" s="45"/>
      <c r="BJ144" s="45"/>
      <c r="BK144" s="45"/>
      <c r="BL144" s="45"/>
      <c r="BM144" s="45"/>
      <c r="BN144" s="45"/>
      <c r="BO144" s="45"/>
      <c r="BP144" s="45"/>
      <c r="BQ144" s="53"/>
      <c r="BR144" s="45"/>
      <c r="BS144" s="54"/>
      <c r="BT144" s="54"/>
      <c r="BU144" s="45"/>
      <c r="BV144" s="45"/>
      <c r="BW144" s="56"/>
    </row>
    <row r="145" spans="1:75" ht="11">
      <c r="A145" s="68">
        <v>141</v>
      </c>
      <c r="B145" s="106" t="str">
        <f>IF(ContentOrder[[#This Row],[Site Name]]="","Missing Site",INDEX(Table7[Network],MATCH(ContentOrder[[#This Row],[Site Name]],Table7[Acronym],FALSE)))</f>
        <v>Missing Site</v>
      </c>
      <c r="C145" s="50"/>
      <c r="D145" s="45"/>
      <c r="E145" s="45"/>
      <c r="F145" s="44" t="str">
        <f>SUBSTITUTE(TRIM(IF(OR(H145="B",H145="+")," "&amp;INDEX($H$4:H145,1,1),"")&amp;IF(OR(I145="B",I145="+")," "&amp;INDEX($I$4:I145,1,1),"")&amp;IF(OR(J145="B",J145="+")," "&amp;INDEX($J$4:J145,1,1),"")&amp;IF(OR(K145="B",K145="+")," "&amp;INDEX($K$4:K145,1,1),"")&amp;IF(OR(L145="B",L145="+")," "&amp;INDEX($L$4:L145,1,1),"")&amp;IF(OR(M145="B",M145="+")," "&amp;INDEX($M$4:M145,1,1),"")&amp;IF(OR(N145="B",N145="+")," "&amp;INDEX($N$4:N145,1,1),"")&amp;IF(OR(O145="B",O145="+")," "&amp;INDEX($O$4:O145,1,1),"")&amp;IF(OR(P145="B",P145="+")," "&amp;INDEX($P$4:P145,1,1),"")&amp;IF(OR(Q145="B",Q145="+")," "&amp;INDEX($Q$4:Q145,1,1),"")&amp;IF(OR(R145="B",R145="+")," "&amp;INDEX($R$4:R145,1,1),"")&amp;IF(OR(S145="B",S145="+")," "&amp;INDEX($S$4:S145,1,1),"")&amp;IF(OR(T145="B",T145="+")," "&amp;INDEX($T$4:T145,1,1),"")&amp;IF(OR(U145="B",U145="+")," "&amp;INDEX($U$4:U145,1,1),"")&amp;IF(OR(V145="B",V145="+")," "&amp;INDEX($V$4:V145,1,1),"")&amp;IF(OR(W145="B",W145="+")," "&amp;INDEX($W$4:W145,1,1),"")&amp;IF(OR(X145="B",X145="+")," "&amp;INDEX($X$4:X145,1,1),"")&amp;IF(OR(Y145="B",Y145="+")," "&amp;INDEX($Y$4:Y145,1,1),"")&amp;IF(OR(Z145="B",Z145="+")," "&amp;INDEX($Z$4:Z145,1,1),"")&amp;IF(OR(AA145="B",AA145="+")," "&amp;INDEX($AA$4:AA145,1,1),"")&amp;IF(OR(AB145="B",AB145="+")," "&amp;INDEX($AB$4:AB145,1,1),"")&amp;IF(OR(AC145="B",AC145="+")," "&amp;INDEX($AC$4:AC145,1,1),"")&amp;IF(OR(AD145="B",AD145="+")," "&amp;INDEX($AD$4:AD145,1,1),"")&amp;IF(OR(AE145="B",AE145="+")," "&amp;INDEX($AE$4:AE145,1,1),"")&amp;IF(OR(AF145="B",AF145="+")," "&amp;INDEX($AF$4:AF145,1,1),"")&amp;IF(OR(AG145="B",AG145="+")," "&amp;INDEX($AG$4:AG145,1,1),""))," ",",")</f>
        <v/>
      </c>
      <c r="G145" s="44" t="str">
        <f>SUBSTITUTE(TRIM(IF(OR(H145="S",H145="+")," "&amp;INDEX($H$4:H145,1,1),"")&amp;IF(OR(I145="S",I145="+")," "&amp;INDEX($I$4:I145,1,1),"")&amp;IF(OR(J145="S",J145="+")," "&amp;INDEX($J$4:J145,1,1),"")&amp;IF(OR(K145="S",K145="+")," "&amp;INDEX($K$4:K145,1,1),"")&amp;IF(OR(L145="S",L145="+")," "&amp;INDEX($L$4:L145,1,1),"")&amp;IF(OR(M145="S",M145="+")," "&amp;INDEX($M$4:M145,1,1),"")&amp;IF(OR(N145="S",N145="+")," "&amp;INDEX($N$4:N145,1,1),"")&amp;IF(OR(O145="S",O145="+")," "&amp;INDEX($O$4:O145,1,1),"")&amp;IF(OR(P145="S",P145="+")," "&amp;INDEX($P$4:P145,1,1),"")&amp;IF(OR(Q145="S",Q145="+")," "&amp;INDEX($Q$4:Q145,1,1),"")&amp;IF(OR(R145="S",R145="+")," "&amp;INDEX($R$4:R145,1,1),"")&amp;IF(OR(S145="S",S145="+")," "&amp;INDEX($S$4:S145,1,1),"")&amp;IF(OR(T145="S",T145="+")," "&amp;INDEX($T$4:T145,1,1),"")&amp;IF(OR(U145="S",U145="+")," "&amp;INDEX($U$4:U145,1,1),"")&amp;IF(OR(V145="S",V145="+")," "&amp;INDEX($V$4:V145,1,1),"")&amp;IF(OR(W145="S",W145="+")," "&amp;INDEX($W$4:W145,1,1),"")&amp;IF(OR(X145="S",X145="+")," "&amp;INDEX($X$4:X145,1,1),"")&amp;IF(OR(Y145="S",Y145="+")," "&amp;INDEX($Y$4:Y145,1,1),"")&amp;IF(OR(Z145="S",Z145="+")," "&amp;INDEX($Z$4:Z145,1,1),"")&amp;IF(OR(AA145="S",AA145="+")," "&amp;INDEX($AA$4:AA145,1,1),"")&amp;IF(OR(AB145="S",AB145="+")," "&amp;INDEX($AB$4:AB145,1,1),"")&amp;IF(OR(AC145="S",AC145="+")," "&amp;INDEX($AC$4:AC145,1,1),"")&amp;IF(OR(AD145="S",AD145="+")," "&amp;INDEX($AD$4:AD145,1,1),"")&amp;IF(OR(AE145="S",AE145="+")," "&amp;INDEX($AE$4:AE145,1,1),"")&amp;IF(OR(AF145="S",AF145="+")," "&amp;INDEX($AF$4:AF145,1,1),"")&amp;IF(OR(AG145="S",AG145="+")," "&amp;INDEX($AG$4:AG145,1,1),""))," ",",")</f>
        <v/>
      </c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65" t="str">
        <f>IF(AI145="","",AI$4)&amp;IF(AJ145="","",IF(COUNTA($AI145:AI145)&gt;0,", ","")&amp;AJ$4)&amp;IF(AK145="","",IF(COUNTA($AI145:AJ145)&gt;0,", ","")&amp;AK$4)&amp;IF(AL145="","",IF(COUNTA($AI145:AK145)&gt;0,", ","")&amp;AL$4)&amp;IF(AM145="","",IF(COUNTA($AI145:AL145)&gt;0,", ","")&amp;AM$4)&amp;IF(AN145="","",IF(COUNTA($AI145:AM145)&gt;0,", ","")&amp;AN$4)&amp;IF(AO145="","",IF(COUNTA($AI145:AN145)&gt;0,", ","")&amp;AO$4)&amp;IF(AP145="","",IF(COUNTA($AI145:AO145)&gt;0,", ","")&amp;AP$4)&amp;IF(AQ145="","",IF(COUNTA($AI145:AP145)&gt;0,", ","")&amp;AQ$4)&amp;IF(AR145="","",IF(COUNTA($AI145:AQ145)&gt;0,", ","")&amp;AR$4)</f>
        <v/>
      </c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55"/>
      <c r="AX145" s="49"/>
      <c r="AY145" s="50"/>
      <c r="AZ145" s="45"/>
      <c r="BA145" s="57"/>
      <c r="BB145" s="45"/>
      <c r="BC145" s="45"/>
      <c r="BD145" s="45"/>
      <c r="BE145" s="45"/>
      <c r="BF145" s="46"/>
      <c r="BG14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5" s="45"/>
      <c r="BI145" s="45"/>
      <c r="BJ145" s="45"/>
      <c r="BK145" s="45"/>
      <c r="BL145" s="45"/>
      <c r="BM145" s="45"/>
      <c r="BN145" s="45"/>
      <c r="BO145" s="45"/>
      <c r="BP145" s="45"/>
      <c r="BQ145" s="53"/>
      <c r="BR145" s="45"/>
      <c r="BS145" s="54"/>
      <c r="BT145" s="54"/>
      <c r="BU145" s="45"/>
      <c r="BV145" s="45"/>
      <c r="BW145" s="56"/>
    </row>
    <row r="146" spans="1:75" ht="11">
      <c r="A146" s="68">
        <v>142</v>
      </c>
      <c r="B146" s="106" t="str">
        <f>IF(ContentOrder[[#This Row],[Site Name]]="","Missing Site",INDEX(Table7[Network],MATCH(ContentOrder[[#This Row],[Site Name]],Table7[Acronym],FALSE)))</f>
        <v>Missing Site</v>
      </c>
      <c r="C146" s="50"/>
      <c r="D146" s="45"/>
      <c r="E146" s="45"/>
      <c r="F146" s="44" t="str">
        <f>SUBSTITUTE(TRIM(IF(OR(H146="B",H146="+")," "&amp;INDEX($H$4:H146,1,1),"")&amp;IF(OR(I146="B",I146="+")," "&amp;INDEX($I$4:I146,1,1),"")&amp;IF(OR(J146="B",J146="+")," "&amp;INDEX($J$4:J146,1,1),"")&amp;IF(OR(K146="B",K146="+")," "&amp;INDEX($K$4:K146,1,1),"")&amp;IF(OR(L146="B",L146="+")," "&amp;INDEX($L$4:L146,1,1),"")&amp;IF(OR(M146="B",M146="+")," "&amp;INDEX($M$4:M146,1,1),"")&amp;IF(OR(N146="B",N146="+")," "&amp;INDEX($N$4:N146,1,1),"")&amp;IF(OR(O146="B",O146="+")," "&amp;INDEX($O$4:O146,1,1),"")&amp;IF(OR(P146="B",P146="+")," "&amp;INDEX($P$4:P146,1,1),"")&amp;IF(OR(Q146="B",Q146="+")," "&amp;INDEX($Q$4:Q146,1,1),"")&amp;IF(OR(R146="B",R146="+")," "&amp;INDEX($R$4:R146,1,1),"")&amp;IF(OR(S146="B",S146="+")," "&amp;INDEX($S$4:S146,1,1),"")&amp;IF(OR(T146="B",T146="+")," "&amp;INDEX($T$4:T146,1,1),"")&amp;IF(OR(U146="B",U146="+")," "&amp;INDEX($U$4:U146,1,1),"")&amp;IF(OR(V146="B",V146="+")," "&amp;INDEX($V$4:V146,1,1),"")&amp;IF(OR(W146="B",W146="+")," "&amp;INDEX($W$4:W146,1,1),"")&amp;IF(OR(X146="B",X146="+")," "&amp;INDEX($X$4:X146,1,1),"")&amp;IF(OR(Y146="B",Y146="+")," "&amp;INDEX($Y$4:Y146,1,1),"")&amp;IF(OR(Z146="B",Z146="+")," "&amp;INDEX($Z$4:Z146,1,1),"")&amp;IF(OR(AA146="B",AA146="+")," "&amp;INDEX($AA$4:AA146,1,1),"")&amp;IF(OR(AB146="B",AB146="+")," "&amp;INDEX($AB$4:AB146,1,1),"")&amp;IF(OR(AC146="B",AC146="+")," "&amp;INDEX($AC$4:AC146,1,1),"")&amp;IF(OR(AD146="B",AD146="+")," "&amp;INDEX($AD$4:AD146,1,1),"")&amp;IF(OR(AE146="B",AE146="+")," "&amp;INDEX($AE$4:AE146,1,1),"")&amp;IF(OR(AF146="B",AF146="+")," "&amp;INDEX($AF$4:AF146,1,1),"")&amp;IF(OR(AG146="B",AG146="+")," "&amp;INDEX($AG$4:AG146,1,1),""))," ",",")</f>
        <v/>
      </c>
      <c r="G146" s="44" t="str">
        <f>SUBSTITUTE(TRIM(IF(OR(H146="S",H146="+")," "&amp;INDEX($H$4:H146,1,1),"")&amp;IF(OR(I146="S",I146="+")," "&amp;INDEX($I$4:I146,1,1),"")&amp;IF(OR(J146="S",J146="+")," "&amp;INDEX($J$4:J146,1,1),"")&amp;IF(OR(K146="S",K146="+")," "&amp;INDEX($K$4:K146,1,1),"")&amp;IF(OR(L146="S",L146="+")," "&amp;INDEX($L$4:L146,1,1),"")&amp;IF(OR(M146="S",M146="+")," "&amp;INDEX($M$4:M146,1,1),"")&amp;IF(OR(N146="S",N146="+")," "&amp;INDEX($N$4:N146,1,1),"")&amp;IF(OR(O146="S",O146="+")," "&amp;INDEX($O$4:O146,1,1),"")&amp;IF(OR(P146="S",P146="+")," "&amp;INDEX($P$4:P146,1,1),"")&amp;IF(OR(Q146="S",Q146="+")," "&amp;INDEX($Q$4:Q146,1,1),"")&amp;IF(OR(R146="S",R146="+")," "&amp;INDEX($R$4:R146,1,1),"")&amp;IF(OR(S146="S",S146="+")," "&amp;INDEX($S$4:S146,1,1),"")&amp;IF(OR(T146="S",T146="+")," "&amp;INDEX($T$4:T146,1,1),"")&amp;IF(OR(U146="S",U146="+")," "&amp;INDEX($U$4:U146,1,1),"")&amp;IF(OR(V146="S",V146="+")," "&amp;INDEX($V$4:V146,1,1),"")&amp;IF(OR(W146="S",W146="+")," "&amp;INDEX($W$4:W146,1,1),"")&amp;IF(OR(X146="S",X146="+")," "&amp;INDEX($X$4:X146,1,1),"")&amp;IF(OR(Y146="S",Y146="+")," "&amp;INDEX($Y$4:Y146,1,1),"")&amp;IF(OR(Z146="S",Z146="+")," "&amp;INDEX($Z$4:Z146,1,1),"")&amp;IF(OR(AA146="S",AA146="+")," "&amp;INDEX($AA$4:AA146,1,1),"")&amp;IF(OR(AB146="S",AB146="+")," "&amp;INDEX($AB$4:AB146,1,1),"")&amp;IF(OR(AC146="S",AC146="+")," "&amp;INDEX($AC$4:AC146,1,1),"")&amp;IF(OR(AD146="S",AD146="+")," "&amp;INDEX($AD$4:AD146,1,1),"")&amp;IF(OR(AE146="S",AE146="+")," "&amp;INDEX($AE$4:AE146,1,1),"")&amp;IF(OR(AF146="S",AF146="+")," "&amp;INDEX($AF$4:AF146,1,1),"")&amp;IF(OR(AG146="S",AG146="+")," "&amp;INDEX($AG$4:AG146,1,1),""))," ",",")</f>
        <v/>
      </c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65" t="str">
        <f>IF(AI146="","",AI$4)&amp;IF(AJ146="","",IF(COUNTA($AI146:AI146)&gt;0,", ","")&amp;AJ$4)&amp;IF(AK146="","",IF(COUNTA($AI146:AJ146)&gt;0,", ","")&amp;AK$4)&amp;IF(AL146="","",IF(COUNTA($AI146:AK146)&gt;0,", ","")&amp;AL$4)&amp;IF(AM146="","",IF(COUNTA($AI146:AL146)&gt;0,", ","")&amp;AM$4)&amp;IF(AN146="","",IF(COUNTA($AI146:AM146)&gt;0,", ","")&amp;AN$4)&amp;IF(AO146="","",IF(COUNTA($AI146:AN146)&gt;0,", ","")&amp;AO$4)&amp;IF(AP146="","",IF(COUNTA($AI146:AO146)&gt;0,", ","")&amp;AP$4)&amp;IF(AQ146="","",IF(COUNTA($AI146:AP146)&gt;0,", ","")&amp;AQ$4)&amp;IF(AR146="","",IF(COUNTA($AI146:AQ146)&gt;0,", ","")&amp;AR$4)</f>
        <v/>
      </c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55"/>
      <c r="AX146" s="49"/>
      <c r="AY146" s="50"/>
      <c r="AZ146" s="45"/>
      <c r="BA146" s="57"/>
      <c r="BB146" s="45"/>
      <c r="BC146" s="45"/>
      <c r="BD146" s="45"/>
      <c r="BE146" s="45"/>
      <c r="BF146" s="46"/>
      <c r="BG14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6" s="45"/>
      <c r="BI146" s="45"/>
      <c r="BJ146" s="45"/>
      <c r="BK146" s="45"/>
      <c r="BL146" s="45"/>
      <c r="BM146" s="45"/>
      <c r="BN146" s="45"/>
      <c r="BO146" s="45"/>
      <c r="BP146" s="45"/>
      <c r="BQ146" s="53"/>
      <c r="BR146" s="45"/>
      <c r="BS146" s="54"/>
      <c r="BT146" s="54"/>
      <c r="BU146" s="45"/>
      <c r="BV146" s="45"/>
      <c r="BW146" s="56"/>
    </row>
    <row r="147" spans="1:75" ht="11">
      <c r="A147" s="68">
        <v>143</v>
      </c>
      <c r="B147" s="106" t="str">
        <f>IF(ContentOrder[[#This Row],[Site Name]]="","Missing Site",INDEX(Table7[Network],MATCH(ContentOrder[[#This Row],[Site Name]],Table7[Acronym],FALSE)))</f>
        <v>Missing Site</v>
      </c>
      <c r="C147" s="50"/>
      <c r="D147" s="45"/>
      <c r="E147" s="45"/>
      <c r="F147" s="44" t="str">
        <f>SUBSTITUTE(TRIM(IF(OR(H147="B",H147="+")," "&amp;INDEX($H$4:H147,1,1),"")&amp;IF(OR(I147="B",I147="+")," "&amp;INDEX($I$4:I147,1,1),"")&amp;IF(OR(J147="B",J147="+")," "&amp;INDEX($J$4:J147,1,1),"")&amp;IF(OR(K147="B",K147="+")," "&amp;INDEX($K$4:K147,1,1),"")&amp;IF(OR(L147="B",L147="+")," "&amp;INDEX($L$4:L147,1,1),"")&amp;IF(OR(M147="B",M147="+")," "&amp;INDEX($M$4:M147,1,1),"")&amp;IF(OR(N147="B",N147="+")," "&amp;INDEX($N$4:N147,1,1),"")&amp;IF(OR(O147="B",O147="+")," "&amp;INDEX($O$4:O147,1,1),"")&amp;IF(OR(P147="B",P147="+")," "&amp;INDEX($P$4:P147,1,1),"")&amp;IF(OR(Q147="B",Q147="+")," "&amp;INDEX($Q$4:Q147,1,1),"")&amp;IF(OR(R147="B",R147="+")," "&amp;INDEX($R$4:R147,1,1),"")&amp;IF(OR(S147="B",S147="+")," "&amp;INDEX($S$4:S147,1,1),"")&amp;IF(OR(T147="B",T147="+")," "&amp;INDEX($T$4:T147,1,1),"")&amp;IF(OR(U147="B",U147="+")," "&amp;INDEX($U$4:U147,1,1),"")&amp;IF(OR(V147="B",V147="+")," "&amp;INDEX($V$4:V147,1,1),"")&amp;IF(OR(W147="B",W147="+")," "&amp;INDEX($W$4:W147,1,1),"")&amp;IF(OR(X147="B",X147="+")," "&amp;INDEX($X$4:X147,1,1),"")&amp;IF(OR(Y147="B",Y147="+")," "&amp;INDEX($Y$4:Y147,1,1),"")&amp;IF(OR(Z147="B",Z147="+")," "&amp;INDEX($Z$4:Z147,1,1),"")&amp;IF(OR(AA147="B",AA147="+")," "&amp;INDEX($AA$4:AA147,1,1),"")&amp;IF(OR(AB147="B",AB147="+")," "&amp;INDEX($AB$4:AB147,1,1),"")&amp;IF(OR(AC147="B",AC147="+")," "&amp;INDEX($AC$4:AC147,1,1),"")&amp;IF(OR(AD147="B",AD147="+")," "&amp;INDEX($AD$4:AD147,1,1),"")&amp;IF(OR(AE147="B",AE147="+")," "&amp;INDEX($AE$4:AE147,1,1),"")&amp;IF(OR(AF147="B",AF147="+")," "&amp;INDEX($AF$4:AF147,1,1),"")&amp;IF(OR(AG147="B",AG147="+")," "&amp;INDEX($AG$4:AG147,1,1),""))," ",",")</f>
        <v/>
      </c>
      <c r="G147" s="44" t="str">
        <f>SUBSTITUTE(TRIM(IF(OR(H147="S",H147="+")," "&amp;INDEX($H$4:H147,1,1),"")&amp;IF(OR(I147="S",I147="+")," "&amp;INDEX($I$4:I147,1,1),"")&amp;IF(OR(J147="S",J147="+")," "&amp;INDEX($J$4:J147,1,1),"")&amp;IF(OR(K147="S",K147="+")," "&amp;INDEX($K$4:K147,1,1),"")&amp;IF(OR(L147="S",L147="+")," "&amp;INDEX($L$4:L147,1,1),"")&amp;IF(OR(M147="S",M147="+")," "&amp;INDEX($M$4:M147,1,1),"")&amp;IF(OR(N147="S",N147="+")," "&amp;INDEX($N$4:N147,1,1),"")&amp;IF(OR(O147="S",O147="+")," "&amp;INDEX($O$4:O147,1,1),"")&amp;IF(OR(P147="S",P147="+")," "&amp;INDEX($P$4:P147,1,1),"")&amp;IF(OR(Q147="S",Q147="+")," "&amp;INDEX($Q$4:Q147,1,1),"")&amp;IF(OR(R147="S",R147="+")," "&amp;INDEX($R$4:R147,1,1),"")&amp;IF(OR(S147="S",S147="+")," "&amp;INDEX($S$4:S147,1,1),"")&amp;IF(OR(T147="S",T147="+")," "&amp;INDEX($T$4:T147,1,1),"")&amp;IF(OR(U147="S",U147="+")," "&amp;INDEX($U$4:U147,1,1),"")&amp;IF(OR(V147="S",V147="+")," "&amp;INDEX($V$4:V147,1,1),"")&amp;IF(OR(W147="S",W147="+")," "&amp;INDEX($W$4:W147,1,1),"")&amp;IF(OR(X147="S",X147="+")," "&amp;INDEX($X$4:X147,1,1),"")&amp;IF(OR(Y147="S",Y147="+")," "&amp;INDEX($Y$4:Y147,1,1),"")&amp;IF(OR(Z147="S",Z147="+")," "&amp;INDEX($Z$4:Z147,1,1),"")&amp;IF(OR(AA147="S",AA147="+")," "&amp;INDEX($AA$4:AA147,1,1),"")&amp;IF(OR(AB147="S",AB147="+")," "&amp;INDEX($AB$4:AB147,1,1),"")&amp;IF(OR(AC147="S",AC147="+")," "&amp;INDEX($AC$4:AC147,1,1),"")&amp;IF(OR(AD147="S",AD147="+")," "&amp;INDEX($AD$4:AD147,1,1),"")&amp;IF(OR(AE147="S",AE147="+")," "&amp;INDEX($AE$4:AE147,1,1),"")&amp;IF(OR(AF147="S",AF147="+")," "&amp;INDEX($AF$4:AF147,1,1),"")&amp;IF(OR(AG147="S",AG147="+")," "&amp;INDEX($AG$4:AG147,1,1),""))," ",",")</f>
        <v/>
      </c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65" t="str">
        <f>IF(AI147="","",AI$4)&amp;IF(AJ147="","",IF(COUNTA($AI147:AI147)&gt;0,", ","")&amp;AJ$4)&amp;IF(AK147="","",IF(COUNTA($AI147:AJ147)&gt;0,", ","")&amp;AK$4)&amp;IF(AL147="","",IF(COUNTA($AI147:AK147)&gt;0,", ","")&amp;AL$4)&amp;IF(AM147="","",IF(COUNTA($AI147:AL147)&gt;0,", ","")&amp;AM$4)&amp;IF(AN147="","",IF(COUNTA($AI147:AM147)&gt;0,", ","")&amp;AN$4)&amp;IF(AO147="","",IF(COUNTA($AI147:AN147)&gt;0,", ","")&amp;AO$4)&amp;IF(AP147="","",IF(COUNTA($AI147:AO147)&gt;0,", ","")&amp;AP$4)&amp;IF(AQ147="","",IF(COUNTA($AI147:AP147)&gt;0,", ","")&amp;AQ$4)&amp;IF(AR147="","",IF(COUNTA($AI147:AQ147)&gt;0,", ","")&amp;AR$4)</f>
        <v/>
      </c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55"/>
      <c r="AX147" s="49"/>
      <c r="AY147" s="50"/>
      <c r="AZ147" s="45"/>
      <c r="BA147" s="57"/>
      <c r="BB147" s="45"/>
      <c r="BC147" s="45"/>
      <c r="BD147" s="45"/>
      <c r="BE147" s="45"/>
      <c r="BF147" s="46"/>
      <c r="BG14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7" s="45"/>
      <c r="BI147" s="45"/>
      <c r="BJ147" s="45"/>
      <c r="BK147" s="45"/>
      <c r="BL147" s="45"/>
      <c r="BM147" s="45"/>
      <c r="BN147" s="45"/>
      <c r="BO147" s="45"/>
      <c r="BP147" s="45"/>
      <c r="BQ147" s="53"/>
      <c r="BR147" s="45"/>
      <c r="BS147" s="54"/>
      <c r="BT147" s="54"/>
      <c r="BU147" s="45"/>
      <c r="BV147" s="45"/>
      <c r="BW147" s="56"/>
    </row>
    <row r="148" spans="1:75" ht="11">
      <c r="A148" s="68">
        <v>144</v>
      </c>
      <c r="B148" s="106" t="str">
        <f>IF(ContentOrder[[#This Row],[Site Name]]="","Missing Site",INDEX(Table7[Network],MATCH(ContentOrder[[#This Row],[Site Name]],Table7[Acronym],FALSE)))</f>
        <v>Missing Site</v>
      </c>
      <c r="C148" s="50"/>
      <c r="D148" s="45"/>
      <c r="E148" s="45"/>
      <c r="F148" s="44" t="str">
        <f>SUBSTITUTE(TRIM(IF(OR(H148="B",H148="+")," "&amp;INDEX($H$4:H148,1,1),"")&amp;IF(OR(I148="B",I148="+")," "&amp;INDEX($I$4:I148,1,1),"")&amp;IF(OR(J148="B",J148="+")," "&amp;INDEX($J$4:J148,1,1),"")&amp;IF(OR(K148="B",K148="+")," "&amp;INDEX($K$4:K148,1,1),"")&amp;IF(OR(L148="B",L148="+")," "&amp;INDEX($L$4:L148,1,1),"")&amp;IF(OR(M148="B",M148="+")," "&amp;INDEX($M$4:M148,1,1),"")&amp;IF(OR(N148="B",N148="+")," "&amp;INDEX($N$4:N148,1,1),"")&amp;IF(OR(O148="B",O148="+")," "&amp;INDEX($O$4:O148,1,1),"")&amp;IF(OR(P148="B",P148="+")," "&amp;INDEX($P$4:P148,1,1),"")&amp;IF(OR(Q148="B",Q148="+")," "&amp;INDEX($Q$4:Q148,1,1),"")&amp;IF(OR(R148="B",R148="+")," "&amp;INDEX($R$4:R148,1,1),"")&amp;IF(OR(S148="B",S148="+")," "&amp;INDEX($S$4:S148,1,1),"")&amp;IF(OR(T148="B",T148="+")," "&amp;INDEX($T$4:T148,1,1),"")&amp;IF(OR(U148="B",U148="+")," "&amp;INDEX($U$4:U148,1,1),"")&amp;IF(OR(V148="B",V148="+")," "&amp;INDEX($V$4:V148,1,1),"")&amp;IF(OR(W148="B",W148="+")," "&amp;INDEX($W$4:W148,1,1),"")&amp;IF(OR(X148="B",X148="+")," "&amp;INDEX($X$4:X148,1,1),"")&amp;IF(OR(Y148="B",Y148="+")," "&amp;INDEX($Y$4:Y148,1,1),"")&amp;IF(OR(Z148="B",Z148="+")," "&amp;INDEX($Z$4:Z148,1,1),"")&amp;IF(OR(AA148="B",AA148="+")," "&amp;INDEX($AA$4:AA148,1,1),"")&amp;IF(OR(AB148="B",AB148="+")," "&amp;INDEX($AB$4:AB148,1,1),"")&amp;IF(OR(AC148="B",AC148="+")," "&amp;INDEX($AC$4:AC148,1,1),"")&amp;IF(OR(AD148="B",AD148="+")," "&amp;INDEX($AD$4:AD148,1,1),"")&amp;IF(OR(AE148="B",AE148="+")," "&amp;INDEX($AE$4:AE148,1,1),"")&amp;IF(OR(AF148="B",AF148="+")," "&amp;INDEX($AF$4:AF148,1,1),"")&amp;IF(OR(AG148="B",AG148="+")," "&amp;INDEX($AG$4:AG148,1,1),""))," ",",")</f>
        <v/>
      </c>
      <c r="G148" s="44" t="str">
        <f>SUBSTITUTE(TRIM(IF(OR(H148="S",H148="+")," "&amp;INDEX($H$4:H148,1,1),"")&amp;IF(OR(I148="S",I148="+")," "&amp;INDEX($I$4:I148,1,1),"")&amp;IF(OR(J148="S",J148="+")," "&amp;INDEX($J$4:J148,1,1),"")&amp;IF(OR(K148="S",K148="+")," "&amp;INDEX($K$4:K148,1,1),"")&amp;IF(OR(L148="S",L148="+")," "&amp;INDEX($L$4:L148,1,1),"")&amp;IF(OR(M148="S",M148="+")," "&amp;INDEX($M$4:M148,1,1),"")&amp;IF(OR(N148="S",N148="+")," "&amp;INDEX($N$4:N148,1,1),"")&amp;IF(OR(O148="S",O148="+")," "&amp;INDEX($O$4:O148,1,1),"")&amp;IF(OR(P148="S",P148="+")," "&amp;INDEX($P$4:P148,1,1),"")&amp;IF(OR(Q148="S",Q148="+")," "&amp;INDEX($Q$4:Q148,1,1),"")&amp;IF(OR(R148="S",R148="+")," "&amp;INDEX($R$4:R148,1,1),"")&amp;IF(OR(S148="S",S148="+")," "&amp;INDEX($S$4:S148,1,1),"")&amp;IF(OR(T148="S",T148="+")," "&amp;INDEX($T$4:T148,1,1),"")&amp;IF(OR(U148="S",U148="+")," "&amp;INDEX($U$4:U148,1,1),"")&amp;IF(OR(V148="S",V148="+")," "&amp;INDEX($V$4:V148,1,1),"")&amp;IF(OR(W148="S",W148="+")," "&amp;INDEX($W$4:W148,1,1),"")&amp;IF(OR(X148="S",X148="+")," "&amp;INDEX($X$4:X148,1,1),"")&amp;IF(OR(Y148="S",Y148="+")," "&amp;INDEX($Y$4:Y148,1,1),"")&amp;IF(OR(Z148="S",Z148="+")," "&amp;INDEX($Z$4:Z148,1,1),"")&amp;IF(OR(AA148="S",AA148="+")," "&amp;INDEX($AA$4:AA148,1,1),"")&amp;IF(OR(AB148="S",AB148="+")," "&amp;INDEX($AB$4:AB148,1,1),"")&amp;IF(OR(AC148="S",AC148="+")," "&amp;INDEX($AC$4:AC148,1,1),"")&amp;IF(OR(AD148="S",AD148="+")," "&amp;INDEX($AD$4:AD148,1,1),"")&amp;IF(OR(AE148="S",AE148="+")," "&amp;INDEX($AE$4:AE148,1,1),"")&amp;IF(OR(AF148="S",AF148="+")," "&amp;INDEX($AF$4:AF148,1,1),"")&amp;IF(OR(AG148="S",AG148="+")," "&amp;INDEX($AG$4:AG148,1,1),""))," ",",")</f>
        <v/>
      </c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65" t="str">
        <f>IF(AI148="","",AI$4)&amp;IF(AJ148="","",IF(COUNTA($AI148:AI148)&gt;0,", ","")&amp;AJ$4)&amp;IF(AK148="","",IF(COUNTA($AI148:AJ148)&gt;0,", ","")&amp;AK$4)&amp;IF(AL148="","",IF(COUNTA($AI148:AK148)&gt;0,", ","")&amp;AL$4)&amp;IF(AM148="","",IF(COUNTA($AI148:AL148)&gt;0,", ","")&amp;AM$4)&amp;IF(AN148="","",IF(COUNTA($AI148:AM148)&gt;0,", ","")&amp;AN$4)&amp;IF(AO148="","",IF(COUNTA($AI148:AN148)&gt;0,", ","")&amp;AO$4)&amp;IF(AP148="","",IF(COUNTA($AI148:AO148)&gt;0,", ","")&amp;AP$4)&amp;IF(AQ148="","",IF(COUNTA($AI148:AP148)&gt;0,", ","")&amp;AQ$4)&amp;IF(AR148="","",IF(COUNTA($AI148:AQ148)&gt;0,", ","")&amp;AR$4)</f>
        <v/>
      </c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55"/>
      <c r="AX148" s="49"/>
      <c r="AY148" s="50"/>
      <c r="AZ148" s="45"/>
      <c r="BA148" s="57"/>
      <c r="BB148" s="45"/>
      <c r="BC148" s="45"/>
      <c r="BD148" s="45"/>
      <c r="BE148" s="45"/>
      <c r="BF148" s="46"/>
      <c r="BG14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8" s="45"/>
      <c r="BI148" s="45"/>
      <c r="BJ148" s="45"/>
      <c r="BK148" s="45"/>
      <c r="BL148" s="45"/>
      <c r="BM148" s="45"/>
      <c r="BN148" s="45"/>
      <c r="BO148" s="45"/>
      <c r="BP148" s="45"/>
      <c r="BQ148" s="53"/>
      <c r="BR148" s="45"/>
      <c r="BS148" s="54"/>
      <c r="BT148" s="54"/>
      <c r="BU148" s="45"/>
      <c r="BV148" s="45"/>
      <c r="BW148" s="56"/>
    </row>
    <row r="149" spans="1:75" ht="11">
      <c r="A149" s="68">
        <v>145</v>
      </c>
      <c r="B149" s="106" t="str">
        <f>IF(ContentOrder[[#This Row],[Site Name]]="","Missing Site",INDEX(Table7[Network],MATCH(ContentOrder[[#This Row],[Site Name]],Table7[Acronym],FALSE)))</f>
        <v>Missing Site</v>
      </c>
      <c r="C149" s="50"/>
      <c r="D149" s="45"/>
      <c r="E149" s="45"/>
      <c r="F149" s="44" t="str">
        <f>SUBSTITUTE(TRIM(IF(OR(H149="B",H149="+")," "&amp;INDEX($H$4:H149,1,1),"")&amp;IF(OR(I149="B",I149="+")," "&amp;INDEX($I$4:I149,1,1),"")&amp;IF(OR(J149="B",J149="+")," "&amp;INDEX($J$4:J149,1,1),"")&amp;IF(OR(K149="B",K149="+")," "&amp;INDEX($K$4:K149,1,1),"")&amp;IF(OR(L149="B",L149="+")," "&amp;INDEX($L$4:L149,1,1),"")&amp;IF(OR(M149="B",M149="+")," "&amp;INDEX($M$4:M149,1,1),"")&amp;IF(OR(N149="B",N149="+")," "&amp;INDEX($N$4:N149,1,1),"")&amp;IF(OR(O149="B",O149="+")," "&amp;INDEX($O$4:O149,1,1),"")&amp;IF(OR(P149="B",P149="+")," "&amp;INDEX($P$4:P149,1,1),"")&amp;IF(OR(Q149="B",Q149="+")," "&amp;INDEX($Q$4:Q149,1,1),"")&amp;IF(OR(R149="B",R149="+")," "&amp;INDEX($R$4:R149,1,1),"")&amp;IF(OR(S149="B",S149="+")," "&amp;INDEX($S$4:S149,1,1),"")&amp;IF(OR(T149="B",T149="+")," "&amp;INDEX($T$4:T149,1,1),"")&amp;IF(OR(U149="B",U149="+")," "&amp;INDEX($U$4:U149,1,1),"")&amp;IF(OR(V149="B",V149="+")," "&amp;INDEX($V$4:V149,1,1),"")&amp;IF(OR(W149="B",W149="+")," "&amp;INDEX($W$4:W149,1,1),"")&amp;IF(OR(X149="B",X149="+")," "&amp;INDEX($X$4:X149,1,1),"")&amp;IF(OR(Y149="B",Y149="+")," "&amp;INDEX($Y$4:Y149,1,1),"")&amp;IF(OR(Z149="B",Z149="+")," "&amp;INDEX($Z$4:Z149,1,1),"")&amp;IF(OR(AA149="B",AA149="+")," "&amp;INDEX($AA$4:AA149,1,1),"")&amp;IF(OR(AB149="B",AB149="+")," "&amp;INDEX($AB$4:AB149,1,1),"")&amp;IF(OR(AC149="B",AC149="+")," "&amp;INDEX($AC$4:AC149,1,1),"")&amp;IF(OR(AD149="B",AD149="+")," "&amp;INDEX($AD$4:AD149,1,1),"")&amp;IF(OR(AE149="B",AE149="+")," "&amp;INDEX($AE$4:AE149,1,1),"")&amp;IF(OR(AF149="B",AF149="+")," "&amp;INDEX($AF$4:AF149,1,1),"")&amp;IF(OR(AG149="B",AG149="+")," "&amp;INDEX($AG$4:AG149,1,1),""))," ",",")</f>
        <v/>
      </c>
      <c r="G149" s="44" t="str">
        <f>SUBSTITUTE(TRIM(IF(OR(H149="S",H149="+")," "&amp;INDEX($H$4:H149,1,1),"")&amp;IF(OR(I149="S",I149="+")," "&amp;INDEX($I$4:I149,1,1),"")&amp;IF(OR(J149="S",J149="+")," "&amp;INDEX($J$4:J149,1,1),"")&amp;IF(OR(K149="S",K149="+")," "&amp;INDEX($K$4:K149,1,1),"")&amp;IF(OR(L149="S",L149="+")," "&amp;INDEX($L$4:L149,1,1),"")&amp;IF(OR(M149="S",M149="+")," "&amp;INDEX($M$4:M149,1,1),"")&amp;IF(OR(N149="S",N149="+")," "&amp;INDEX($N$4:N149,1,1),"")&amp;IF(OR(O149="S",O149="+")," "&amp;INDEX($O$4:O149,1,1),"")&amp;IF(OR(P149="S",P149="+")," "&amp;INDEX($P$4:P149,1,1),"")&amp;IF(OR(Q149="S",Q149="+")," "&amp;INDEX($Q$4:Q149,1,1),"")&amp;IF(OR(R149="S",R149="+")," "&amp;INDEX($R$4:R149,1,1),"")&amp;IF(OR(S149="S",S149="+")," "&amp;INDEX($S$4:S149,1,1),"")&amp;IF(OR(T149="S",T149="+")," "&amp;INDEX($T$4:T149,1,1),"")&amp;IF(OR(U149="S",U149="+")," "&amp;INDEX($U$4:U149,1,1),"")&amp;IF(OR(V149="S",V149="+")," "&amp;INDEX($V$4:V149,1,1),"")&amp;IF(OR(W149="S",W149="+")," "&amp;INDEX($W$4:W149,1,1),"")&amp;IF(OR(X149="S",X149="+")," "&amp;INDEX($X$4:X149,1,1),"")&amp;IF(OR(Y149="S",Y149="+")," "&amp;INDEX($Y$4:Y149,1,1),"")&amp;IF(OR(Z149="S",Z149="+")," "&amp;INDEX($Z$4:Z149,1,1),"")&amp;IF(OR(AA149="S",AA149="+")," "&amp;INDEX($AA$4:AA149,1,1),"")&amp;IF(OR(AB149="S",AB149="+")," "&amp;INDEX($AB$4:AB149,1,1),"")&amp;IF(OR(AC149="S",AC149="+")," "&amp;INDEX($AC$4:AC149,1,1),"")&amp;IF(OR(AD149="S",AD149="+")," "&amp;INDEX($AD$4:AD149,1,1),"")&amp;IF(OR(AE149="S",AE149="+")," "&amp;INDEX($AE$4:AE149,1,1),"")&amp;IF(OR(AF149="S",AF149="+")," "&amp;INDEX($AF$4:AF149,1,1),"")&amp;IF(OR(AG149="S",AG149="+")," "&amp;INDEX($AG$4:AG149,1,1),""))," ",",")</f>
        <v/>
      </c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65" t="str">
        <f>IF(AI149="","",AI$4)&amp;IF(AJ149="","",IF(COUNTA($AI149:AI149)&gt;0,", ","")&amp;AJ$4)&amp;IF(AK149="","",IF(COUNTA($AI149:AJ149)&gt;0,", ","")&amp;AK$4)&amp;IF(AL149="","",IF(COUNTA($AI149:AK149)&gt;0,", ","")&amp;AL$4)&amp;IF(AM149="","",IF(COUNTA($AI149:AL149)&gt;0,", ","")&amp;AM$4)&amp;IF(AN149="","",IF(COUNTA($AI149:AM149)&gt;0,", ","")&amp;AN$4)&amp;IF(AO149="","",IF(COUNTA($AI149:AN149)&gt;0,", ","")&amp;AO$4)&amp;IF(AP149="","",IF(COUNTA($AI149:AO149)&gt;0,", ","")&amp;AP$4)&amp;IF(AQ149="","",IF(COUNTA($AI149:AP149)&gt;0,", ","")&amp;AQ$4)&amp;IF(AR149="","",IF(COUNTA($AI149:AQ149)&gt;0,", ","")&amp;AR$4)</f>
        <v/>
      </c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55"/>
      <c r="AX149" s="49"/>
      <c r="AY149" s="50"/>
      <c r="AZ149" s="45"/>
      <c r="BA149" s="57"/>
      <c r="BB149" s="45"/>
      <c r="BC149" s="45"/>
      <c r="BD149" s="45"/>
      <c r="BE149" s="45"/>
      <c r="BF149" s="46"/>
      <c r="BG14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49" s="45"/>
      <c r="BI149" s="45"/>
      <c r="BJ149" s="45"/>
      <c r="BK149" s="45"/>
      <c r="BL149" s="45"/>
      <c r="BM149" s="45"/>
      <c r="BN149" s="45"/>
      <c r="BO149" s="45"/>
      <c r="BP149" s="45"/>
      <c r="BQ149" s="53"/>
      <c r="BR149" s="45"/>
      <c r="BS149" s="54"/>
      <c r="BT149" s="54"/>
      <c r="BU149" s="45"/>
      <c r="BV149" s="45"/>
      <c r="BW149" s="56"/>
    </row>
    <row r="150" spans="1:75" ht="11">
      <c r="A150" s="68">
        <v>146</v>
      </c>
      <c r="B150" s="106" t="str">
        <f>IF(ContentOrder[[#This Row],[Site Name]]="","Missing Site",INDEX(Table7[Network],MATCH(ContentOrder[[#This Row],[Site Name]],Table7[Acronym],FALSE)))</f>
        <v>Missing Site</v>
      </c>
      <c r="C150" s="50"/>
      <c r="D150" s="45"/>
      <c r="E150" s="45"/>
      <c r="F150" s="44" t="str">
        <f>SUBSTITUTE(TRIM(IF(OR(H150="B",H150="+")," "&amp;INDEX($H$4:H150,1,1),"")&amp;IF(OR(I150="B",I150="+")," "&amp;INDEX($I$4:I150,1,1),"")&amp;IF(OR(J150="B",J150="+")," "&amp;INDEX($J$4:J150,1,1),"")&amp;IF(OR(K150="B",K150="+")," "&amp;INDEX($K$4:K150,1,1),"")&amp;IF(OR(L150="B",L150="+")," "&amp;INDEX($L$4:L150,1,1),"")&amp;IF(OR(M150="B",M150="+")," "&amp;INDEX($M$4:M150,1,1),"")&amp;IF(OR(N150="B",N150="+")," "&amp;INDEX($N$4:N150,1,1),"")&amp;IF(OR(O150="B",O150="+")," "&amp;INDEX($O$4:O150,1,1),"")&amp;IF(OR(P150="B",P150="+")," "&amp;INDEX($P$4:P150,1,1),"")&amp;IF(OR(Q150="B",Q150="+")," "&amp;INDEX($Q$4:Q150,1,1),"")&amp;IF(OR(R150="B",R150="+")," "&amp;INDEX($R$4:R150,1,1),"")&amp;IF(OR(S150="B",S150="+")," "&amp;INDEX($S$4:S150,1,1),"")&amp;IF(OR(T150="B",T150="+")," "&amp;INDEX($T$4:T150,1,1),"")&amp;IF(OR(U150="B",U150="+")," "&amp;INDEX($U$4:U150,1,1),"")&amp;IF(OR(V150="B",V150="+")," "&amp;INDEX($V$4:V150,1,1),"")&amp;IF(OR(W150="B",W150="+")," "&amp;INDEX($W$4:W150,1,1),"")&amp;IF(OR(X150="B",X150="+")," "&amp;INDEX($X$4:X150,1,1),"")&amp;IF(OR(Y150="B",Y150="+")," "&amp;INDEX($Y$4:Y150,1,1),"")&amp;IF(OR(Z150="B",Z150="+")," "&amp;INDEX($Z$4:Z150,1,1),"")&amp;IF(OR(AA150="B",AA150="+")," "&amp;INDEX($AA$4:AA150,1,1),"")&amp;IF(OR(AB150="B",AB150="+")," "&amp;INDEX($AB$4:AB150,1,1),"")&amp;IF(OR(AC150="B",AC150="+")," "&amp;INDEX($AC$4:AC150,1,1),"")&amp;IF(OR(AD150="B",AD150="+")," "&amp;INDEX($AD$4:AD150,1,1),"")&amp;IF(OR(AE150="B",AE150="+")," "&amp;INDEX($AE$4:AE150,1,1),"")&amp;IF(OR(AF150="B",AF150="+")," "&amp;INDEX($AF$4:AF150,1,1),"")&amp;IF(OR(AG150="B",AG150="+")," "&amp;INDEX($AG$4:AG150,1,1),""))," ",",")</f>
        <v/>
      </c>
      <c r="G150" s="44" t="str">
        <f>SUBSTITUTE(TRIM(IF(OR(H150="S",H150="+")," "&amp;INDEX($H$4:H150,1,1),"")&amp;IF(OR(I150="S",I150="+")," "&amp;INDEX($I$4:I150,1,1),"")&amp;IF(OR(J150="S",J150="+")," "&amp;INDEX($J$4:J150,1,1),"")&amp;IF(OR(K150="S",K150="+")," "&amp;INDEX($K$4:K150,1,1),"")&amp;IF(OR(L150="S",L150="+")," "&amp;INDEX($L$4:L150,1,1),"")&amp;IF(OR(M150="S",M150="+")," "&amp;INDEX($M$4:M150,1,1),"")&amp;IF(OR(N150="S",N150="+")," "&amp;INDEX($N$4:N150,1,1),"")&amp;IF(OR(O150="S",O150="+")," "&amp;INDEX($O$4:O150,1,1),"")&amp;IF(OR(P150="S",P150="+")," "&amp;INDEX($P$4:P150,1,1),"")&amp;IF(OR(Q150="S",Q150="+")," "&amp;INDEX($Q$4:Q150,1,1),"")&amp;IF(OR(R150="S",R150="+")," "&amp;INDEX($R$4:R150,1,1),"")&amp;IF(OR(S150="S",S150="+")," "&amp;INDEX($S$4:S150,1,1),"")&amp;IF(OR(T150="S",T150="+")," "&amp;INDEX($T$4:T150,1,1),"")&amp;IF(OR(U150="S",U150="+")," "&amp;INDEX($U$4:U150,1,1),"")&amp;IF(OR(V150="S",V150="+")," "&amp;INDEX($V$4:V150,1,1),"")&amp;IF(OR(W150="S",W150="+")," "&amp;INDEX($W$4:W150,1,1),"")&amp;IF(OR(X150="S",X150="+")," "&amp;INDEX($X$4:X150,1,1),"")&amp;IF(OR(Y150="S",Y150="+")," "&amp;INDEX($Y$4:Y150,1,1),"")&amp;IF(OR(Z150="S",Z150="+")," "&amp;INDEX($Z$4:Z150,1,1),"")&amp;IF(OR(AA150="S",AA150="+")," "&amp;INDEX($AA$4:AA150,1,1),"")&amp;IF(OR(AB150="S",AB150="+")," "&amp;INDEX($AB$4:AB150,1,1),"")&amp;IF(OR(AC150="S",AC150="+")," "&amp;INDEX($AC$4:AC150,1,1),"")&amp;IF(OR(AD150="S",AD150="+")," "&amp;INDEX($AD$4:AD150,1,1),"")&amp;IF(OR(AE150="S",AE150="+")," "&amp;INDEX($AE$4:AE150,1,1),"")&amp;IF(OR(AF150="S",AF150="+")," "&amp;INDEX($AF$4:AF150,1,1),"")&amp;IF(OR(AG150="S",AG150="+")," "&amp;INDEX($AG$4:AG150,1,1),""))," ",",")</f>
        <v/>
      </c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65" t="str">
        <f>IF(AI150="","",AI$4)&amp;IF(AJ150="","",IF(COUNTA($AI150:AI150)&gt;0,", ","")&amp;AJ$4)&amp;IF(AK150="","",IF(COUNTA($AI150:AJ150)&gt;0,", ","")&amp;AK$4)&amp;IF(AL150="","",IF(COUNTA($AI150:AK150)&gt;0,", ","")&amp;AL$4)&amp;IF(AM150="","",IF(COUNTA($AI150:AL150)&gt;0,", ","")&amp;AM$4)&amp;IF(AN150="","",IF(COUNTA($AI150:AM150)&gt;0,", ","")&amp;AN$4)&amp;IF(AO150="","",IF(COUNTA($AI150:AN150)&gt;0,", ","")&amp;AO$4)&amp;IF(AP150="","",IF(COUNTA($AI150:AO150)&gt;0,", ","")&amp;AP$4)&amp;IF(AQ150="","",IF(COUNTA($AI150:AP150)&gt;0,", ","")&amp;AQ$4)&amp;IF(AR150="","",IF(COUNTA($AI150:AQ150)&gt;0,", ","")&amp;AR$4)</f>
        <v/>
      </c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55"/>
      <c r="AX150" s="49"/>
      <c r="AY150" s="50"/>
      <c r="AZ150" s="45"/>
      <c r="BA150" s="57"/>
      <c r="BB150" s="45"/>
      <c r="BC150" s="45"/>
      <c r="BD150" s="45"/>
      <c r="BE150" s="45"/>
      <c r="BF150" s="46"/>
      <c r="BG15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0" s="45"/>
      <c r="BI150" s="45"/>
      <c r="BJ150" s="45"/>
      <c r="BK150" s="45"/>
      <c r="BL150" s="45"/>
      <c r="BM150" s="45"/>
      <c r="BN150" s="45"/>
      <c r="BO150" s="45"/>
      <c r="BP150" s="45"/>
      <c r="BQ150" s="53"/>
      <c r="BR150" s="45"/>
      <c r="BS150" s="54"/>
      <c r="BT150" s="54"/>
      <c r="BU150" s="45"/>
      <c r="BV150" s="45"/>
      <c r="BW150" s="56"/>
    </row>
    <row r="151" spans="1:75" ht="11">
      <c r="A151" s="68">
        <v>147</v>
      </c>
      <c r="B151" s="106" t="str">
        <f>IF(ContentOrder[[#This Row],[Site Name]]="","Missing Site",INDEX(Table7[Network],MATCH(ContentOrder[[#This Row],[Site Name]],Table7[Acronym],FALSE)))</f>
        <v>Missing Site</v>
      </c>
      <c r="C151" s="50"/>
      <c r="D151" s="45"/>
      <c r="E151" s="45"/>
      <c r="F151" s="44" t="str">
        <f>SUBSTITUTE(TRIM(IF(OR(H151="B",H151="+")," "&amp;INDEX($H$4:H151,1,1),"")&amp;IF(OR(I151="B",I151="+")," "&amp;INDEX($I$4:I151,1,1),"")&amp;IF(OR(J151="B",J151="+")," "&amp;INDEX($J$4:J151,1,1),"")&amp;IF(OR(K151="B",K151="+")," "&amp;INDEX($K$4:K151,1,1),"")&amp;IF(OR(L151="B",L151="+")," "&amp;INDEX($L$4:L151,1,1),"")&amp;IF(OR(M151="B",M151="+")," "&amp;INDEX($M$4:M151,1,1),"")&amp;IF(OR(N151="B",N151="+")," "&amp;INDEX($N$4:N151,1,1),"")&amp;IF(OR(O151="B",O151="+")," "&amp;INDEX($O$4:O151,1,1),"")&amp;IF(OR(P151="B",P151="+")," "&amp;INDEX($P$4:P151,1,1),"")&amp;IF(OR(Q151="B",Q151="+")," "&amp;INDEX($Q$4:Q151,1,1),"")&amp;IF(OR(R151="B",R151="+")," "&amp;INDEX($R$4:R151,1,1),"")&amp;IF(OR(S151="B",S151="+")," "&amp;INDEX($S$4:S151,1,1),"")&amp;IF(OR(T151="B",T151="+")," "&amp;INDEX($T$4:T151,1,1),"")&amp;IF(OR(U151="B",U151="+")," "&amp;INDEX($U$4:U151,1,1),"")&amp;IF(OR(V151="B",V151="+")," "&amp;INDEX($V$4:V151,1,1),"")&amp;IF(OR(W151="B",W151="+")," "&amp;INDEX($W$4:W151,1,1),"")&amp;IF(OR(X151="B",X151="+")," "&amp;INDEX($X$4:X151,1,1),"")&amp;IF(OR(Y151="B",Y151="+")," "&amp;INDEX($Y$4:Y151,1,1),"")&amp;IF(OR(Z151="B",Z151="+")," "&amp;INDEX($Z$4:Z151,1,1),"")&amp;IF(OR(AA151="B",AA151="+")," "&amp;INDEX($AA$4:AA151,1,1),"")&amp;IF(OR(AB151="B",AB151="+")," "&amp;INDEX($AB$4:AB151,1,1),"")&amp;IF(OR(AC151="B",AC151="+")," "&amp;INDEX($AC$4:AC151,1,1),"")&amp;IF(OR(AD151="B",AD151="+")," "&amp;INDEX($AD$4:AD151,1,1),"")&amp;IF(OR(AE151="B",AE151="+")," "&amp;INDEX($AE$4:AE151,1,1),"")&amp;IF(OR(AF151="B",AF151="+")," "&amp;INDEX($AF$4:AF151,1,1),"")&amp;IF(OR(AG151="B",AG151="+")," "&amp;INDEX($AG$4:AG151,1,1),""))," ",",")</f>
        <v/>
      </c>
      <c r="G151" s="44" t="str">
        <f>SUBSTITUTE(TRIM(IF(OR(H151="S",H151="+")," "&amp;INDEX($H$4:H151,1,1),"")&amp;IF(OR(I151="S",I151="+")," "&amp;INDEX($I$4:I151,1,1),"")&amp;IF(OR(J151="S",J151="+")," "&amp;INDEX($J$4:J151,1,1),"")&amp;IF(OR(K151="S",K151="+")," "&amp;INDEX($K$4:K151,1,1),"")&amp;IF(OR(L151="S",L151="+")," "&amp;INDEX($L$4:L151,1,1),"")&amp;IF(OR(M151="S",M151="+")," "&amp;INDEX($M$4:M151,1,1),"")&amp;IF(OR(N151="S",N151="+")," "&amp;INDEX($N$4:N151,1,1),"")&amp;IF(OR(O151="S",O151="+")," "&amp;INDEX($O$4:O151,1,1),"")&amp;IF(OR(P151="S",P151="+")," "&amp;INDEX($P$4:P151,1,1),"")&amp;IF(OR(Q151="S",Q151="+")," "&amp;INDEX($Q$4:Q151,1,1),"")&amp;IF(OR(R151="S",R151="+")," "&amp;INDEX($R$4:R151,1,1),"")&amp;IF(OR(S151="S",S151="+")," "&amp;INDEX($S$4:S151,1,1),"")&amp;IF(OR(T151="S",T151="+")," "&amp;INDEX($T$4:T151,1,1),"")&amp;IF(OR(U151="S",U151="+")," "&amp;INDEX($U$4:U151,1,1),"")&amp;IF(OR(V151="S",V151="+")," "&amp;INDEX($V$4:V151,1,1),"")&amp;IF(OR(W151="S",W151="+")," "&amp;INDEX($W$4:W151,1,1),"")&amp;IF(OR(X151="S",X151="+")," "&amp;INDEX($X$4:X151,1,1),"")&amp;IF(OR(Y151="S",Y151="+")," "&amp;INDEX($Y$4:Y151,1,1),"")&amp;IF(OR(Z151="S",Z151="+")," "&amp;INDEX($Z$4:Z151,1,1),"")&amp;IF(OR(AA151="S",AA151="+")," "&amp;INDEX($AA$4:AA151,1,1),"")&amp;IF(OR(AB151="S",AB151="+")," "&amp;INDEX($AB$4:AB151,1,1),"")&amp;IF(OR(AC151="S",AC151="+")," "&amp;INDEX($AC$4:AC151,1,1),"")&amp;IF(OR(AD151="S",AD151="+")," "&amp;INDEX($AD$4:AD151,1,1),"")&amp;IF(OR(AE151="S",AE151="+")," "&amp;INDEX($AE$4:AE151,1,1),"")&amp;IF(OR(AF151="S",AF151="+")," "&amp;INDEX($AF$4:AF151,1,1),"")&amp;IF(OR(AG151="S",AG151="+")," "&amp;INDEX($AG$4:AG151,1,1),""))," ",",")</f>
        <v/>
      </c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65" t="str">
        <f>IF(AI151="","",AI$4)&amp;IF(AJ151="","",IF(COUNTA($AI151:AI151)&gt;0,", ","")&amp;AJ$4)&amp;IF(AK151="","",IF(COUNTA($AI151:AJ151)&gt;0,", ","")&amp;AK$4)&amp;IF(AL151="","",IF(COUNTA($AI151:AK151)&gt;0,", ","")&amp;AL$4)&amp;IF(AM151="","",IF(COUNTA($AI151:AL151)&gt;0,", ","")&amp;AM$4)&amp;IF(AN151="","",IF(COUNTA($AI151:AM151)&gt;0,", ","")&amp;AN$4)&amp;IF(AO151="","",IF(COUNTA($AI151:AN151)&gt;0,", ","")&amp;AO$4)&amp;IF(AP151="","",IF(COUNTA($AI151:AO151)&gt;0,", ","")&amp;AP$4)&amp;IF(AQ151="","",IF(COUNTA($AI151:AP151)&gt;0,", ","")&amp;AQ$4)&amp;IF(AR151="","",IF(COUNTA($AI151:AQ151)&gt;0,", ","")&amp;AR$4)</f>
        <v/>
      </c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55"/>
      <c r="AX151" s="49"/>
      <c r="AY151" s="50"/>
      <c r="AZ151" s="45"/>
      <c r="BA151" s="57"/>
      <c r="BB151" s="45"/>
      <c r="BC151" s="45"/>
      <c r="BD151" s="45"/>
      <c r="BE151" s="45"/>
      <c r="BF151" s="46"/>
      <c r="BG15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1" s="45"/>
      <c r="BI151" s="45"/>
      <c r="BJ151" s="45"/>
      <c r="BK151" s="45"/>
      <c r="BL151" s="45"/>
      <c r="BM151" s="45"/>
      <c r="BN151" s="45"/>
      <c r="BO151" s="45"/>
      <c r="BP151" s="45"/>
      <c r="BQ151" s="53"/>
      <c r="BR151" s="45"/>
      <c r="BS151" s="54"/>
      <c r="BT151" s="54"/>
      <c r="BU151" s="45"/>
      <c r="BV151" s="45"/>
      <c r="BW151" s="56"/>
    </row>
    <row r="152" spans="1:75" ht="11">
      <c r="A152" s="68">
        <v>148</v>
      </c>
      <c r="B152" s="106" t="str">
        <f>IF(ContentOrder[[#This Row],[Site Name]]="","Missing Site",INDEX(Table7[Network],MATCH(ContentOrder[[#This Row],[Site Name]],Table7[Acronym],FALSE)))</f>
        <v>Missing Site</v>
      </c>
      <c r="C152" s="50"/>
      <c r="D152" s="45"/>
      <c r="E152" s="45"/>
      <c r="F152" s="44" t="str">
        <f>SUBSTITUTE(TRIM(IF(OR(H152="B",H152="+")," "&amp;INDEX($H$4:H152,1,1),"")&amp;IF(OR(I152="B",I152="+")," "&amp;INDEX($I$4:I152,1,1),"")&amp;IF(OR(J152="B",J152="+")," "&amp;INDEX($J$4:J152,1,1),"")&amp;IF(OR(K152="B",K152="+")," "&amp;INDEX($K$4:K152,1,1),"")&amp;IF(OR(L152="B",L152="+")," "&amp;INDEX($L$4:L152,1,1),"")&amp;IF(OR(M152="B",M152="+")," "&amp;INDEX($M$4:M152,1,1),"")&amp;IF(OR(N152="B",N152="+")," "&amp;INDEX($N$4:N152,1,1),"")&amp;IF(OR(O152="B",O152="+")," "&amp;INDEX($O$4:O152,1,1),"")&amp;IF(OR(P152="B",P152="+")," "&amp;INDEX($P$4:P152,1,1),"")&amp;IF(OR(Q152="B",Q152="+")," "&amp;INDEX($Q$4:Q152,1,1),"")&amp;IF(OR(R152="B",R152="+")," "&amp;INDEX($R$4:R152,1,1),"")&amp;IF(OR(S152="B",S152="+")," "&amp;INDEX($S$4:S152,1,1),"")&amp;IF(OR(T152="B",T152="+")," "&amp;INDEX($T$4:T152,1,1),"")&amp;IF(OR(U152="B",U152="+")," "&amp;INDEX($U$4:U152,1,1),"")&amp;IF(OR(V152="B",V152="+")," "&amp;INDEX($V$4:V152,1,1),"")&amp;IF(OR(W152="B",W152="+")," "&amp;INDEX($W$4:W152,1,1),"")&amp;IF(OR(X152="B",X152="+")," "&amp;INDEX($X$4:X152,1,1),"")&amp;IF(OR(Y152="B",Y152="+")," "&amp;INDEX($Y$4:Y152,1,1),"")&amp;IF(OR(Z152="B",Z152="+")," "&amp;INDEX($Z$4:Z152,1,1),"")&amp;IF(OR(AA152="B",AA152="+")," "&amp;INDEX($AA$4:AA152,1,1),"")&amp;IF(OR(AB152="B",AB152="+")," "&amp;INDEX($AB$4:AB152,1,1),"")&amp;IF(OR(AC152="B",AC152="+")," "&amp;INDEX($AC$4:AC152,1,1),"")&amp;IF(OR(AD152="B",AD152="+")," "&amp;INDEX($AD$4:AD152,1,1),"")&amp;IF(OR(AE152="B",AE152="+")," "&amp;INDEX($AE$4:AE152,1,1),"")&amp;IF(OR(AF152="B",AF152="+")," "&amp;INDEX($AF$4:AF152,1,1),"")&amp;IF(OR(AG152="B",AG152="+")," "&amp;INDEX($AG$4:AG152,1,1),""))," ",",")</f>
        <v/>
      </c>
      <c r="G152" s="44" t="str">
        <f>SUBSTITUTE(TRIM(IF(OR(H152="S",H152="+")," "&amp;INDEX($H$4:H152,1,1),"")&amp;IF(OR(I152="S",I152="+")," "&amp;INDEX($I$4:I152,1,1),"")&amp;IF(OR(J152="S",J152="+")," "&amp;INDEX($J$4:J152,1,1),"")&amp;IF(OR(K152="S",K152="+")," "&amp;INDEX($K$4:K152,1,1),"")&amp;IF(OR(L152="S",L152="+")," "&amp;INDEX($L$4:L152,1,1),"")&amp;IF(OR(M152="S",M152="+")," "&amp;INDEX($M$4:M152,1,1),"")&amp;IF(OR(N152="S",N152="+")," "&amp;INDEX($N$4:N152,1,1),"")&amp;IF(OR(O152="S",O152="+")," "&amp;INDEX($O$4:O152,1,1),"")&amp;IF(OR(P152="S",P152="+")," "&amp;INDEX($P$4:P152,1,1),"")&amp;IF(OR(Q152="S",Q152="+")," "&amp;INDEX($Q$4:Q152,1,1),"")&amp;IF(OR(R152="S",R152="+")," "&amp;INDEX($R$4:R152,1,1),"")&amp;IF(OR(S152="S",S152="+")," "&amp;INDEX($S$4:S152,1,1),"")&amp;IF(OR(T152="S",T152="+")," "&amp;INDEX($T$4:T152,1,1),"")&amp;IF(OR(U152="S",U152="+")," "&amp;INDEX($U$4:U152,1,1),"")&amp;IF(OR(V152="S",V152="+")," "&amp;INDEX($V$4:V152,1,1),"")&amp;IF(OR(W152="S",W152="+")," "&amp;INDEX($W$4:W152,1,1),"")&amp;IF(OR(X152="S",X152="+")," "&amp;INDEX($X$4:X152,1,1),"")&amp;IF(OR(Y152="S",Y152="+")," "&amp;INDEX($Y$4:Y152,1,1),"")&amp;IF(OR(Z152="S",Z152="+")," "&amp;INDEX($Z$4:Z152,1,1),"")&amp;IF(OR(AA152="S",AA152="+")," "&amp;INDEX($AA$4:AA152,1,1),"")&amp;IF(OR(AB152="S",AB152="+")," "&amp;INDEX($AB$4:AB152,1,1),"")&amp;IF(OR(AC152="S",AC152="+")," "&amp;INDEX($AC$4:AC152,1,1),"")&amp;IF(OR(AD152="S",AD152="+")," "&amp;INDEX($AD$4:AD152,1,1),"")&amp;IF(OR(AE152="S",AE152="+")," "&amp;INDEX($AE$4:AE152,1,1),"")&amp;IF(OR(AF152="S",AF152="+")," "&amp;INDEX($AF$4:AF152,1,1),"")&amp;IF(OR(AG152="S",AG152="+")," "&amp;INDEX($AG$4:AG152,1,1),""))," ",",")</f>
        <v/>
      </c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65" t="str">
        <f>IF(AI152="","",AI$4)&amp;IF(AJ152="","",IF(COUNTA($AI152:AI152)&gt;0,", ","")&amp;AJ$4)&amp;IF(AK152="","",IF(COUNTA($AI152:AJ152)&gt;0,", ","")&amp;AK$4)&amp;IF(AL152="","",IF(COUNTA($AI152:AK152)&gt;0,", ","")&amp;AL$4)&amp;IF(AM152="","",IF(COUNTA($AI152:AL152)&gt;0,", ","")&amp;AM$4)&amp;IF(AN152="","",IF(COUNTA($AI152:AM152)&gt;0,", ","")&amp;AN$4)&amp;IF(AO152="","",IF(COUNTA($AI152:AN152)&gt;0,", ","")&amp;AO$4)&amp;IF(AP152="","",IF(COUNTA($AI152:AO152)&gt;0,", ","")&amp;AP$4)&amp;IF(AQ152="","",IF(COUNTA($AI152:AP152)&gt;0,", ","")&amp;AQ$4)&amp;IF(AR152="","",IF(COUNTA($AI152:AQ152)&gt;0,", ","")&amp;AR$4)</f>
        <v/>
      </c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55"/>
      <c r="AX152" s="49"/>
      <c r="AY152" s="50"/>
      <c r="AZ152" s="45"/>
      <c r="BA152" s="57"/>
      <c r="BB152" s="45"/>
      <c r="BC152" s="45"/>
      <c r="BD152" s="45"/>
      <c r="BE152" s="45"/>
      <c r="BF152" s="46"/>
      <c r="BG15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2" s="45"/>
      <c r="BI152" s="45"/>
      <c r="BJ152" s="45"/>
      <c r="BK152" s="45"/>
      <c r="BL152" s="45"/>
      <c r="BM152" s="45"/>
      <c r="BN152" s="45"/>
      <c r="BO152" s="45"/>
      <c r="BP152" s="45"/>
      <c r="BQ152" s="53"/>
      <c r="BR152" s="45"/>
      <c r="BS152" s="54"/>
      <c r="BT152" s="54"/>
      <c r="BU152" s="45"/>
      <c r="BV152" s="45"/>
      <c r="BW152" s="56"/>
    </row>
    <row r="153" spans="1:75" ht="11">
      <c r="A153" s="68">
        <v>149</v>
      </c>
      <c r="B153" s="106" t="str">
        <f>IF(ContentOrder[[#This Row],[Site Name]]="","Missing Site",INDEX(Table7[Network],MATCH(ContentOrder[[#This Row],[Site Name]],Table7[Acronym],FALSE)))</f>
        <v>Missing Site</v>
      </c>
      <c r="C153" s="50"/>
      <c r="D153" s="45"/>
      <c r="E153" s="45"/>
      <c r="F153" s="44" t="str">
        <f>SUBSTITUTE(TRIM(IF(OR(H153="B",H153="+")," "&amp;INDEX($H$4:H153,1,1),"")&amp;IF(OR(I153="B",I153="+")," "&amp;INDEX($I$4:I153,1,1),"")&amp;IF(OR(J153="B",J153="+")," "&amp;INDEX($J$4:J153,1,1),"")&amp;IF(OR(K153="B",K153="+")," "&amp;INDEX($K$4:K153,1,1),"")&amp;IF(OR(L153="B",L153="+")," "&amp;INDEX($L$4:L153,1,1),"")&amp;IF(OR(M153="B",M153="+")," "&amp;INDEX($M$4:M153,1,1),"")&amp;IF(OR(N153="B",N153="+")," "&amp;INDEX($N$4:N153,1,1),"")&amp;IF(OR(O153="B",O153="+")," "&amp;INDEX($O$4:O153,1,1),"")&amp;IF(OR(P153="B",P153="+")," "&amp;INDEX($P$4:P153,1,1),"")&amp;IF(OR(Q153="B",Q153="+")," "&amp;INDEX($Q$4:Q153,1,1),"")&amp;IF(OR(R153="B",R153="+")," "&amp;INDEX($R$4:R153,1,1),"")&amp;IF(OR(S153="B",S153="+")," "&amp;INDEX($S$4:S153,1,1),"")&amp;IF(OR(T153="B",T153="+")," "&amp;INDEX($T$4:T153,1,1),"")&amp;IF(OR(U153="B",U153="+")," "&amp;INDEX($U$4:U153,1,1),"")&amp;IF(OR(V153="B",V153="+")," "&amp;INDEX($V$4:V153,1,1),"")&amp;IF(OR(W153="B",W153="+")," "&amp;INDEX($W$4:W153,1,1),"")&amp;IF(OR(X153="B",X153="+")," "&amp;INDEX($X$4:X153,1,1),"")&amp;IF(OR(Y153="B",Y153="+")," "&amp;INDEX($Y$4:Y153,1,1),"")&amp;IF(OR(Z153="B",Z153="+")," "&amp;INDEX($Z$4:Z153,1,1),"")&amp;IF(OR(AA153="B",AA153="+")," "&amp;INDEX($AA$4:AA153,1,1),"")&amp;IF(OR(AB153="B",AB153="+")," "&amp;INDEX($AB$4:AB153,1,1),"")&amp;IF(OR(AC153="B",AC153="+")," "&amp;INDEX($AC$4:AC153,1,1),"")&amp;IF(OR(AD153="B",AD153="+")," "&amp;INDEX($AD$4:AD153,1,1),"")&amp;IF(OR(AE153="B",AE153="+")," "&amp;INDEX($AE$4:AE153,1,1),"")&amp;IF(OR(AF153="B",AF153="+")," "&amp;INDEX($AF$4:AF153,1,1),"")&amp;IF(OR(AG153="B",AG153="+")," "&amp;INDEX($AG$4:AG153,1,1),""))," ",",")</f>
        <v/>
      </c>
      <c r="G153" s="44" t="str">
        <f>SUBSTITUTE(TRIM(IF(OR(H153="S",H153="+")," "&amp;INDEX($H$4:H153,1,1),"")&amp;IF(OR(I153="S",I153="+")," "&amp;INDEX($I$4:I153,1,1),"")&amp;IF(OR(J153="S",J153="+")," "&amp;INDEX($J$4:J153,1,1),"")&amp;IF(OR(K153="S",K153="+")," "&amp;INDEX($K$4:K153,1,1),"")&amp;IF(OR(L153="S",L153="+")," "&amp;INDEX($L$4:L153,1,1),"")&amp;IF(OR(M153="S",M153="+")," "&amp;INDEX($M$4:M153,1,1),"")&amp;IF(OR(N153="S",N153="+")," "&amp;INDEX($N$4:N153,1,1),"")&amp;IF(OR(O153="S",O153="+")," "&amp;INDEX($O$4:O153,1,1),"")&amp;IF(OR(P153="S",P153="+")," "&amp;INDEX($P$4:P153,1,1),"")&amp;IF(OR(Q153="S",Q153="+")," "&amp;INDEX($Q$4:Q153,1,1),"")&amp;IF(OR(R153="S",R153="+")," "&amp;INDEX($R$4:R153,1,1),"")&amp;IF(OR(S153="S",S153="+")," "&amp;INDEX($S$4:S153,1,1),"")&amp;IF(OR(T153="S",T153="+")," "&amp;INDEX($T$4:T153,1,1),"")&amp;IF(OR(U153="S",U153="+")," "&amp;INDEX($U$4:U153,1,1),"")&amp;IF(OR(V153="S",V153="+")," "&amp;INDEX($V$4:V153,1,1),"")&amp;IF(OR(W153="S",W153="+")," "&amp;INDEX($W$4:W153,1,1),"")&amp;IF(OR(X153="S",X153="+")," "&amp;INDEX($X$4:X153,1,1),"")&amp;IF(OR(Y153="S",Y153="+")," "&amp;INDEX($Y$4:Y153,1,1),"")&amp;IF(OR(Z153="S",Z153="+")," "&amp;INDEX($Z$4:Z153,1,1),"")&amp;IF(OR(AA153="S",AA153="+")," "&amp;INDEX($AA$4:AA153,1,1),"")&amp;IF(OR(AB153="S",AB153="+")," "&amp;INDEX($AB$4:AB153,1,1),"")&amp;IF(OR(AC153="S",AC153="+")," "&amp;INDEX($AC$4:AC153,1,1),"")&amp;IF(OR(AD153="S",AD153="+")," "&amp;INDEX($AD$4:AD153,1,1),"")&amp;IF(OR(AE153="S",AE153="+")," "&amp;INDEX($AE$4:AE153,1,1),"")&amp;IF(OR(AF153="S",AF153="+")," "&amp;INDEX($AF$4:AF153,1,1),"")&amp;IF(OR(AG153="S",AG153="+")," "&amp;INDEX($AG$4:AG153,1,1),""))," ",",")</f>
        <v/>
      </c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65" t="str">
        <f>IF(AI153="","",AI$4)&amp;IF(AJ153="","",IF(COUNTA($AI153:AI153)&gt;0,", ","")&amp;AJ$4)&amp;IF(AK153="","",IF(COUNTA($AI153:AJ153)&gt;0,", ","")&amp;AK$4)&amp;IF(AL153="","",IF(COUNTA($AI153:AK153)&gt;0,", ","")&amp;AL$4)&amp;IF(AM153="","",IF(COUNTA($AI153:AL153)&gt;0,", ","")&amp;AM$4)&amp;IF(AN153="","",IF(COUNTA($AI153:AM153)&gt;0,", ","")&amp;AN$4)&amp;IF(AO153="","",IF(COUNTA($AI153:AN153)&gt;0,", ","")&amp;AO$4)&amp;IF(AP153="","",IF(COUNTA($AI153:AO153)&gt;0,", ","")&amp;AP$4)&amp;IF(AQ153="","",IF(COUNTA($AI153:AP153)&gt;0,", ","")&amp;AQ$4)&amp;IF(AR153="","",IF(COUNTA($AI153:AQ153)&gt;0,", ","")&amp;AR$4)</f>
        <v/>
      </c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55"/>
      <c r="AX153" s="49"/>
      <c r="AY153" s="50"/>
      <c r="AZ153" s="45"/>
      <c r="BA153" s="57"/>
      <c r="BB153" s="45"/>
      <c r="BC153" s="45"/>
      <c r="BD153" s="45"/>
      <c r="BE153" s="45"/>
      <c r="BF153" s="46"/>
      <c r="BG15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3" s="45"/>
      <c r="BI153" s="45"/>
      <c r="BJ153" s="45"/>
      <c r="BK153" s="45"/>
      <c r="BL153" s="45"/>
      <c r="BM153" s="45"/>
      <c r="BN153" s="45"/>
      <c r="BO153" s="45"/>
      <c r="BP153" s="45"/>
      <c r="BQ153" s="53"/>
      <c r="BR153" s="45"/>
      <c r="BS153" s="54"/>
      <c r="BT153" s="54"/>
      <c r="BU153" s="45"/>
      <c r="BV153" s="45"/>
      <c r="BW153" s="56"/>
    </row>
    <row r="154" spans="1:75" ht="11">
      <c r="A154" s="68">
        <v>150</v>
      </c>
      <c r="B154" s="106" t="str">
        <f>IF(ContentOrder[[#This Row],[Site Name]]="","Missing Site",INDEX(Table7[Network],MATCH(ContentOrder[[#This Row],[Site Name]],Table7[Acronym],FALSE)))</f>
        <v>Missing Site</v>
      </c>
      <c r="C154" s="50"/>
      <c r="D154" s="45"/>
      <c r="E154" s="45"/>
      <c r="F154" s="44" t="str">
        <f>SUBSTITUTE(TRIM(IF(OR(H154="B",H154="+")," "&amp;INDEX($H$4:H154,1,1),"")&amp;IF(OR(I154="B",I154="+")," "&amp;INDEX($I$4:I154,1,1),"")&amp;IF(OR(J154="B",J154="+")," "&amp;INDEX($J$4:J154,1,1),"")&amp;IF(OR(K154="B",K154="+")," "&amp;INDEX($K$4:K154,1,1),"")&amp;IF(OR(L154="B",L154="+")," "&amp;INDEX($L$4:L154,1,1),"")&amp;IF(OR(M154="B",M154="+")," "&amp;INDEX($M$4:M154,1,1),"")&amp;IF(OR(N154="B",N154="+")," "&amp;INDEX($N$4:N154,1,1),"")&amp;IF(OR(O154="B",O154="+")," "&amp;INDEX($O$4:O154,1,1),"")&amp;IF(OR(P154="B",P154="+")," "&amp;INDEX($P$4:P154,1,1),"")&amp;IF(OR(Q154="B",Q154="+")," "&amp;INDEX($Q$4:Q154,1,1),"")&amp;IF(OR(R154="B",R154="+")," "&amp;INDEX($R$4:R154,1,1),"")&amp;IF(OR(S154="B",S154="+")," "&amp;INDEX($S$4:S154,1,1),"")&amp;IF(OR(T154="B",T154="+")," "&amp;INDEX($T$4:T154,1,1),"")&amp;IF(OR(U154="B",U154="+")," "&amp;INDEX($U$4:U154,1,1),"")&amp;IF(OR(V154="B",V154="+")," "&amp;INDEX($V$4:V154,1,1),"")&amp;IF(OR(W154="B",W154="+")," "&amp;INDEX($W$4:W154,1,1),"")&amp;IF(OR(X154="B",X154="+")," "&amp;INDEX($X$4:X154,1,1),"")&amp;IF(OR(Y154="B",Y154="+")," "&amp;INDEX($Y$4:Y154,1,1),"")&amp;IF(OR(Z154="B",Z154="+")," "&amp;INDEX($Z$4:Z154,1,1),"")&amp;IF(OR(AA154="B",AA154="+")," "&amp;INDEX($AA$4:AA154,1,1),"")&amp;IF(OR(AB154="B",AB154="+")," "&amp;INDEX($AB$4:AB154,1,1),"")&amp;IF(OR(AC154="B",AC154="+")," "&amp;INDEX($AC$4:AC154,1,1),"")&amp;IF(OR(AD154="B",AD154="+")," "&amp;INDEX($AD$4:AD154,1,1),"")&amp;IF(OR(AE154="B",AE154="+")," "&amp;INDEX($AE$4:AE154,1,1),"")&amp;IF(OR(AF154="B",AF154="+")," "&amp;INDEX($AF$4:AF154,1,1),"")&amp;IF(OR(AG154="B",AG154="+")," "&amp;INDEX($AG$4:AG154,1,1),""))," ",",")</f>
        <v/>
      </c>
      <c r="G154" s="44" t="str">
        <f>SUBSTITUTE(TRIM(IF(OR(H154="S",H154="+")," "&amp;INDEX($H$4:H154,1,1),"")&amp;IF(OR(I154="S",I154="+")," "&amp;INDEX($I$4:I154,1,1),"")&amp;IF(OR(J154="S",J154="+")," "&amp;INDEX($J$4:J154,1,1),"")&amp;IF(OR(K154="S",K154="+")," "&amp;INDEX($K$4:K154,1,1),"")&amp;IF(OR(L154="S",L154="+")," "&amp;INDEX($L$4:L154,1,1),"")&amp;IF(OR(M154="S",M154="+")," "&amp;INDEX($M$4:M154,1,1),"")&amp;IF(OR(N154="S",N154="+")," "&amp;INDEX($N$4:N154,1,1),"")&amp;IF(OR(O154="S",O154="+")," "&amp;INDEX($O$4:O154,1,1),"")&amp;IF(OR(P154="S",P154="+")," "&amp;INDEX($P$4:P154,1,1),"")&amp;IF(OR(Q154="S",Q154="+")," "&amp;INDEX($Q$4:Q154,1,1),"")&amp;IF(OR(R154="S",R154="+")," "&amp;INDEX($R$4:R154,1,1),"")&amp;IF(OR(S154="S",S154="+")," "&amp;INDEX($S$4:S154,1,1),"")&amp;IF(OR(T154="S",T154="+")," "&amp;INDEX($T$4:T154,1,1),"")&amp;IF(OR(U154="S",U154="+")," "&amp;INDEX($U$4:U154,1,1),"")&amp;IF(OR(V154="S",V154="+")," "&amp;INDEX($V$4:V154,1,1),"")&amp;IF(OR(W154="S",W154="+")," "&amp;INDEX($W$4:W154,1,1),"")&amp;IF(OR(X154="S",X154="+")," "&amp;INDEX($X$4:X154,1,1),"")&amp;IF(OR(Y154="S",Y154="+")," "&amp;INDEX($Y$4:Y154,1,1),"")&amp;IF(OR(Z154="S",Z154="+")," "&amp;INDEX($Z$4:Z154,1,1),"")&amp;IF(OR(AA154="S",AA154="+")," "&amp;INDEX($AA$4:AA154,1,1),"")&amp;IF(OR(AB154="S",AB154="+")," "&amp;INDEX($AB$4:AB154,1,1),"")&amp;IF(OR(AC154="S",AC154="+")," "&amp;INDEX($AC$4:AC154,1,1),"")&amp;IF(OR(AD154="S",AD154="+")," "&amp;INDEX($AD$4:AD154,1,1),"")&amp;IF(OR(AE154="S",AE154="+")," "&amp;INDEX($AE$4:AE154,1,1),"")&amp;IF(OR(AF154="S",AF154="+")," "&amp;INDEX($AF$4:AF154,1,1),"")&amp;IF(OR(AG154="S",AG154="+")," "&amp;INDEX($AG$4:AG154,1,1),""))," ",",")</f>
        <v/>
      </c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65" t="str">
        <f>IF(AI154="","",AI$4)&amp;IF(AJ154="","",IF(COUNTA($AI154:AI154)&gt;0,", ","")&amp;AJ$4)&amp;IF(AK154="","",IF(COUNTA($AI154:AJ154)&gt;0,", ","")&amp;AK$4)&amp;IF(AL154="","",IF(COUNTA($AI154:AK154)&gt;0,", ","")&amp;AL$4)&amp;IF(AM154="","",IF(COUNTA($AI154:AL154)&gt;0,", ","")&amp;AM$4)&amp;IF(AN154="","",IF(COUNTA($AI154:AM154)&gt;0,", ","")&amp;AN$4)&amp;IF(AO154="","",IF(COUNTA($AI154:AN154)&gt;0,", ","")&amp;AO$4)&amp;IF(AP154="","",IF(COUNTA($AI154:AO154)&gt;0,", ","")&amp;AP$4)&amp;IF(AQ154="","",IF(COUNTA($AI154:AP154)&gt;0,", ","")&amp;AQ$4)&amp;IF(AR154="","",IF(COUNTA($AI154:AQ154)&gt;0,", ","")&amp;AR$4)</f>
        <v/>
      </c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55"/>
      <c r="AX154" s="49"/>
      <c r="AY154" s="50"/>
      <c r="AZ154" s="45"/>
      <c r="BA154" s="57"/>
      <c r="BB154" s="45"/>
      <c r="BC154" s="45"/>
      <c r="BD154" s="45"/>
      <c r="BE154" s="45"/>
      <c r="BF154" s="46"/>
      <c r="BG15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4" s="45"/>
      <c r="BI154" s="45"/>
      <c r="BJ154" s="45"/>
      <c r="BK154" s="45"/>
      <c r="BL154" s="45"/>
      <c r="BM154" s="45"/>
      <c r="BN154" s="45"/>
      <c r="BO154" s="45"/>
      <c r="BP154" s="45"/>
      <c r="BQ154" s="53"/>
      <c r="BR154" s="45"/>
      <c r="BS154" s="54"/>
      <c r="BT154" s="54"/>
      <c r="BU154" s="45"/>
      <c r="BV154" s="45"/>
      <c r="BW154" s="56"/>
    </row>
    <row r="155" spans="1:75" ht="11">
      <c r="A155" s="68">
        <v>151</v>
      </c>
      <c r="B155" s="106" t="str">
        <f>IF(ContentOrder[[#This Row],[Site Name]]="","Missing Site",INDEX(Table7[Network],MATCH(ContentOrder[[#This Row],[Site Name]],Table7[Acronym],FALSE)))</f>
        <v>Missing Site</v>
      </c>
      <c r="C155" s="50"/>
      <c r="D155" s="45"/>
      <c r="E155" s="45"/>
      <c r="F155" s="44" t="str">
        <f>SUBSTITUTE(TRIM(IF(OR(H155="B",H155="+")," "&amp;INDEX($H$4:H155,1,1),"")&amp;IF(OR(I155="B",I155="+")," "&amp;INDEX($I$4:I155,1,1),"")&amp;IF(OR(J155="B",J155="+")," "&amp;INDEX($J$4:J155,1,1),"")&amp;IF(OR(K155="B",K155="+")," "&amp;INDEX($K$4:K155,1,1),"")&amp;IF(OR(L155="B",L155="+")," "&amp;INDEX($L$4:L155,1,1),"")&amp;IF(OR(M155="B",M155="+")," "&amp;INDEX($M$4:M155,1,1),"")&amp;IF(OR(N155="B",N155="+")," "&amp;INDEX($N$4:N155,1,1),"")&amp;IF(OR(O155="B",O155="+")," "&amp;INDEX($O$4:O155,1,1),"")&amp;IF(OR(P155="B",P155="+")," "&amp;INDEX($P$4:P155,1,1),"")&amp;IF(OR(Q155="B",Q155="+")," "&amp;INDEX($Q$4:Q155,1,1),"")&amp;IF(OR(R155="B",R155="+")," "&amp;INDEX($R$4:R155,1,1),"")&amp;IF(OR(S155="B",S155="+")," "&amp;INDEX($S$4:S155,1,1),"")&amp;IF(OR(T155="B",T155="+")," "&amp;INDEX($T$4:T155,1,1),"")&amp;IF(OR(U155="B",U155="+")," "&amp;INDEX($U$4:U155,1,1),"")&amp;IF(OR(V155="B",V155="+")," "&amp;INDEX($V$4:V155,1,1),"")&amp;IF(OR(W155="B",W155="+")," "&amp;INDEX($W$4:W155,1,1),"")&amp;IF(OR(X155="B",X155="+")," "&amp;INDEX($X$4:X155,1,1),"")&amp;IF(OR(Y155="B",Y155="+")," "&amp;INDEX($Y$4:Y155,1,1),"")&amp;IF(OR(Z155="B",Z155="+")," "&amp;INDEX($Z$4:Z155,1,1),"")&amp;IF(OR(AA155="B",AA155="+")," "&amp;INDEX($AA$4:AA155,1,1),"")&amp;IF(OR(AB155="B",AB155="+")," "&amp;INDEX($AB$4:AB155,1,1),"")&amp;IF(OR(AC155="B",AC155="+")," "&amp;INDEX($AC$4:AC155,1,1),"")&amp;IF(OR(AD155="B",AD155="+")," "&amp;INDEX($AD$4:AD155,1,1),"")&amp;IF(OR(AE155="B",AE155="+")," "&amp;INDEX($AE$4:AE155,1,1),"")&amp;IF(OR(AF155="B",AF155="+")," "&amp;INDEX($AF$4:AF155,1,1),"")&amp;IF(OR(AG155="B",AG155="+")," "&amp;INDEX($AG$4:AG155,1,1),""))," ",",")</f>
        <v/>
      </c>
      <c r="G155" s="44" t="str">
        <f>SUBSTITUTE(TRIM(IF(OR(H155="S",H155="+")," "&amp;INDEX($H$4:H155,1,1),"")&amp;IF(OR(I155="S",I155="+")," "&amp;INDEX($I$4:I155,1,1),"")&amp;IF(OR(J155="S",J155="+")," "&amp;INDEX($J$4:J155,1,1),"")&amp;IF(OR(K155="S",K155="+")," "&amp;INDEX($K$4:K155,1,1),"")&amp;IF(OR(L155="S",L155="+")," "&amp;INDEX($L$4:L155,1,1),"")&amp;IF(OR(M155="S",M155="+")," "&amp;INDEX($M$4:M155,1,1),"")&amp;IF(OR(N155="S",N155="+")," "&amp;INDEX($N$4:N155,1,1),"")&amp;IF(OR(O155="S",O155="+")," "&amp;INDEX($O$4:O155,1,1),"")&amp;IF(OR(P155="S",P155="+")," "&amp;INDEX($P$4:P155,1,1),"")&amp;IF(OR(Q155="S",Q155="+")," "&amp;INDEX($Q$4:Q155,1,1),"")&amp;IF(OR(R155="S",R155="+")," "&amp;INDEX($R$4:R155,1,1),"")&amp;IF(OR(S155="S",S155="+")," "&amp;INDEX($S$4:S155,1,1),"")&amp;IF(OR(T155="S",T155="+")," "&amp;INDEX($T$4:T155,1,1),"")&amp;IF(OR(U155="S",U155="+")," "&amp;INDEX($U$4:U155,1,1),"")&amp;IF(OR(V155="S",V155="+")," "&amp;INDEX($V$4:V155,1,1),"")&amp;IF(OR(W155="S",W155="+")," "&amp;INDEX($W$4:W155,1,1),"")&amp;IF(OR(X155="S",X155="+")," "&amp;INDEX($X$4:X155,1,1),"")&amp;IF(OR(Y155="S",Y155="+")," "&amp;INDEX($Y$4:Y155,1,1),"")&amp;IF(OR(Z155="S",Z155="+")," "&amp;INDEX($Z$4:Z155,1,1),"")&amp;IF(OR(AA155="S",AA155="+")," "&amp;INDEX($AA$4:AA155,1,1),"")&amp;IF(OR(AB155="S",AB155="+")," "&amp;INDEX($AB$4:AB155,1,1),"")&amp;IF(OR(AC155="S",AC155="+")," "&amp;INDEX($AC$4:AC155,1,1),"")&amp;IF(OR(AD155="S",AD155="+")," "&amp;INDEX($AD$4:AD155,1,1),"")&amp;IF(OR(AE155="S",AE155="+")," "&amp;INDEX($AE$4:AE155,1,1),"")&amp;IF(OR(AF155="S",AF155="+")," "&amp;INDEX($AF$4:AF155,1,1),"")&amp;IF(OR(AG155="S",AG155="+")," "&amp;INDEX($AG$4:AG155,1,1),""))," ",",")</f>
        <v/>
      </c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65" t="str">
        <f>IF(AI155="","",AI$4)&amp;IF(AJ155="","",IF(COUNTA($AI155:AI155)&gt;0,", ","")&amp;AJ$4)&amp;IF(AK155="","",IF(COUNTA($AI155:AJ155)&gt;0,", ","")&amp;AK$4)&amp;IF(AL155="","",IF(COUNTA($AI155:AK155)&gt;0,", ","")&amp;AL$4)&amp;IF(AM155="","",IF(COUNTA($AI155:AL155)&gt;0,", ","")&amp;AM$4)&amp;IF(AN155="","",IF(COUNTA($AI155:AM155)&gt;0,", ","")&amp;AN$4)&amp;IF(AO155="","",IF(COUNTA($AI155:AN155)&gt;0,", ","")&amp;AO$4)&amp;IF(AP155="","",IF(COUNTA($AI155:AO155)&gt;0,", ","")&amp;AP$4)&amp;IF(AQ155="","",IF(COUNTA($AI155:AP155)&gt;0,", ","")&amp;AQ$4)&amp;IF(AR155="","",IF(COUNTA($AI155:AQ155)&gt;0,", ","")&amp;AR$4)</f>
        <v/>
      </c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55"/>
      <c r="AX155" s="49"/>
      <c r="AY155" s="50"/>
      <c r="AZ155" s="45"/>
      <c r="BA155" s="57"/>
      <c r="BB155" s="45"/>
      <c r="BC155" s="45"/>
      <c r="BD155" s="45"/>
      <c r="BE155" s="45"/>
      <c r="BF155" s="46"/>
      <c r="BG15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5" s="45"/>
      <c r="BI155" s="45"/>
      <c r="BJ155" s="45"/>
      <c r="BK155" s="45"/>
      <c r="BL155" s="45"/>
      <c r="BM155" s="45"/>
      <c r="BN155" s="45"/>
      <c r="BO155" s="45"/>
      <c r="BP155" s="45"/>
      <c r="BQ155" s="53"/>
      <c r="BR155" s="45"/>
      <c r="BS155" s="54"/>
      <c r="BT155" s="54"/>
      <c r="BU155" s="45"/>
      <c r="BV155" s="45"/>
      <c r="BW155" s="56"/>
    </row>
    <row r="156" spans="1:75" ht="11">
      <c r="A156" s="68">
        <v>152</v>
      </c>
      <c r="B156" s="106" t="str">
        <f>IF(ContentOrder[[#This Row],[Site Name]]="","Missing Site",INDEX(Table7[Network],MATCH(ContentOrder[[#This Row],[Site Name]],Table7[Acronym],FALSE)))</f>
        <v>Missing Site</v>
      </c>
      <c r="C156" s="50"/>
      <c r="D156" s="45"/>
      <c r="E156" s="45"/>
      <c r="F156" s="44" t="str">
        <f>SUBSTITUTE(TRIM(IF(OR(H156="B",H156="+")," "&amp;INDEX($H$4:H156,1,1),"")&amp;IF(OR(I156="B",I156="+")," "&amp;INDEX($I$4:I156,1,1),"")&amp;IF(OR(J156="B",J156="+")," "&amp;INDEX($J$4:J156,1,1),"")&amp;IF(OR(K156="B",K156="+")," "&amp;INDEX($K$4:K156,1,1),"")&amp;IF(OR(L156="B",L156="+")," "&amp;INDEX($L$4:L156,1,1),"")&amp;IF(OR(M156="B",M156="+")," "&amp;INDEX($M$4:M156,1,1),"")&amp;IF(OR(N156="B",N156="+")," "&amp;INDEX($N$4:N156,1,1),"")&amp;IF(OR(O156="B",O156="+")," "&amp;INDEX($O$4:O156,1,1),"")&amp;IF(OR(P156="B",P156="+")," "&amp;INDEX($P$4:P156,1,1),"")&amp;IF(OR(Q156="B",Q156="+")," "&amp;INDEX($Q$4:Q156,1,1),"")&amp;IF(OR(R156="B",R156="+")," "&amp;INDEX($R$4:R156,1,1),"")&amp;IF(OR(S156="B",S156="+")," "&amp;INDEX($S$4:S156,1,1),"")&amp;IF(OR(T156="B",T156="+")," "&amp;INDEX($T$4:T156,1,1),"")&amp;IF(OR(U156="B",U156="+")," "&amp;INDEX($U$4:U156,1,1),"")&amp;IF(OR(V156="B",V156="+")," "&amp;INDEX($V$4:V156,1,1),"")&amp;IF(OR(W156="B",W156="+")," "&amp;INDEX($W$4:W156,1,1),"")&amp;IF(OR(X156="B",X156="+")," "&amp;INDEX($X$4:X156,1,1),"")&amp;IF(OR(Y156="B",Y156="+")," "&amp;INDEX($Y$4:Y156,1,1),"")&amp;IF(OR(Z156="B",Z156="+")," "&amp;INDEX($Z$4:Z156,1,1),"")&amp;IF(OR(AA156="B",AA156="+")," "&amp;INDEX($AA$4:AA156,1,1),"")&amp;IF(OR(AB156="B",AB156="+")," "&amp;INDEX($AB$4:AB156,1,1),"")&amp;IF(OR(AC156="B",AC156="+")," "&amp;INDEX($AC$4:AC156,1,1),"")&amp;IF(OR(AD156="B",AD156="+")," "&amp;INDEX($AD$4:AD156,1,1),"")&amp;IF(OR(AE156="B",AE156="+")," "&amp;INDEX($AE$4:AE156,1,1),"")&amp;IF(OR(AF156="B",AF156="+")," "&amp;INDEX($AF$4:AF156,1,1),"")&amp;IF(OR(AG156="B",AG156="+")," "&amp;INDEX($AG$4:AG156,1,1),""))," ",",")</f>
        <v/>
      </c>
      <c r="G156" s="44" t="str">
        <f>SUBSTITUTE(TRIM(IF(OR(H156="S",H156="+")," "&amp;INDEX($H$4:H156,1,1),"")&amp;IF(OR(I156="S",I156="+")," "&amp;INDEX($I$4:I156,1,1),"")&amp;IF(OR(J156="S",J156="+")," "&amp;INDEX($J$4:J156,1,1),"")&amp;IF(OR(K156="S",K156="+")," "&amp;INDEX($K$4:K156,1,1),"")&amp;IF(OR(L156="S",L156="+")," "&amp;INDEX($L$4:L156,1,1),"")&amp;IF(OR(M156="S",M156="+")," "&amp;INDEX($M$4:M156,1,1),"")&amp;IF(OR(N156="S",N156="+")," "&amp;INDEX($N$4:N156,1,1),"")&amp;IF(OR(O156="S",O156="+")," "&amp;INDEX($O$4:O156,1,1),"")&amp;IF(OR(P156="S",P156="+")," "&amp;INDEX($P$4:P156,1,1),"")&amp;IF(OR(Q156="S",Q156="+")," "&amp;INDEX($Q$4:Q156,1,1),"")&amp;IF(OR(R156="S",R156="+")," "&amp;INDEX($R$4:R156,1,1),"")&amp;IF(OR(S156="S",S156="+")," "&amp;INDEX($S$4:S156,1,1),"")&amp;IF(OR(T156="S",T156="+")," "&amp;INDEX($T$4:T156,1,1),"")&amp;IF(OR(U156="S",U156="+")," "&amp;INDEX($U$4:U156,1,1),"")&amp;IF(OR(V156="S",V156="+")," "&amp;INDEX($V$4:V156,1,1),"")&amp;IF(OR(W156="S",W156="+")," "&amp;INDEX($W$4:W156,1,1),"")&amp;IF(OR(X156="S",X156="+")," "&amp;INDEX($X$4:X156,1,1),"")&amp;IF(OR(Y156="S",Y156="+")," "&amp;INDEX($Y$4:Y156,1,1),"")&amp;IF(OR(Z156="S",Z156="+")," "&amp;INDEX($Z$4:Z156,1,1),"")&amp;IF(OR(AA156="S",AA156="+")," "&amp;INDEX($AA$4:AA156,1,1),"")&amp;IF(OR(AB156="S",AB156="+")," "&amp;INDEX($AB$4:AB156,1,1),"")&amp;IF(OR(AC156="S",AC156="+")," "&amp;INDEX($AC$4:AC156,1,1),"")&amp;IF(OR(AD156="S",AD156="+")," "&amp;INDEX($AD$4:AD156,1,1),"")&amp;IF(OR(AE156="S",AE156="+")," "&amp;INDEX($AE$4:AE156,1,1),"")&amp;IF(OR(AF156="S",AF156="+")," "&amp;INDEX($AF$4:AF156,1,1),"")&amp;IF(OR(AG156="S",AG156="+")," "&amp;INDEX($AG$4:AG156,1,1),""))," ",",")</f>
        <v/>
      </c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65" t="str">
        <f>IF(AI156="","",AI$4)&amp;IF(AJ156="","",IF(COUNTA($AI156:AI156)&gt;0,", ","")&amp;AJ$4)&amp;IF(AK156="","",IF(COUNTA($AI156:AJ156)&gt;0,", ","")&amp;AK$4)&amp;IF(AL156="","",IF(COUNTA($AI156:AK156)&gt;0,", ","")&amp;AL$4)&amp;IF(AM156="","",IF(COUNTA($AI156:AL156)&gt;0,", ","")&amp;AM$4)&amp;IF(AN156="","",IF(COUNTA($AI156:AM156)&gt;0,", ","")&amp;AN$4)&amp;IF(AO156="","",IF(COUNTA($AI156:AN156)&gt;0,", ","")&amp;AO$4)&amp;IF(AP156="","",IF(COUNTA($AI156:AO156)&gt;0,", ","")&amp;AP$4)&amp;IF(AQ156="","",IF(COUNTA($AI156:AP156)&gt;0,", ","")&amp;AQ$4)&amp;IF(AR156="","",IF(COUNTA($AI156:AQ156)&gt;0,", ","")&amp;AR$4)</f>
        <v/>
      </c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55"/>
      <c r="AX156" s="49"/>
      <c r="AY156" s="50"/>
      <c r="AZ156" s="45"/>
      <c r="BA156" s="57"/>
      <c r="BB156" s="45"/>
      <c r="BC156" s="45"/>
      <c r="BD156" s="45"/>
      <c r="BE156" s="45"/>
      <c r="BF156" s="46"/>
      <c r="BG15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6" s="45"/>
      <c r="BI156" s="45"/>
      <c r="BJ156" s="45"/>
      <c r="BK156" s="45"/>
      <c r="BL156" s="45"/>
      <c r="BM156" s="45"/>
      <c r="BN156" s="45"/>
      <c r="BO156" s="45"/>
      <c r="BP156" s="45"/>
      <c r="BQ156" s="53"/>
      <c r="BR156" s="45"/>
      <c r="BS156" s="54"/>
      <c r="BT156" s="54"/>
      <c r="BU156" s="45"/>
      <c r="BV156" s="45"/>
      <c r="BW156" s="56"/>
    </row>
    <row r="157" spans="1:75" ht="11">
      <c r="A157" s="68">
        <v>153</v>
      </c>
      <c r="B157" s="106" t="str">
        <f>IF(ContentOrder[[#This Row],[Site Name]]="","Missing Site",INDEX(Table7[Network],MATCH(ContentOrder[[#This Row],[Site Name]],Table7[Acronym],FALSE)))</f>
        <v>Missing Site</v>
      </c>
      <c r="C157" s="50"/>
      <c r="D157" s="45"/>
      <c r="E157" s="45"/>
      <c r="F157" s="44" t="str">
        <f>SUBSTITUTE(TRIM(IF(OR(H157="B",H157="+")," "&amp;INDEX($H$4:H157,1,1),"")&amp;IF(OR(I157="B",I157="+")," "&amp;INDEX($I$4:I157,1,1),"")&amp;IF(OR(J157="B",J157="+")," "&amp;INDEX($J$4:J157,1,1),"")&amp;IF(OR(K157="B",K157="+")," "&amp;INDEX($K$4:K157,1,1),"")&amp;IF(OR(L157="B",L157="+")," "&amp;INDEX($L$4:L157,1,1),"")&amp;IF(OR(M157="B",M157="+")," "&amp;INDEX($M$4:M157,1,1),"")&amp;IF(OR(N157="B",N157="+")," "&amp;INDEX($N$4:N157,1,1),"")&amp;IF(OR(O157="B",O157="+")," "&amp;INDEX($O$4:O157,1,1),"")&amp;IF(OR(P157="B",P157="+")," "&amp;INDEX($P$4:P157,1,1),"")&amp;IF(OR(Q157="B",Q157="+")," "&amp;INDEX($Q$4:Q157,1,1),"")&amp;IF(OR(R157="B",R157="+")," "&amp;INDEX($R$4:R157,1,1),"")&amp;IF(OR(S157="B",S157="+")," "&amp;INDEX($S$4:S157,1,1),"")&amp;IF(OR(T157="B",T157="+")," "&amp;INDEX($T$4:T157,1,1),"")&amp;IF(OR(U157="B",U157="+")," "&amp;INDEX($U$4:U157,1,1),"")&amp;IF(OR(V157="B",V157="+")," "&amp;INDEX($V$4:V157,1,1),"")&amp;IF(OR(W157="B",W157="+")," "&amp;INDEX($W$4:W157,1,1),"")&amp;IF(OR(X157="B",X157="+")," "&amp;INDEX($X$4:X157,1,1),"")&amp;IF(OR(Y157="B",Y157="+")," "&amp;INDEX($Y$4:Y157,1,1),"")&amp;IF(OR(Z157="B",Z157="+")," "&amp;INDEX($Z$4:Z157,1,1),"")&amp;IF(OR(AA157="B",AA157="+")," "&amp;INDEX($AA$4:AA157,1,1),"")&amp;IF(OR(AB157="B",AB157="+")," "&amp;INDEX($AB$4:AB157,1,1),"")&amp;IF(OR(AC157="B",AC157="+")," "&amp;INDEX($AC$4:AC157,1,1),"")&amp;IF(OR(AD157="B",AD157="+")," "&amp;INDEX($AD$4:AD157,1,1),"")&amp;IF(OR(AE157="B",AE157="+")," "&amp;INDEX($AE$4:AE157,1,1),"")&amp;IF(OR(AF157="B",AF157="+")," "&amp;INDEX($AF$4:AF157,1,1),"")&amp;IF(OR(AG157="B",AG157="+")," "&amp;INDEX($AG$4:AG157,1,1),""))," ",",")</f>
        <v/>
      </c>
      <c r="G157" s="44" t="str">
        <f>SUBSTITUTE(TRIM(IF(OR(H157="S",H157="+")," "&amp;INDEX($H$4:H157,1,1),"")&amp;IF(OR(I157="S",I157="+")," "&amp;INDEX($I$4:I157,1,1),"")&amp;IF(OR(J157="S",J157="+")," "&amp;INDEX($J$4:J157,1,1),"")&amp;IF(OR(K157="S",K157="+")," "&amp;INDEX($K$4:K157,1,1),"")&amp;IF(OR(L157="S",L157="+")," "&amp;INDEX($L$4:L157,1,1),"")&amp;IF(OR(M157="S",M157="+")," "&amp;INDEX($M$4:M157,1,1),"")&amp;IF(OR(N157="S",N157="+")," "&amp;INDEX($N$4:N157,1,1),"")&amp;IF(OR(O157="S",O157="+")," "&amp;INDEX($O$4:O157,1,1),"")&amp;IF(OR(P157="S",P157="+")," "&amp;INDEX($P$4:P157,1,1),"")&amp;IF(OR(Q157="S",Q157="+")," "&amp;INDEX($Q$4:Q157,1,1),"")&amp;IF(OR(R157="S",R157="+")," "&amp;INDEX($R$4:R157,1,1),"")&amp;IF(OR(S157="S",S157="+")," "&amp;INDEX($S$4:S157,1,1),"")&amp;IF(OR(T157="S",T157="+")," "&amp;INDEX($T$4:T157,1,1),"")&amp;IF(OR(U157="S",U157="+")," "&amp;INDEX($U$4:U157,1,1),"")&amp;IF(OR(V157="S",V157="+")," "&amp;INDEX($V$4:V157,1,1),"")&amp;IF(OR(W157="S",W157="+")," "&amp;INDEX($W$4:W157,1,1),"")&amp;IF(OR(X157="S",X157="+")," "&amp;INDEX($X$4:X157,1,1),"")&amp;IF(OR(Y157="S",Y157="+")," "&amp;INDEX($Y$4:Y157,1,1),"")&amp;IF(OR(Z157="S",Z157="+")," "&amp;INDEX($Z$4:Z157,1,1),"")&amp;IF(OR(AA157="S",AA157="+")," "&amp;INDEX($AA$4:AA157,1,1),"")&amp;IF(OR(AB157="S",AB157="+")," "&amp;INDEX($AB$4:AB157,1,1),"")&amp;IF(OR(AC157="S",AC157="+")," "&amp;INDEX($AC$4:AC157,1,1),"")&amp;IF(OR(AD157="S",AD157="+")," "&amp;INDEX($AD$4:AD157,1,1),"")&amp;IF(OR(AE157="S",AE157="+")," "&amp;INDEX($AE$4:AE157,1,1),"")&amp;IF(OR(AF157="S",AF157="+")," "&amp;INDEX($AF$4:AF157,1,1),"")&amp;IF(OR(AG157="S",AG157="+")," "&amp;INDEX($AG$4:AG157,1,1),""))," ",",")</f>
        <v/>
      </c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65" t="str">
        <f>IF(AI157="","",AI$4)&amp;IF(AJ157="","",IF(COUNTA($AI157:AI157)&gt;0,", ","")&amp;AJ$4)&amp;IF(AK157="","",IF(COUNTA($AI157:AJ157)&gt;0,", ","")&amp;AK$4)&amp;IF(AL157="","",IF(COUNTA($AI157:AK157)&gt;0,", ","")&amp;AL$4)&amp;IF(AM157="","",IF(COUNTA($AI157:AL157)&gt;0,", ","")&amp;AM$4)&amp;IF(AN157="","",IF(COUNTA($AI157:AM157)&gt;0,", ","")&amp;AN$4)&amp;IF(AO157="","",IF(COUNTA($AI157:AN157)&gt;0,", ","")&amp;AO$4)&amp;IF(AP157="","",IF(COUNTA($AI157:AO157)&gt;0,", ","")&amp;AP$4)&amp;IF(AQ157="","",IF(COUNTA($AI157:AP157)&gt;0,", ","")&amp;AQ$4)&amp;IF(AR157="","",IF(COUNTA($AI157:AQ157)&gt;0,", ","")&amp;AR$4)</f>
        <v/>
      </c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55"/>
      <c r="AX157" s="49"/>
      <c r="AY157" s="50"/>
      <c r="AZ157" s="45"/>
      <c r="BA157" s="57"/>
      <c r="BB157" s="45"/>
      <c r="BC157" s="45"/>
      <c r="BD157" s="45"/>
      <c r="BE157" s="45"/>
      <c r="BF157" s="46"/>
      <c r="BG15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7" s="45"/>
      <c r="BI157" s="45"/>
      <c r="BJ157" s="45"/>
      <c r="BK157" s="45"/>
      <c r="BL157" s="45"/>
      <c r="BM157" s="45"/>
      <c r="BN157" s="45"/>
      <c r="BO157" s="45"/>
      <c r="BP157" s="45"/>
      <c r="BQ157" s="53"/>
      <c r="BR157" s="45"/>
      <c r="BS157" s="54"/>
      <c r="BT157" s="54"/>
      <c r="BU157" s="45"/>
      <c r="BV157" s="45"/>
      <c r="BW157" s="56"/>
    </row>
    <row r="158" spans="1:75" ht="11">
      <c r="A158" s="68">
        <v>154</v>
      </c>
      <c r="B158" s="106" t="str">
        <f>IF(ContentOrder[[#This Row],[Site Name]]="","Missing Site",INDEX(Table7[Network],MATCH(ContentOrder[[#This Row],[Site Name]],Table7[Acronym],FALSE)))</f>
        <v>Missing Site</v>
      </c>
      <c r="C158" s="50"/>
      <c r="D158" s="45"/>
      <c r="E158" s="45"/>
      <c r="F158" s="44" t="str">
        <f>SUBSTITUTE(TRIM(IF(OR(H158="B",H158="+")," "&amp;INDEX($H$4:H158,1,1),"")&amp;IF(OR(I158="B",I158="+")," "&amp;INDEX($I$4:I158,1,1),"")&amp;IF(OR(J158="B",J158="+")," "&amp;INDEX($J$4:J158,1,1),"")&amp;IF(OR(K158="B",K158="+")," "&amp;INDEX($K$4:K158,1,1),"")&amp;IF(OR(L158="B",L158="+")," "&amp;INDEX($L$4:L158,1,1),"")&amp;IF(OR(M158="B",M158="+")," "&amp;INDEX($M$4:M158,1,1),"")&amp;IF(OR(N158="B",N158="+")," "&amp;INDEX($N$4:N158,1,1),"")&amp;IF(OR(O158="B",O158="+")," "&amp;INDEX($O$4:O158,1,1),"")&amp;IF(OR(P158="B",P158="+")," "&amp;INDEX($P$4:P158,1,1),"")&amp;IF(OR(Q158="B",Q158="+")," "&amp;INDEX($Q$4:Q158,1,1),"")&amp;IF(OR(R158="B",R158="+")," "&amp;INDEX($R$4:R158,1,1),"")&amp;IF(OR(S158="B",S158="+")," "&amp;INDEX($S$4:S158,1,1),"")&amp;IF(OR(T158="B",T158="+")," "&amp;INDEX($T$4:T158,1,1),"")&amp;IF(OR(U158="B",U158="+")," "&amp;INDEX($U$4:U158,1,1),"")&amp;IF(OR(V158="B",V158="+")," "&amp;INDEX($V$4:V158,1,1),"")&amp;IF(OR(W158="B",W158="+")," "&amp;INDEX($W$4:W158,1,1),"")&amp;IF(OR(X158="B",X158="+")," "&amp;INDEX($X$4:X158,1,1),"")&amp;IF(OR(Y158="B",Y158="+")," "&amp;INDEX($Y$4:Y158,1,1),"")&amp;IF(OR(Z158="B",Z158="+")," "&amp;INDEX($Z$4:Z158,1,1),"")&amp;IF(OR(AA158="B",AA158="+")," "&amp;INDEX($AA$4:AA158,1,1),"")&amp;IF(OR(AB158="B",AB158="+")," "&amp;INDEX($AB$4:AB158,1,1),"")&amp;IF(OR(AC158="B",AC158="+")," "&amp;INDEX($AC$4:AC158,1,1),"")&amp;IF(OR(AD158="B",AD158="+")," "&amp;INDEX($AD$4:AD158,1,1),"")&amp;IF(OR(AE158="B",AE158="+")," "&amp;INDEX($AE$4:AE158,1,1),"")&amp;IF(OR(AF158="B",AF158="+")," "&amp;INDEX($AF$4:AF158,1,1),"")&amp;IF(OR(AG158="B",AG158="+")," "&amp;INDEX($AG$4:AG158,1,1),""))," ",",")</f>
        <v/>
      </c>
      <c r="G158" s="44" t="str">
        <f>SUBSTITUTE(TRIM(IF(OR(H158="S",H158="+")," "&amp;INDEX($H$4:H158,1,1),"")&amp;IF(OR(I158="S",I158="+")," "&amp;INDEX($I$4:I158,1,1),"")&amp;IF(OR(J158="S",J158="+")," "&amp;INDEX($J$4:J158,1,1),"")&amp;IF(OR(K158="S",K158="+")," "&amp;INDEX($K$4:K158,1,1),"")&amp;IF(OR(L158="S",L158="+")," "&amp;INDEX($L$4:L158,1,1),"")&amp;IF(OR(M158="S",M158="+")," "&amp;INDEX($M$4:M158,1,1),"")&amp;IF(OR(N158="S",N158="+")," "&amp;INDEX($N$4:N158,1,1),"")&amp;IF(OR(O158="S",O158="+")," "&amp;INDEX($O$4:O158,1,1),"")&amp;IF(OR(P158="S",P158="+")," "&amp;INDEX($P$4:P158,1,1),"")&amp;IF(OR(Q158="S",Q158="+")," "&amp;INDEX($Q$4:Q158,1,1),"")&amp;IF(OR(R158="S",R158="+")," "&amp;INDEX($R$4:R158,1,1),"")&amp;IF(OR(S158="S",S158="+")," "&amp;INDEX($S$4:S158,1,1),"")&amp;IF(OR(T158="S",T158="+")," "&amp;INDEX($T$4:T158,1,1),"")&amp;IF(OR(U158="S",U158="+")," "&amp;INDEX($U$4:U158,1,1),"")&amp;IF(OR(V158="S",V158="+")," "&amp;INDEX($V$4:V158,1,1),"")&amp;IF(OR(W158="S",W158="+")," "&amp;INDEX($W$4:W158,1,1),"")&amp;IF(OR(X158="S",X158="+")," "&amp;INDEX($X$4:X158,1,1),"")&amp;IF(OR(Y158="S",Y158="+")," "&amp;INDEX($Y$4:Y158,1,1),"")&amp;IF(OR(Z158="S",Z158="+")," "&amp;INDEX($Z$4:Z158,1,1),"")&amp;IF(OR(AA158="S",AA158="+")," "&amp;INDEX($AA$4:AA158,1,1),"")&amp;IF(OR(AB158="S",AB158="+")," "&amp;INDEX($AB$4:AB158,1,1),"")&amp;IF(OR(AC158="S",AC158="+")," "&amp;INDEX($AC$4:AC158,1,1),"")&amp;IF(OR(AD158="S",AD158="+")," "&amp;INDEX($AD$4:AD158,1,1),"")&amp;IF(OR(AE158="S",AE158="+")," "&amp;INDEX($AE$4:AE158,1,1),"")&amp;IF(OR(AF158="S",AF158="+")," "&amp;INDEX($AF$4:AF158,1,1),"")&amp;IF(OR(AG158="S",AG158="+")," "&amp;INDEX($AG$4:AG158,1,1),""))," ",",")</f>
        <v/>
      </c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65" t="str">
        <f>IF(AI158="","",AI$4)&amp;IF(AJ158="","",IF(COUNTA($AI158:AI158)&gt;0,", ","")&amp;AJ$4)&amp;IF(AK158="","",IF(COUNTA($AI158:AJ158)&gt;0,", ","")&amp;AK$4)&amp;IF(AL158="","",IF(COUNTA($AI158:AK158)&gt;0,", ","")&amp;AL$4)&amp;IF(AM158="","",IF(COUNTA($AI158:AL158)&gt;0,", ","")&amp;AM$4)&amp;IF(AN158="","",IF(COUNTA($AI158:AM158)&gt;0,", ","")&amp;AN$4)&amp;IF(AO158="","",IF(COUNTA($AI158:AN158)&gt;0,", ","")&amp;AO$4)&amp;IF(AP158="","",IF(COUNTA($AI158:AO158)&gt;0,", ","")&amp;AP$4)&amp;IF(AQ158="","",IF(COUNTA($AI158:AP158)&gt;0,", ","")&amp;AQ$4)&amp;IF(AR158="","",IF(COUNTA($AI158:AQ158)&gt;0,", ","")&amp;AR$4)</f>
        <v/>
      </c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55"/>
      <c r="AX158" s="49"/>
      <c r="AY158" s="50"/>
      <c r="AZ158" s="45"/>
      <c r="BA158" s="57"/>
      <c r="BB158" s="45"/>
      <c r="BC158" s="45"/>
      <c r="BD158" s="45"/>
      <c r="BE158" s="45"/>
      <c r="BF158" s="46"/>
      <c r="BG15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8" s="45"/>
      <c r="BI158" s="45"/>
      <c r="BJ158" s="45"/>
      <c r="BK158" s="45"/>
      <c r="BL158" s="45"/>
      <c r="BM158" s="45"/>
      <c r="BN158" s="45"/>
      <c r="BO158" s="45"/>
      <c r="BP158" s="45"/>
      <c r="BQ158" s="53"/>
      <c r="BR158" s="45"/>
      <c r="BS158" s="54"/>
      <c r="BT158" s="54"/>
      <c r="BU158" s="45"/>
      <c r="BV158" s="45"/>
      <c r="BW158" s="56"/>
    </row>
    <row r="159" spans="1:75" ht="11">
      <c r="A159" s="68">
        <v>155</v>
      </c>
      <c r="B159" s="106" t="str">
        <f>IF(ContentOrder[[#This Row],[Site Name]]="","Missing Site",INDEX(Table7[Network],MATCH(ContentOrder[[#This Row],[Site Name]],Table7[Acronym],FALSE)))</f>
        <v>Missing Site</v>
      </c>
      <c r="C159" s="50"/>
      <c r="D159" s="45"/>
      <c r="E159" s="45"/>
      <c r="F159" s="44" t="str">
        <f>SUBSTITUTE(TRIM(IF(OR(H159="B",H159="+")," "&amp;INDEX($H$4:H159,1,1),"")&amp;IF(OR(I159="B",I159="+")," "&amp;INDEX($I$4:I159,1,1),"")&amp;IF(OR(J159="B",J159="+")," "&amp;INDEX($J$4:J159,1,1),"")&amp;IF(OR(K159="B",K159="+")," "&amp;INDEX($K$4:K159,1,1),"")&amp;IF(OR(L159="B",L159="+")," "&amp;INDEX($L$4:L159,1,1),"")&amp;IF(OR(M159="B",M159="+")," "&amp;INDEX($M$4:M159,1,1),"")&amp;IF(OR(N159="B",N159="+")," "&amp;INDEX($N$4:N159,1,1),"")&amp;IF(OR(O159="B",O159="+")," "&amp;INDEX($O$4:O159,1,1),"")&amp;IF(OR(P159="B",P159="+")," "&amp;INDEX($P$4:P159,1,1),"")&amp;IF(OR(Q159="B",Q159="+")," "&amp;INDEX($Q$4:Q159,1,1),"")&amp;IF(OR(R159="B",R159="+")," "&amp;INDEX($R$4:R159,1,1),"")&amp;IF(OR(S159="B",S159="+")," "&amp;INDEX($S$4:S159,1,1),"")&amp;IF(OR(T159="B",T159="+")," "&amp;INDEX($T$4:T159,1,1),"")&amp;IF(OR(U159="B",U159="+")," "&amp;INDEX($U$4:U159,1,1),"")&amp;IF(OR(V159="B",V159="+")," "&amp;INDEX($V$4:V159,1,1),"")&amp;IF(OR(W159="B",W159="+")," "&amp;INDEX($W$4:W159,1,1),"")&amp;IF(OR(X159="B",X159="+")," "&amp;INDEX($X$4:X159,1,1),"")&amp;IF(OR(Y159="B",Y159="+")," "&amp;INDEX($Y$4:Y159,1,1),"")&amp;IF(OR(Z159="B",Z159="+")," "&amp;INDEX($Z$4:Z159,1,1),"")&amp;IF(OR(AA159="B",AA159="+")," "&amp;INDEX($AA$4:AA159,1,1),"")&amp;IF(OR(AB159="B",AB159="+")," "&amp;INDEX($AB$4:AB159,1,1),"")&amp;IF(OR(AC159="B",AC159="+")," "&amp;INDEX($AC$4:AC159,1,1),"")&amp;IF(OR(AD159="B",AD159="+")," "&amp;INDEX($AD$4:AD159,1,1),"")&amp;IF(OR(AE159="B",AE159="+")," "&amp;INDEX($AE$4:AE159,1,1),"")&amp;IF(OR(AF159="B",AF159="+")," "&amp;INDEX($AF$4:AF159,1,1),"")&amp;IF(OR(AG159="B",AG159="+")," "&amp;INDEX($AG$4:AG159,1,1),""))," ",",")</f>
        <v/>
      </c>
      <c r="G159" s="44" t="str">
        <f>SUBSTITUTE(TRIM(IF(OR(H159="S",H159="+")," "&amp;INDEX($H$4:H159,1,1),"")&amp;IF(OR(I159="S",I159="+")," "&amp;INDEX($I$4:I159,1,1),"")&amp;IF(OR(J159="S",J159="+")," "&amp;INDEX($J$4:J159,1,1),"")&amp;IF(OR(K159="S",K159="+")," "&amp;INDEX($K$4:K159,1,1),"")&amp;IF(OR(L159="S",L159="+")," "&amp;INDEX($L$4:L159,1,1),"")&amp;IF(OR(M159="S",M159="+")," "&amp;INDEX($M$4:M159,1,1),"")&amp;IF(OR(N159="S",N159="+")," "&amp;INDEX($N$4:N159,1,1),"")&amp;IF(OR(O159="S",O159="+")," "&amp;INDEX($O$4:O159,1,1),"")&amp;IF(OR(P159="S",P159="+")," "&amp;INDEX($P$4:P159,1,1),"")&amp;IF(OR(Q159="S",Q159="+")," "&amp;INDEX($Q$4:Q159,1,1),"")&amp;IF(OR(R159="S",R159="+")," "&amp;INDEX($R$4:R159,1,1),"")&amp;IF(OR(S159="S",S159="+")," "&amp;INDEX($S$4:S159,1,1),"")&amp;IF(OR(T159="S",T159="+")," "&amp;INDEX($T$4:T159,1,1),"")&amp;IF(OR(U159="S",U159="+")," "&amp;INDEX($U$4:U159,1,1),"")&amp;IF(OR(V159="S",V159="+")," "&amp;INDEX($V$4:V159,1,1),"")&amp;IF(OR(W159="S",W159="+")," "&amp;INDEX($W$4:W159,1,1),"")&amp;IF(OR(X159="S",X159="+")," "&amp;INDEX($X$4:X159,1,1),"")&amp;IF(OR(Y159="S",Y159="+")," "&amp;INDEX($Y$4:Y159,1,1),"")&amp;IF(OR(Z159="S",Z159="+")," "&amp;INDEX($Z$4:Z159,1,1),"")&amp;IF(OR(AA159="S",AA159="+")," "&amp;INDEX($AA$4:AA159,1,1),"")&amp;IF(OR(AB159="S",AB159="+")," "&amp;INDEX($AB$4:AB159,1,1),"")&amp;IF(OR(AC159="S",AC159="+")," "&amp;INDEX($AC$4:AC159,1,1),"")&amp;IF(OR(AD159="S",AD159="+")," "&amp;INDEX($AD$4:AD159,1,1),"")&amp;IF(OR(AE159="S",AE159="+")," "&amp;INDEX($AE$4:AE159,1,1),"")&amp;IF(OR(AF159="S",AF159="+")," "&amp;INDEX($AF$4:AF159,1,1),"")&amp;IF(OR(AG159="S",AG159="+")," "&amp;INDEX($AG$4:AG159,1,1),""))," ",",")</f>
        <v/>
      </c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65" t="str">
        <f>IF(AI159="","",AI$4)&amp;IF(AJ159="","",IF(COUNTA($AI159:AI159)&gt;0,", ","")&amp;AJ$4)&amp;IF(AK159="","",IF(COUNTA($AI159:AJ159)&gt;0,", ","")&amp;AK$4)&amp;IF(AL159="","",IF(COUNTA($AI159:AK159)&gt;0,", ","")&amp;AL$4)&amp;IF(AM159="","",IF(COUNTA($AI159:AL159)&gt;0,", ","")&amp;AM$4)&amp;IF(AN159="","",IF(COUNTA($AI159:AM159)&gt;0,", ","")&amp;AN$4)&amp;IF(AO159="","",IF(COUNTA($AI159:AN159)&gt;0,", ","")&amp;AO$4)&amp;IF(AP159="","",IF(COUNTA($AI159:AO159)&gt;0,", ","")&amp;AP$4)&amp;IF(AQ159="","",IF(COUNTA($AI159:AP159)&gt;0,", ","")&amp;AQ$4)&amp;IF(AR159="","",IF(COUNTA($AI159:AQ159)&gt;0,", ","")&amp;AR$4)</f>
        <v/>
      </c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55"/>
      <c r="AX159" s="49"/>
      <c r="AY159" s="50"/>
      <c r="AZ159" s="45"/>
      <c r="BA159" s="57"/>
      <c r="BB159" s="45"/>
      <c r="BC159" s="45"/>
      <c r="BD159" s="45"/>
      <c r="BE159" s="45"/>
      <c r="BF159" s="46"/>
      <c r="BG15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59" s="45"/>
      <c r="BI159" s="45"/>
      <c r="BJ159" s="45"/>
      <c r="BK159" s="45"/>
      <c r="BL159" s="45"/>
      <c r="BM159" s="45"/>
      <c r="BN159" s="45"/>
      <c r="BO159" s="45"/>
      <c r="BP159" s="45"/>
      <c r="BQ159" s="53"/>
      <c r="BR159" s="45"/>
      <c r="BS159" s="54"/>
      <c r="BT159" s="54"/>
      <c r="BU159" s="45"/>
      <c r="BV159" s="45"/>
      <c r="BW159" s="56"/>
    </row>
    <row r="160" spans="1:75" ht="11">
      <c r="A160" s="68">
        <v>156</v>
      </c>
      <c r="B160" s="106" t="str">
        <f>IF(ContentOrder[[#This Row],[Site Name]]="","Missing Site",INDEX(Table7[Network],MATCH(ContentOrder[[#This Row],[Site Name]],Table7[Acronym],FALSE)))</f>
        <v>Missing Site</v>
      </c>
      <c r="C160" s="50"/>
      <c r="D160" s="45"/>
      <c r="E160" s="45"/>
      <c r="F160" s="44" t="str">
        <f>SUBSTITUTE(TRIM(IF(OR(H160="B",H160="+")," "&amp;INDEX($H$4:H160,1,1),"")&amp;IF(OR(I160="B",I160="+")," "&amp;INDEX($I$4:I160,1,1),"")&amp;IF(OR(J160="B",J160="+")," "&amp;INDEX($J$4:J160,1,1),"")&amp;IF(OR(K160="B",K160="+")," "&amp;INDEX($K$4:K160,1,1),"")&amp;IF(OR(L160="B",L160="+")," "&amp;INDEX($L$4:L160,1,1),"")&amp;IF(OR(M160="B",M160="+")," "&amp;INDEX($M$4:M160,1,1),"")&amp;IF(OR(N160="B",N160="+")," "&amp;INDEX($N$4:N160,1,1),"")&amp;IF(OR(O160="B",O160="+")," "&amp;INDEX($O$4:O160,1,1),"")&amp;IF(OR(P160="B",P160="+")," "&amp;INDEX($P$4:P160,1,1),"")&amp;IF(OR(Q160="B",Q160="+")," "&amp;INDEX($Q$4:Q160,1,1),"")&amp;IF(OR(R160="B",R160="+")," "&amp;INDEX($R$4:R160,1,1),"")&amp;IF(OR(S160="B",S160="+")," "&amp;INDEX($S$4:S160,1,1),"")&amp;IF(OR(T160="B",T160="+")," "&amp;INDEX($T$4:T160,1,1),"")&amp;IF(OR(U160="B",U160="+")," "&amp;INDEX($U$4:U160,1,1),"")&amp;IF(OR(V160="B",V160="+")," "&amp;INDEX($V$4:V160,1,1),"")&amp;IF(OR(W160="B",W160="+")," "&amp;INDEX($W$4:W160,1,1),"")&amp;IF(OR(X160="B",X160="+")," "&amp;INDEX($X$4:X160,1,1),"")&amp;IF(OR(Y160="B",Y160="+")," "&amp;INDEX($Y$4:Y160,1,1),"")&amp;IF(OR(Z160="B",Z160="+")," "&amp;INDEX($Z$4:Z160,1,1),"")&amp;IF(OR(AA160="B",AA160="+")," "&amp;INDEX($AA$4:AA160,1,1),"")&amp;IF(OR(AB160="B",AB160="+")," "&amp;INDEX($AB$4:AB160,1,1),"")&amp;IF(OR(AC160="B",AC160="+")," "&amp;INDEX($AC$4:AC160,1,1),"")&amp;IF(OR(AD160="B",AD160="+")," "&amp;INDEX($AD$4:AD160,1,1),"")&amp;IF(OR(AE160="B",AE160="+")," "&amp;INDEX($AE$4:AE160,1,1),"")&amp;IF(OR(AF160="B",AF160="+")," "&amp;INDEX($AF$4:AF160,1,1),"")&amp;IF(OR(AG160="B",AG160="+")," "&amp;INDEX($AG$4:AG160,1,1),""))," ",",")</f>
        <v/>
      </c>
      <c r="G160" s="44" t="str">
        <f>SUBSTITUTE(TRIM(IF(OR(H160="S",H160="+")," "&amp;INDEX($H$4:H160,1,1),"")&amp;IF(OR(I160="S",I160="+")," "&amp;INDEX($I$4:I160,1,1),"")&amp;IF(OR(J160="S",J160="+")," "&amp;INDEX($J$4:J160,1,1),"")&amp;IF(OR(K160="S",K160="+")," "&amp;INDEX($K$4:K160,1,1),"")&amp;IF(OR(L160="S",L160="+")," "&amp;INDEX($L$4:L160,1,1),"")&amp;IF(OR(M160="S",M160="+")," "&amp;INDEX($M$4:M160,1,1),"")&amp;IF(OR(N160="S",N160="+")," "&amp;INDEX($N$4:N160,1,1),"")&amp;IF(OR(O160="S",O160="+")," "&amp;INDEX($O$4:O160,1,1),"")&amp;IF(OR(P160="S",P160="+")," "&amp;INDEX($P$4:P160,1,1),"")&amp;IF(OR(Q160="S",Q160="+")," "&amp;INDEX($Q$4:Q160,1,1),"")&amp;IF(OR(R160="S",R160="+")," "&amp;INDEX($R$4:R160,1,1),"")&amp;IF(OR(S160="S",S160="+")," "&amp;INDEX($S$4:S160,1,1),"")&amp;IF(OR(T160="S",T160="+")," "&amp;INDEX($T$4:T160,1,1),"")&amp;IF(OR(U160="S",U160="+")," "&amp;INDEX($U$4:U160,1,1),"")&amp;IF(OR(V160="S",V160="+")," "&amp;INDEX($V$4:V160,1,1),"")&amp;IF(OR(W160="S",W160="+")," "&amp;INDEX($W$4:W160,1,1),"")&amp;IF(OR(X160="S",X160="+")," "&amp;INDEX($X$4:X160,1,1),"")&amp;IF(OR(Y160="S",Y160="+")," "&amp;INDEX($Y$4:Y160,1,1),"")&amp;IF(OR(Z160="S",Z160="+")," "&amp;INDEX($Z$4:Z160,1,1),"")&amp;IF(OR(AA160="S",AA160="+")," "&amp;INDEX($AA$4:AA160,1,1),"")&amp;IF(OR(AB160="S",AB160="+")," "&amp;INDEX($AB$4:AB160,1,1),"")&amp;IF(OR(AC160="S",AC160="+")," "&amp;INDEX($AC$4:AC160,1,1),"")&amp;IF(OR(AD160="S",AD160="+")," "&amp;INDEX($AD$4:AD160,1,1),"")&amp;IF(OR(AE160="S",AE160="+")," "&amp;INDEX($AE$4:AE160,1,1),"")&amp;IF(OR(AF160="S",AF160="+")," "&amp;INDEX($AF$4:AF160,1,1),"")&amp;IF(OR(AG160="S",AG160="+")," "&amp;INDEX($AG$4:AG160,1,1),""))," ",",")</f>
        <v/>
      </c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65" t="str">
        <f>IF(AI160="","",AI$4)&amp;IF(AJ160="","",IF(COUNTA($AI160:AI160)&gt;0,", ","")&amp;AJ$4)&amp;IF(AK160="","",IF(COUNTA($AI160:AJ160)&gt;0,", ","")&amp;AK$4)&amp;IF(AL160="","",IF(COUNTA($AI160:AK160)&gt;0,", ","")&amp;AL$4)&amp;IF(AM160="","",IF(COUNTA($AI160:AL160)&gt;0,", ","")&amp;AM$4)&amp;IF(AN160="","",IF(COUNTA($AI160:AM160)&gt;0,", ","")&amp;AN$4)&amp;IF(AO160="","",IF(COUNTA($AI160:AN160)&gt;0,", ","")&amp;AO$4)&amp;IF(AP160="","",IF(COUNTA($AI160:AO160)&gt;0,", ","")&amp;AP$4)&amp;IF(AQ160="","",IF(COUNTA($AI160:AP160)&gt;0,", ","")&amp;AQ$4)&amp;IF(AR160="","",IF(COUNTA($AI160:AQ160)&gt;0,", ","")&amp;AR$4)</f>
        <v/>
      </c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55"/>
      <c r="AX160" s="49"/>
      <c r="AY160" s="50"/>
      <c r="AZ160" s="45"/>
      <c r="BA160" s="57"/>
      <c r="BB160" s="45"/>
      <c r="BC160" s="45"/>
      <c r="BD160" s="45"/>
      <c r="BE160" s="45"/>
      <c r="BF160" s="46"/>
      <c r="BG16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0" s="45"/>
      <c r="BI160" s="45"/>
      <c r="BJ160" s="45"/>
      <c r="BK160" s="45"/>
      <c r="BL160" s="45"/>
      <c r="BM160" s="45"/>
      <c r="BN160" s="45"/>
      <c r="BO160" s="45"/>
      <c r="BP160" s="45"/>
      <c r="BQ160" s="53"/>
      <c r="BR160" s="45"/>
      <c r="BS160" s="54"/>
      <c r="BT160" s="54"/>
      <c r="BU160" s="45"/>
      <c r="BV160" s="45"/>
      <c r="BW160" s="56"/>
    </row>
    <row r="161" spans="1:75" ht="11">
      <c r="A161" s="68">
        <v>157</v>
      </c>
      <c r="B161" s="106" t="str">
        <f>IF(ContentOrder[[#This Row],[Site Name]]="","Missing Site",INDEX(Table7[Network],MATCH(ContentOrder[[#This Row],[Site Name]],Table7[Acronym],FALSE)))</f>
        <v>Missing Site</v>
      </c>
      <c r="C161" s="50"/>
      <c r="D161" s="45"/>
      <c r="E161" s="45"/>
      <c r="F161" s="44" t="str">
        <f>SUBSTITUTE(TRIM(IF(OR(H161="B",H161="+")," "&amp;INDEX($H$4:H161,1,1),"")&amp;IF(OR(I161="B",I161="+")," "&amp;INDEX($I$4:I161,1,1),"")&amp;IF(OR(J161="B",J161="+")," "&amp;INDEX($J$4:J161,1,1),"")&amp;IF(OR(K161="B",K161="+")," "&amp;INDEX($K$4:K161,1,1),"")&amp;IF(OR(L161="B",L161="+")," "&amp;INDEX($L$4:L161,1,1),"")&amp;IF(OR(M161="B",M161="+")," "&amp;INDEX($M$4:M161,1,1),"")&amp;IF(OR(N161="B",N161="+")," "&amp;INDEX($N$4:N161,1,1),"")&amp;IF(OR(O161="B",O161="+")," "&amp;INDEX($O$4:O161,1,1),"")&amp;IF(OR(P161="B",P161="+")," "&amp;INDEX($P$4:P161,1,1),"")&amp;IF(OR(Q161="B",Q161="+")," "&amp;INDEX($Q$4:Q161,1,1),"")&amp;IF(OR(R161="B",R161="+")," "&amp;INDEX($R$4:R161,1,1),"")&amp;IF(OR(S161="B",S161="+")," "&amp;INDEX($S$4:S161,1,1),"")&amp;IF(OR(T161="B",T161="+")," "&amp;INDEX($T$4:T161,1,1),"")&amp;IF(OR(U161="B",U161="+")," "&amp;INDEX($U$4:U161,1,1),"")&amp;IF(OR(V161="B",V161="+")," "&amp;INDEX($V$4:V161,1,1),"")&amp;IF(OR(W161="B",W161="+")," "&amp;INDEX($W$4:W161,1,1),"")&amp;IF(OR(X161="B",X161="+")," "&amp;INDEX($X$4:X161,1,1),"")&amp;IF(OR(Y161="B",Y161="+")," "&amp;INDEX($Y$4:Y161,1,1),"")&amp;IF(OR(Z161="B",Z161="+")," "&amp;INDEX($Z$4:Z161,1,1),"")&amp;IF(OR(AA161="B",AA161="+")," "&amp;INDEX($AA$4:AA161,1,1),"")&amp;IF(OR(AB161="B",AB161="+")," "&amp;INDEX($AB$4:AB161,1,1),"")&amp;IF(OR(AC161="B",AC161="+")," "&amp;INDEX($AC$4:AC161,1,1),"")&amp;IF(OR(AD161="B",AD161="+")," "&amp;INDEX($AD$4:AD161,1,1),"")&amp;IF(OR(AE161="B",AE161="+")," "&amp;INDEX($AE$4:AE161,1,1),"")&amp;IF(OR(AF161="B",AF161="+")," "&amp;INDEX($AF$4:AF161,1,1),"")&amp;IF(OR(AG161="B",AG161="+")," "&amp;INDEX($AG$4:AG161,1,1),""))," ",",")</f>
        <v/>
      </c>
      <c r="G161" s="44" t="str">
        <f>SUBSTITUTE(TRIM(IF(OR(H161="S",H161="+")," "&amp;INDEX($H$4:H161,1,1),"")&amp;IF(OR(I161="S",I161="+")," "&amp;INDEX($I$4:I161,1,1),"")&amp;IF(OR(J161="S",J161="+")," "&amp;INDEX($J$4:J161,1,1),"")&amp;IF(OR(K161="S",K161="+")," "&amp;INDEX($K$4:K161,1,1),"")&amp;IF(OR(L161="S",L161="+")," "&amp;INDEX($L$4:L161,1,1),"")&amp;IF(OR(M161="S",M161="+")," "&amp;INDEX($M$4:M161,1,1),"")&amp;IF(OR(N161="S",N161="+")," "&amp;INDEX($N$4:N161,1,1),"")&amp;IF(OR(O161="S",O161="+")," "&amp;INDEX($O$4:O161,1,1),"")&amp;IF(OR(P161="S",P161="+")," "&amp;INDEX($P$4:P161,1,1),"")&amp;IF(OR(Q161="S",Q161="+")," "&amp;INDEX($Q$4:Q161,1,1),"")&amp;IF(OR(R161="S",R161="+")," "&amp;INDEX($R$4:R161,1,1),"")&amp;IF(OR(S161="S",S161="+")," "&amp;INDEX($S$4:S161,1,1),"")&amp;IF(OR(T161="S",T161="+")," "&amp;INDEX($T$4:T161,1,1),"")&amp;IF(OR(U161="S",U161="+")," "&amp;INDEX($U$4:U161,1,1),"")&amp;IF(OR(V161="S",V161="+")," "&amp;INDEX($V$4:V161,1,1),"")&amp;IF(OR(W161="S",W161="+")," "&amp;INDEX($W$4:W161,1,1),"")&amp;IF(OR(X161="S",X161="+")," "&amp;INDEX($X$4:X161,1,1),"")&amp;IF(OR(Y161="S",Y161="+")," "&amp;INDEX($Y$4:Y161,1,1),"")&amp;IF(OR(Z161="S",Z161="+")," "&amp;INDEX($Z$4:Z161,1,1),"")&amp;IF(OR(AA161="S",AA161="+")," "&amp;INDEX($AA$4:AA161,1,1),"")&amp;IF(OR(AB161="S",AB161="+")," "&amp;INDEX($AB$4:AB161,1,1),"")&amp;IF(OR(AC161="S",AC161="+")," "&amp;INDEX($AC$4:AC161,1,1),"")&amp;IF(OR(AD161="S",AD161="+")," "&amp;INDEX($AD$4:AD161,1,1),"")&amp;IF(OR(AE161="S",AE161="+")," "&amp;INDEX($AE$4:AE161,1,1),"")&amp;IF(OR(AF161="S",AF161="+")," "&amp;INDEX($AF$4:AF161,1,1),"")&amp;IF(OR(AG161="S",AG161="+")," "&amp;INDEX($AG$4:AG161,1,1),""))," ",",")</f>
        <v/>
      </c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65" t="str">
        <f>IF(AI161="","",AI$4)&amp;IF(AJ161="","",IF(COUNTA($AI161:AI161)&gt;0,", ","")&amp;AJ$4)&amp;IF(AK161="","",IF(COUNTA($AI161:AJ161)&gt;0,", ","")&amp;AK$4)&amp;IF(AL161="","",IF(COUNTA($AI161:AK161)&gt;0,", ","")&amp;AL$4)&amp;IF(AM161="","",IF(COUNTA($AI161:AL161)&gt;0,", ","")&amp;AM$4)&amp;IF(AN161="","",IF(COUNTA($AI161:AM161)&gt;0,", ","")&amp;AN$4)&amp;IF(AO161="","",IF(COUNTA($AI161:AN161)&gt;0,", ","")&amp;AO$4)&amp;IF(AP161="","",IF(COUNTA($AI161:AO161)&gt;0,", ","")&amp;AP$4)&amp;IF(AQ161="","",IF(COUNTA($AI161:AP161)&gt;0,", ","")&amp;AQ$4)&amp;IF(AR161="","",IF(COUNTA($AI161:AQ161)&gt;0,", ","")&amp;AR$4)</f>
        <v/>
      </c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55"/>
      <c r="AX161" s="49"/>
      <c r="AY161" s="50"/>
      <c r="AZ161" s="45"/>
      <c r="BA161" s="57"/>
      <c r="BB161" s="45"/>
      <c r="BC161" s="45"/>
      <c r="BD161" s="45"/>
      <c r="BE161" s="45"/>
      <c r="BF161" s="46"/>
      <c r="BG16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1" s="45"/>
      <c r="BI161" s="45"/>
      <c r="BJ161" s="45"/>
      <c r="BK161" s="45"/>
      <c r="BL161" s="45"/>
      <c r="BM161" s="45"/>
      <c r="BN161" s="45"/>
      <c r="BO161" s="45"/>
      <c r="BP161" s="45"/>
      <c r="BQ161" s="53"/>
      <c r="BR161" s="45"/>
      <c r="BS161" s="54"/>
      <c r="BT161" s="54"/>
      <c r="BU161" s="45"/>
      <c r="BV161" s="45"/>
      <c r="BW161" s="56"/>
    </row>
    <row r="162" spans="1:75" ht="11">
      <c r="A162" s="68">
        <v>158</v>
      </c>
      <c r="B162" s="106" t="str">
        <f>IF(ContentOrder[[#This Row],[Site Name]]="","Missing Site",INDEX(Table7[Network],MATCH(ContentOrder[[#This Row],[Site Name]],Table7[Acronym],FALSE)))</f>
        <v>Missing Site</v>
      </c>
      <c r="C162" s="50"/>
      <c r="D162" s="45"/>
      <c r="E162" s="45"/>
      <c r="F162" s="44" t="str">
        <f>SUBSTITUTE(TRIM(IF(OR(H162="B",H162="+")," "&amp;INDEX($H$4:H162,1,1),"")&amp;IF(OR(I162="B",I162="+")," "&amp;INDEX($I$4:I162,1,1),"")&amp;IF(OR(J162="B",J162="+")," "&amp;INDEX($J$4:J162,1,1),"")&amp;IF(OR(K162="B",K162="+")," "&amp;INDEX($K$4:K162,1,1),"")&amp;IF(OR(L162="B",L162="+")," "&amp;INDEX($L$4:L162,1,1),"")&amp;IF(OR(M162="B",M162="+")," "&amp;INDEX($M$4:M162,1,1),"")&amp;IF(OR(N162="B",N162="+")," "&amp;INDEX($N$4:N162,1,1),"")&amp;IF(OR(O162="B",O162="+")," "&amp;INDEX($O$4:O162,1,1),"")&amp;IF(OR(P162="B",P162="+")," "&amp;INDEX($P$4:P162,1,1),"")&amp;IF(OR(Q162="B",Q162="+")," "&amp;INDEX($Q$4:Q162,1,1),"")&amp;IF(OR(R162="B",R162="+")," "&amp;INDEX($R$4:R162,1,1),"")&amp;IF(OR(S162="B",S162="+")," "&amp;INDEX($S$4:S162,1,1),"")&amp;IF(OR(T162="B",T162="+")," "&amp;INDEX($T$4:T162,1,1),"")&amp;IF(OR(U162="B",U162="+")," "&amp;INDEX($U$4:U162,1,1),"")&amp;IF(OR(V162="B",V162="+")," "&amp;INDEX($V$4:V162,1,1),"")&amp;IF(OR(W162="B",W162="+")," "&amp;INDEX($W$4:W162,1,1),"")&amp;IF(OR(X162="B",X162="+")," "&amp;INDEX($X$4:X162,1,1),"")&amp;IF(OR(Y162="B",Y162="+")," "&amp;INDEX($Y$4:Y162,1,1),"")&amp;IF(OR(Z162="B",Z162="+")," "&amp;INDEX($Z$4:Z162,1,1),"")&amp;IF(OR(AA162="B",AA162="+")," "&amp;INDEX($AA$4:AA162,1,1),"")&amp;IF(OR(AB162="B",AB162="+")," "&amp;INDEX($AB$4:AB162,1,1),"")&amp;IF(OR(AC162="B",AC162="+")," "&amp;INDEX($AC$4:AC162,1,1),"")&amp;IF(OR(AD162="B",AD162="+")," "&amp;INDEX($AD$4:AD162,1,1),"")&amp;IF(OR(AE162="B",AE162="+")," "&amp;INDEX($AE$4:AE162,1,1),"")&amp;IF(OR(AF162="B",AF162="+")," "&amp;INDEX($AF$4:AF162,1,1),"")&amp;IF(OR(AG162="B",AG162="+")," "&amp;INDEX($AG$4:AG162,1,1),""))," ",",")</f>
        <v/>
      </c>
      <c r="G162" s="44" t="str">
        <f>SUBSTITUTE(TRIM(IF(OR(H162="S",H162="+")," "&amp;INDEX($H$4:H162,1,1),"")&amp;IF(OR(I162="S",I162="+")," "&amp;INDEX($I$4:I162,1,1),"")&amp;IF(OR(J162="S",J162="+")," "&amp;INDEX($J$4:J162,1,1),"")&amp;IF(OR(K162="S",K162="+")," "&amp;INDEX($K$4:K162,1,1),"")&amp;IF(OR(L162="S",L162="+")," "&amp;INDEX($L$4:L162,1,1),"")&amp;IF(OR(M162="S",M162="+")," "&amp;INDEX($M$4:M162,1,1),"")&amp;IF(OR(N162="S",N162="+")," "&amp;INDEX($N$4:N162,1,1),"")&amp;IF(OR(O162="S",O162="+")," "&amp;INDEX($O$4:O162,1,1),"")&amp;IF(OR(P162="S",P162="+")," "&amp;INDEX($P$4:P162,1,1),"")&amp;IF(OR(Q162="S",Q162="+")," "&amp;INDEX($Q$4:Q162,1,1),"")&amp;IF(OR(R162="S",R162="+")," "&amp;INDEX($R$4:R162,1,1),"")&amp;IF(OR(S162="S",S162="+")," "&amp;INDEX($S$4:S162,1,1),"")&amp;IF(OR(T162="S",T162="+")," "&amp;INDEX($T$4:T162,1,1),"")&amp;IF(OR(U162="S",U162="+")," "&amp;INDEX($U$4:U162,1,1),"")&amp;IF(OR(V162="S",V162="+")," "&amp;INDEX($V$4:V162,1,1),"")&amp;IF(OR(W162="S",W162="+")," "&amp;INDEX($W$4:W162,1,1),"")&amp;IF(OR(X162="S",X162="+")," "&amp;INDEX($X$4:X162,1,1),"")&amp;IF(OR(Y162="S",Y162="+")," "&amp;INDEX($Y$4:Y162,1,1),"")&amp;IF(OR(Z162="S",Z162="+")," "&amp;INDEX($Z$4:Z162,1,1),"")&amp;IF(OR(AA162="S",AA162="+")," "&amp;INDEX($AA$4:AA162,1,1),"")&amp;IF(OR(AB162="S",AB162="+")," "&amp;INDEX($AB$4:AB162,1,1),"")&amp;IF(OR(AC162="S",AC162="+")," "&amp;INDEX($AC$4:AC162,1,1),"")&amp;IF(OR(AD162="S",AD162="+")," "&amp;INDEX($AD$4:AD162,1,1),"")&amp;IF(OR(AE162="S",AE162="+")," "&amp;INDEX($AE$4:AE162,1,1),"")&amp;IF(OR(AF162="S",AF162="+")," "&amp;INDEX($AF$4:AF162,1,1),"")&amp;IF(OR(AG162="S",AG162="+")," "&amp;INDEX($AG$4:AG162,1,1),""))," ",",")</f>
        <v/>
      </c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65" t="str">
        <f>IF(AI162="","",AI$4)&amp;IF(AJ162="","",IF(COUNTA($AI162:AI162)&gt;0,", ","")&amp;AJ$4)&amp;IF(AK162="","",IF(COUNTA($AI162:AJ162)&gt;0,", ","")&amp;AK$4)&amp;IF(AL162="","",IF(COUNTA($AI162:AK162)&gt;0,", ","")&amp;AL$4)&amp;IF(AM162="","",IF(COUNTA($AI162:AL162)&gt;0,", ","")&amp;AM$4)&amp;IF(AN162="","",IF(COUNTA($AI162:AM162)&gt;0,", ","")&amp;AN$4)&amp;IF(AO162="","",IF(COUNTA($AI162:AN162)&gt;0,", ","")&amp;AO$4)&amp;IF(AP162="","",IF(COUNTA($AI162:AO162)&gt;0,", ","")&amp;AP$4)&amp;IF(AQ162="","",IF(COUNTA($AI162:AP162)&gt;0,", ","")&amp;AQ$4)&amp;IF(AR162="","",IF(COUNTA($AI162:AQ162)&gt;0,", ","")&amp;AR$4)</f>
        <v/>
      </c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55"/>
      <c r="AX162" s="49"/>
      <c r="AY162" s="50"/>
      <c r="AZ162" s="45"/>
      <c r="BA162" s="57"/>
      <c r="BB162" s="45"/>
      <c r="BC162" s="45"/>
      <c r="BD162" s="45"/>
      <c r="BE162" s="45"/>
      <c r="BF162" s="46"/>
      <c r="BG16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2" s="45"/>
      <c r="BI162" s="45"/>
      <c r="BJ162" s="45"/>
      <c r="BK162" s="45"/>
      <c r="BL162" s="45"/>
      <c r="BM162" s="45"/>
      <c r="BN162" s="45"/>
      <c r="BO162" s="45"/>
      <c r="BP162" s="45"/>
      <c r="BQ162" s="53"/>
      <c r="BR162" s="45"/>
      <c r="BS162" s="54"/>
      <c r="BT162" s="54"/>
      <c r="BU162" s="45"/>
      <c r="BV162" s="45"/>
      <c r="BW162" s="56"/>
    </row>
    <row r="163" spans="1:75" ht="11">
      <c r="A163" s="68">
        <v>159</v>
      </c>
      <c r="B163" s="106" t="str">
        <f>IF(ContentOrder[[#This Row],[Site Name]]="","Missing Site",INDEX(Table7[Network],MATCH(ContentOrder[[#This Row],[Site Name]],Table7[Acronym],FALSE)))</f>
        <v>Missing Site</v>
      </c>
      <c r="C163" s="50"/>
      <c r="D163" s="45"/>
      <c r="E163" s="45"/>
      <c r="F163" s="44" t="str">
        <f>SUBSTITUTE(TRIM(IF(OR(H163="B",H163="+")," "&amp;INDEX($H$4:H163,1,1),"")&amp;IF(OR(I163="B",I163="+")," "&amp;INDEX($I$4:I163,1,1),"")&amp;IF(OR(J163="B",J163="+")," "&amp;INDEX($J$4:J163,1,1),"")&amp;IF(OR(K163="B",K163="+")," "&amp;INDEX($K$4:K163,1,1),"")&amp;IF(OR(L163="B",L163="+")," "&amp;INDEX($L$4:L163,1,1),"")&amp;IF(OR(M163="B",M163="+")," "&amp;INDEX($M$4:M163,1,1),"")&amp;IF(OR(N163="B",N163="+")," "&amp;INDEX($N$4:N163,1,1),"")&amp;IF(OR(O163="B",O163="+")," "&amp;INDEX($O$4:O163,1,1),"")&amp;IF(OR(P163="B",P163="+")," "&amp;INDEX($P$4:P163,1,1),"")&amp;IF(OR(Q163="B",Q163="+")," "&amp;INDEX($Q$4:Q163,1,1),"")&amp;IF(OR(R163="B",R163="+")," "&amp;INDEX($R$4:R163,1,1),"")&amp;IF(OR(S163="B",S163="+")," "&amp;INDEX($S$4:S163,1,1),"")&amp;IF(OR(T163="B",T163="+")," "&amp;INDEX($T$4:T163,1,1),"")&amp;IF(OR(U163="B",U163="+")," "&amp;INDEX($U$4:U163,1,1),"")&amp;IF(OR(V163="B",V163="+")," "&amp;INDEX($V$4:V163,1,1),"")&amp;IF(OR(W163="B",W163="+")," "&amp;INDEX($W$4:W163,1,1),"")&amp;IF(OR(X163="B",X163="+")," "&amp;INDEX($X$4:X163,1,1),"")&amp;IF(OR(Y163="B",Y163="+")," "&amp;INDEX($Y$4:Y163,1,1),"")&amp;IF(OR(Z163="B",Z163="+")," "&amp;INDEX($Z$4:Z163,1,1),"")&amp;IF(OR(AA163="B",AA163="+")," "&amp;INDEX($AA$4:AA163,1,1),"")&amp;IF(OR(AB163="B",AB163="+")," "&amp;INDEX($AB$4:AB163,1,1),"")&amp;IF(OR(AC163="B",AC163="+")," "&amp;INDEX($AC$4:AC163,1,1),"")&amp;IF(OR(AD163="B",AD163="+")," "&amp;INDEX($AD$4:AD163,1,1),"")&amp;IF(OR(AE163="B",AE163="+")," "&amp;INDEX($AE$4:AE163,1,1),"")&amp;IF(OR(AF163="B",AF163="+")," "&amp;INDEX($AF$4:AF163,1,1),"")&amp;IF(OR(AG163="B",AG163="+")," "&amp;INDEX($AG$4:AG163,1,1),""))," ",",")</f>
        <v/>
      </c>
      <c r="G163" s="44" t="str">
        <f>SUBSTITUTE(TRIM(IF(OR(H163="S",H163="+")," "&amp;INDEX($H$4:H163,1,1),"")&amp;IF(OR(I163="S",I163="+")," "&amp;INDEX($I$4:I163,1,1),"")&amp;IF(OR(J163="S",J163="+")," "&amp;INDEX($J$4:J163,1,1),"")&amp;IF(OR(K163="S",K163="+")," "&amp;INDEX($K$4:K163,1,1),"")&amp;IF(OR(L163="S",L163="+")," "&amp;INDEX($L$4:L163,1,1),"")&amp;IF(OR(M163="S",M163="+")," "&amp;INDEX($M$4:M163,1,1),"")&amp;IF(OR(N163="S",N163="+")," "&amp;INDEX($N$4:N163,1,1),"")&amp;IF(OR(O163="S",O163="+")," "&amp;INDEX($O$4:O163,1,1),"")&amp;IF(OR(P163="S",P163="+")," "&amp;INDEX($P$4:P163,1,1),"")&amp;IF(OR(Q163="S",Q163="+")," "&amp;INDEX($Q$4:Q163,1,1),"")&amp;IF(OR(R163="S",R163="+")," "&amp;INDEX($R$4:R163,1,1),"")&amp;IF(OR(S163="S",S163="+")," "&amp;INDEX($S$4:S163,1,1),"")&amp;IF(OR(T163="S",T163="+")," "&amp;INDEX($T$4:T163,1,1),"")&amp;IF(OR(U163="S",U163="+")," "&amp;INDEX($U$4:U163,1,1),"")&amp;IF(OR(V163="S",V163="+")," "&amp;INDEX($V$4:V163,1,1),"")&amp;IF(OR(W163="S",W163="+")," "&amp;INDEX($W$4:W163,1,1),"")&amp;IF(OR(X163="S",X163="+")," "&amp;INDEX($X$4:X163,1,1),"")&amp;IF(OR(Y163="S",Y163="+")," "&amp;INDEX($Y$4:Y163,1,1),"")&amp;IF(OR(Z163="S",Z163="+")," "&amp;INDEX($Z$4:Z163,1,1),"")&amp;IF(OR(AA163="S",AA163="+")," "&amp;INDEX($AA$4:AA163,1,1),"")&amp;IF(OR(AB163="S",AB163="+")," "&amp;INDEX($AB$4:AB163,1,1),"")&amp;IF(OR(AC163="S",AC163="+")," "&amp;INDEX($AC$4:AC163,1,1),"")&amp;IF(OR(AD163="S",AD163="+")," "&amp;INDEX($AD$4:AD163,1,1),"")&amp;IF(OR(AE163="S",AE163="+")," "&amp;INDEX($AE$4:AE163,1,1),"")&amp;IF(OR(AF163="S",AF163="+")," "&amp;INDEX($AF$4:AF163,1,1),"")&amp;IF(OR(AG163="S",AG163="+")," "&amp;INDEX($AG$4:AG163,1,1),""))," ",",")</f>
        <v/>
      </c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65" t="str">
        <f>IF(AI163="","",AI$4)&amp;IF(AJ163="","",IF(COUNTA($AI163:AI163)&gt;0,", ","")&amp;AJ$4)&amp;IF(AK163="","",IF(COUNTA($AI163:AJ163)&gt;0,", ","")&amp;AK$4)&amp;IF(AL163="","",IF(COUNTA($AI163:AK163)&gt;0,", ","")&amp;AL$4)&amp;IF(AM163="","",IF(COUNTA($AI163:AL163)&gt;0,", ","")&amp;AM$4)&amp;IF(AN163="","",IF(COUNTA($AI163:AM163)&gt;0,", ","")&amp;AN$4)&amp;IF(AO163="","",IF(COUNTA($AI163:AN163)&gt;0,", ","")&amp;AO$4)&amp;IF(AP163="","",IF(COUNTA($AI163:AO163)&gt;0,", ","")&amp;AP$4)&amp;IF(AQ163="","",IF(COUNTA($AI163:AP163)&gt;0,", ","")&amp;AQ$4)&amp;IF(AR163="","",IF(COUNTA($AI163:AQ163)&gt;0,", ","")&amp;AR$4)</f>
        <v/>
      </c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55"/>
      <c r="AX163" s="49"/>
      <c r="AY163" s="50"/>
      <c r="AZ163" s="45"/>
      <c r="BA163" s="57"/>
      <c r="BB163" s="45"/>
      <c r="BC163" s="45"/>
      <c r="BD163" s="45"/>
      <c r="BE163" s="45"/>
      <c r="BF163" s="46"/>
      <c r="BG16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3" s="45"/>
      <c r="BI163" s="45"/>
      <c r="BJ163" s="45"/>
      <c r="BK163" s="45"/>
      <c r="BL163" s="45"/>
      <c r="BM163" s="45"/>
      <c r="BN163" s="45"/>
      <c r="BO163" s="45"/>
      <c r="BP163" s="45"/>
      <c r="BQ163" s="53"/>
      <c r="BR163" s="45"/>
      <c r="BS163" s="54"/>
      <c r="BT163" s="54"/>
      <c r="BU163" s="45"/>
      <c r="BV163" s="45"/>
      <c r="BW163" s="56"/>
    </row>
    <row r="164" spans="1:75" ht="11">
      <c r="A164" s="68">
        <v>160</v>
      </c>
      <c r="B164" s="106" t="str">
        <f>IF(ContentOrder[[#This Row],[Site Name]]="","Missing Site",INDEX(Table7[Network],MATCH(ContentOrder[[#This Row],[Site Name]],Table7[Acronym],FALSE)))</f>
        <v>Missing Site</v>
      </c>
      <c r="C164" s="50"/>
      <c r="D164" s="45"/>
      <c r="E164" s="45"/>
      <c r="F164" s="44" t="str">
        <f>SUBSTITUTE(TRIM(IF(OR(H164="B",H164="+")," "&amp;INDEX($H$4:H164,1,1),"")&amp;IF(OR(I164="B",I164="+")," "&amp;INDEX($I$4:I164,1,1),"")&amp;IF(OR(J164="B",J164="+")," "&amp;INDEX($J$4:J164,1,1),"")&amp;IF(OR(K164="B",K164="+")," "&amp;INDEX($K$4:K164,1,1),"")&amp;IF(OR(L164="B",L164="+")," "&amp;INDEX($L$4:L164,1,1),"")&amp;IF(OR(M164="B",M164="+")," "&amp;INDEX($M$4:M164,1,1),"")&amp;IF(OR(N164="B",N164="+")," "&amp;INDEX($N$4:N164,1,1),"")&amp;IF(OR(O164="B",O164="+")," "&amp;INDEX($O$4:O164,1,1),"")&amp;IF(OR(P164="B",P164="+")," "&amp;INDEX($P$4:P164,1,1),"")&amp;IF(OR(Q164="B",Q164="+")," "&amp;INDEX($Q$4:Q164,1,1),"")&amp;IF(OR(R164="B",R164="+")," "&amp;INDEX($R$4:R164,1,1),"")&amp;IF(OR(S164="B",S164="+")," "&amp;INDEX($S$4:S164,1,1),"")&amp;IF(OR(T164="B",T164="+")," "&amp;INDEX($T$4:T164,1,1),"")&amp;IF(OR(U164="B",U164="+")," "&amp;INDEX($U$4:U164,1,1),"")&amp;IF(OR(V164="B",V164="+")," "&amp;INDEX($V$4:V164,1,1),"")&amp;IF(OR(W164="B",W164="+")," "&amp;INDEX($W$4:W164,1,1),"")&amp;IF(OR(X164="B",X164="+")," "&amp;INDEX($X$4:X164,1,1),"")&amp;IF(OR(Y164="B",Y164="+")," "&amp;INDEX($Y$4:Y164,1,1),"")&amp;IF(OR(Z164="B",Z164="+")," "&amp;INDEX($Z$4:Z164,1,1),"")&amp;IF(OR(AA164="B",AA164="+")," "&amp;INDEX($AA$4:AA164,1,1),"")&amp;IF(OR(AB164="B",AB164="+")," "&amp;INDEX($AB$4:AB164,1,1),"")&amp;IF(OR(AC164="B",AC164="+")," "&amp;INDEX($AC$4:AC164,1,1),"")&amp;IF(OR(AD164="B",AD164="+")," "&amp;INDEX($AD$4:AD164,1,1),"")&amp;IF(OR(AE164="B",AE164="+")," "&amp;INDEX($AE$4:AE164,1,1),"")&amp;IF(OR(AF164="B",AF164="+")," "&amp;INDEX($AF$4:AF164,1,1),"")&amp;IF(OR(AG164="B",AG164="+")," "&amp;INDEX($AG$4:AG164,1,1),""))," ",",")</f>
        <v/>
      </c>
      <c r="G164" s="44" t="str">
        <f>SUBSTITUTE(TRIM(IF(OR(H164="S",H164="+")," "&amp;INDEX($H$4:H164,1,1),"")&amp;IF(OR(I164="S",I164="+")," "&amp;INDEX($I$4:I164,1,1),"")&amp;IF(OR(J164="S",J164="+")," "&amp;INDEX($J$4:J164,1,1),"")&amp;IF(OR(K164="S",K164="+")," "&amp;INDEX($K$4:K164,1,1),"")&amp;IF(OR(L164="S",L164="+")," "&amp;INDEX($L$4:L164,1,1),"")&amp;IF(OR(M164="S",M164="+")," "&amp;INDEX($M$4:M164,1,1),"")&amp;IF(OR(N164="S",N164="+")," "&amp;INDEX($N$4:N164,1,1),"")&amp;IF(OR(O164="S",O164="+")," "&amp;INDEX($O$4:O164,1,1),"")&amp;IF(OR(P164="S",P164="+")," "&amp;INDEX($P$4:P164,1,1),"")&amp;IF(OR(Q164="S",Q164="+")," "&amp;INDEX($Q$4:Q164,1,1),"")&amp;IF(OR(R164="S",R164="+")," "&amp;INDEX($R$4:R164,1,1),"")&amp;IF(OR(S164="S",S164="+")," "&amp;INDEX($S$4:S164,1,1),"")&amp;IF(OR(T164="S",T164="+")," "&amp;INDEX($T$4:T164,1,1),"")&amp;IF(OR(U164="S",U164="+")," "&amp;INDEX($U$4:U164,1,1),"")&amp;IF(OR(V164="S",V164="+")," "&amp;INDEX($V$4:V164,1,1),"")&amp;IF(OR(W164="S",W164="+")," "&amp;INDEX($W$4:W164,1,1),"")&amp;IF(OR(X164="S",X164="+")," "&amp;INDEX($X$4:X164,1,1),"")&amp;IF(OR(Y164="S",Y164="+")," "&amp;INDEX($Y$4:Y164,1,1),"")&amp;IF(OR(Z164="S",Z164="+")," "&amp;INDEX($Z$4:Z164,1,1),"")&amp;IF(OR(AA164="S",AA164="+")," "&amp;INDEX($AA$4:AA164,1,1),"")&amp;IF(OR(AB164="S",AB164="+")," "&amp;INDEX($AB$4:AB164,1,1),"")&amp;IF(OR(AC164="S",AC164="+")," "&amp;INDEX($AC$4:AC164,1,1),"")&amp;IF(OR(AD164="S",AD164="+")," "&amp;INDEX($AD$4:AD164,1,1),"")&amp;IF(OR(AE164="S",AE164="+")," "&amp;INDEX($AE$4:AE164,1,1),"")&amp;IF(OR(AF164="S",AF164="+")," "&amp;INDEX($AF$4:AF164,1,1),"")&amp;IF(OR(AG164="S",AG164="+")," "&amp;INDEX($AG$4:AG164,1,1),""))," ",",")</f>
        <v/>
      </c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65" t="str">
        <f>IF(AI164="","",AI$4)&amp;IF(AJ164="","",IF(COUNTA($AI164:AI164)&gt;0,", ","")&amp;AJ$4)&amp;IF(AK164="","",IF(COUNTA($AI164:AJ164)&gt;0,", ","")&amp;AK$4)&amp;IF(AL164="","",IF(COUNTA($AI164:AK164)&gt;0,", ","")&amp;AL$4)&amp;IF(AM164="","",IF(COUNTA($AI164:AL164)&gt;0,", ","")&amp;AM$4)&amp;IF(AN164="","",IF(COUNTA($AI164:AM164)&gt;0,", ","")&amp;AN$4)&amp;IF(AO164="","",IF(COUNTA($AI164:AN164)&gt;0,", ","")&amp;AO$4)&amp;IF(AP164="","",IF(COUNTA($AI164:AO164)&gt;0,", ","")&amp;AP$4)&amp;IF(AQ164="","",IF(COUNTA($AI164:AP164)&gt;0,", ","")&amp;AQ$4)&amp;IF(AR164="","",IF(COUNTA($AI164:AQ164)&gt;0,", ","")&amp;AR$4)</f>
        <v/>
      </c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55"/>
      <c r="AX164" s="49"/>
      <c r="AY164" s="50"/>
      <c r="AZ164" s="45"/>
      <c r="BA164" s="57"/>
      <c r="BB164" s="45"/>
      <c r="BC164" s="45"/>
      <c r="BD164" s="45"/>
      <c r="BE164" s="45"/>
      <c r="BF164" s="46"/>
      <c r="BG16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4" s="45"/>
      <c r="BI164" s="45"/>
      <c r="BJ164" s="45"/>
      <c r="BK164" s="45"/>
      <c r="BL164" s="45"/>
      <c r="BM164" s="45"/>
      <c r="BN164" s="45"/>
      <c r="BO164" s="45"/>
      <c r="BP164" s="45"/>
      <c r="BQ164" s="53"/>
      <c r="BR164" s="45"/>
      <c r="BS164" s="54"/>
      <c r="BT164" s="54"/>
      <c r="BU164" s="45"/>
      <c r="BV164" s="45"/>
      <c r="BW164" s="56"/>
    </row>
    <row r="165" spans="1:75" ht="11">
      <c r="A165" s="68">
        <v>161</v>
      </c>
      <c r="B165" s="106" t="str">
        <f>IF(ContentOrder[[#This Row],[Site Name]]="","Missing Site",INDEX(Table7[Network],MATCH(ContentOrder[[#This Row],[Site Name]],Table7[Acronym],FALSE)))</f>
        <v>Missing Site</v>
      </c>
      <c r="C165" s="50"/>
      <c r="D165" s="45"/>
      <c r="E165" s="45"/>
      <c r="F165" s="44" t="str">
        <f>SUBSTITUTE(TRIM(IF(OR(H165="B",H165="+")," "&amp;INDEX($H$4:H165,1,1),"")&amp;IF(OR(I165="B",I165="+")," "&amp;INDEX($I$4:I165,1,1),"")&amp;IF(OR(J165="B",J165="+")," "&amp;INDEX($J$4:J165,1,1),"")&amp;IF(OR(K165="B",K165="+")," "&amp;INDEX($K$4:K165,1,1),"")&amp;IF(OR(L165="B",L165="+")," "&amp;INDEX($L$4:L165,1,1),"")&amp;IF(OR(M165="B",M165="+")," "&amp;INDEX($M$4:M165,1,1),"")&amp;IF(OR(N165="B",N165="+")," "&amp;INDEX($N$4:N165,1,1),"")&amp;IF(OR(O165="B",O165="+")," "&amp;INDEX($O$4:O165,1,1),"")&amp;IF(OR(P165="B",P165="+")," "&amp;INDEX($P$4:P165,1,1),"")&amp;IF(OR(Q165="B",Q165="+")," "&amp;INDEX($Q$4:Q165,1,1),"")&amp;IF(OR(R165="B",R165="+")," "&amp;INDEX($R$4:R165,1,1),"")&amp;IF(OR(S165="B",S165="+")," "&amp;INDEX($S$4:S165,1,1),"")&amp;IF(OR(T165="B",T165="+")," "&amp;INDEX($T$4:T165,1,1),"")&amp;IF(OR(U165="B",U165="+")," "&amp;INDEX($U$4:U165,1,1),"")&amp;IF(OR(V165="B",V165="+")," "&amp;INDEX($V$4:V165,1,1),"")&amp;IF(OR(W165="B",W165="+")," "&amp;INDEX($W$4:W165,1,1),"")&amp;IF(OR(X165="B",X165="+")," "&amp;INDEX($X$4:X165,1,1),"")&amp;IF(OR(Y165="B",Y165="+")," "&amp;INDEX($Y$4:Y165,1,1),"")&amp;IF(OR(Z165="B",Z165="+")," "&amp;INDEX($Z$4:Z165,1,1),"")&amp;IF(OR(AA165="B",AA165="+")," "&amp;INDEX($AA$4:AA165,1,1),"")&amp;IF(OR(AB165="B",AB165="+")," "&amp;INDEX($AB$4:AB165,1,1),"")&amp;IF(OR(AC165="B",AC165="+")," "&amp;INDEX($AC$4:AC165,1,1),"")&amp;IF(OR(AD165="B",AD165="+")," "&amp;INDEX($AD$4:AD165,1,1),"")&amp;IF(OR(AE165="B",AE165="+")," "&amp;INDEX($AE$4:AE165,1,1),"")&amp;IF(OR(AF165="B",AF165="+")," "&amp;INDEX($AF$4:AF165,1,1),"")&amp;IF(OR(AG165="B",AG165="+")," "&amp;INDEX($AG$4:AG165,1,1),""))," ",",")</f>
        <v/>
      </c>
      <c r="G165" s="44" t="str">
        <f>SUBSTITUTE(TRIM(IF(OR(H165="S",H165="+")," "&amp;INDEX($H$4:H165,1,1),"")&amp;IF(OR(I165="S",I165="+")," "&amp;INDEX($I$4:I165,1,1),"")&amp;IF(OR(J165="S",J165="+")," "&amp;INDEX($J$4:J165,1,1),"")&amp;IF(OR(K165="S",K165="+")," "&amp;INDEX($K$4:K165,1,1),"")&amp;IF(OR(L165="S",L165="+")," "&amp;INDEX($L$4:L165,1,1),"")&amp;IF(OR(M165="S",M165="+")," "&amp;INDEX($M$4:M165,1,1),"")&amp;IF(OR(N165="S",N165="+")," "&amp;INDEX($N$4:N165,1,1),"")&amp;IF(OR(O165="S",O165="+")," "&amp;INDEX($O$4:O165,1,1),"")&amp;IF(OR(P165="S",P165="+")," "&amp;INDEX($P$4:P165,1,1),"")&amp;IF(OR(Q165="S",Q165="+")," "&amp;INDEX($Q$4:Q165,1,1),"")&amp;IF(OR(R165="S",R165="+")," "&amp;INDEX($R$4:R165,1,1),"")&amp;IF(OR(S165="S",S165="+")," "&amp;INDEX($S$4:S165,1,1),"")&amp;IF(OR(T165="S",T165="+")," "&amp;INDEX($T$4:T165,1,1),"")&amp;IF(OR(U165="S",U165="+")," "&amp;INDEX($U$4:U165,1,1),"")&amp;IF(OR(V165="S",V165="+")," "&amp;INDEX($V$4:V165,1,1),"")&amp;IF(OR(W165="S",W165="+")," "&amp;INDEX($W$4:W165,1,1),"")&amp;IF(OR(X165="S",X165="+")," "&amp;INDEX($X$4:X165,1,1),"")&amp;IF(OR(Y165="S",Y165="+")," "&amp;INDEX($Y$4:Y165,1,1),"")&amp;IF(OR(Z165="S",Z165="+")," "&amp;INDEX($Z$4:Z165,1,1),"")&amp;IF(OR(AA165="S",AA165="+")," "&amp;INDEX($AA$4:AA165,1,1),"")&amp;IF(OR(AB165="S",AB165="+")," "&amp;INDEX($AB$4:AB165,1,1),"")&amp;IF(OR(AC165="S",AC165="+")," "&amp;INDEX($AC$4:AC165,1,1),"")&amp;IF(OR(AD165="S",AD165="+")," "&amp;INDEX($AD$4:AD165,1,1),"")&amp;IF(OR(AE165="S",AE165="+")," "&amp;INDEX($AE$4:AE165,1,1),"")&amp;IF(OR(AF165="S",AF165="+")," "&amp;INDEX($AF$4:AF165,1,1),"")&amp;IF(OR(AG165="S",AG165="+")," "&amp;INDEX($AG$4:AG165,1,1),""))," ",",")</f>
        <v/>
      </c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65" t="str">
        <f>IF(AI165="","",AI$4)&amp;IF(AJ165="","",IF(COUNTA($AI165:AI165)&gt;0,", ","")&amp;AJ$4)&amp;IF(AK165="","",IF(COUNTA($AI165:AJ165)&gt;0,", ","")&amp;AK$4)&amp;IF(AL165="","",IF(COUNTA($AI165:AK165)&gt;0,", ","")&amp;AL$4)&amp;IF(AM165="","",IF(COUNTA($AI165:AL165)&gt;0,", ","")&amp;AM$4)&amp;IF(AN165="","",IF(COUNTA($AI165:AM165)&gt;0,", ","")&amp;AN$4)&amp;IF(AO165="","",IF(COUNTA($AI165:AN165)&gt;0,", ","")&amp;AO$4)&amp;IF(AP165="","",IF(COUNTA($AI165:AO165)&gt;0,", ","")&amp;AP$4)&amp;IF(AQ165="","",IF(COUNTA($AI165:AP165)&gt;0,", ","")&amp;AQ$4)&amp;IF(AR165="","",IF(COUNTA($AI165:AQ165)&gt;0,", ","")&amp;AR$4)</f>
        <v/>
      </c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55"/>
      <c r="AX165" s="49"/>
      <c r="AY165" s="50"/>
      <c r="AZ165" s="45"/>
      <c r="BA165" s="57"/>
      <c r="BB165" s="45"/>
      <c r="BC165" s="45"/>
      <c r="BD165" s="45"/>
      <c r="BE165" s="45"/>
      <c r="BF165" s="46"/>
      <c r="BG16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5" s="45"/>
      <c r="BI165" s="45"/>
      <c r="BJ165" s="45"/>
      <c r="BK165" s="45"/>
      <c r="BL165" s="45"/>
      <c r="BM165" s="45"/>
      <c r="BN165" s="45"/>
      <c r="BO165" s="45"/>
      <c r="BP165" s="45"/>
      <c r="BQ165" s="53"/>
      <c r="BR165" s="45"/>
      <c r="BS165" s="54"/>
      <c r="BT165" s="54"/>
      <c r="BU165" s="45"/>
      <c r="BV165" s="45"/>
      <c r="BW165" s="56"/>
    </row>
    <row r="166" spans="1:75" ht="11">
      <c r="A166" s="68">
        <v>162</v>
      </c>
      <c r="B166" s="106" t="str">
        <f>IF(ContentOrder[[#This Row],[Site Name]]="","Missing Site",INDEX(Table7[Network],MATCH(ContentOrder[[#This Row],[Site Name]],Table7[Acronym],FALSE)))</f>
        <v>Missing Site</v>
      </c>
      <c r="C166" s="50"/>
      <c r="D166" s="45"/>
      <c r="E166" s="45"/>
      <c r="F166" s="44" t="str">
        <f>SUBSTITUTE(TRIM(IF(OR(H166="B",H166="+")," "&amp;INDEX($H$4:H166,1,1),"")&amp;IF(OR(I166="B",I166="+")," "&amp;INDEX($I$4:I166,1,1),"")&amp;IF(OR(J166="B",J166="+")," "&amp;INDEX($J$4:J166,1,1),"")&amp;IF(OR(K166="B",K166="+")," "&amp;INDEX($K$4:K166,1,1),"")&amp;IF(OR(L166="B",L166="+")," "&amp;INDEX($L$4:L166,1,1),"")&amp;IF(OR(M166="B",M166="+")," "&amp;INDEX($M$4:M166,1,1),"")&amp;IF(OR(N166="B",N166="+")," "&amp;INDEX($N$4:N166,1,1),"")&amp;IF(OR(O166="B",O166="+")," "&amp;INDEX($O$4:O166,1,1),"")&amp;IF(OR(P166="B",P166="+")," "&amp;INDEX($P$4:P166,1,1),"")&amp;IF(OR(Q166="B",Q166="+")," "&amp;INDEX($Q$4:Q166,1,1),"")&amp;IF(OR(R166="B",R166="+")," "&amp;INDEX($R$4:R166,1,1),"")&amp;IF(OR(S166="B",S166="+")," "&amp;INDEX($S$4:S166,1,1),"")&amp;IF(OR(T166="B",T166="+")," "&amp;INDEX($T$4:T166,1,1),"")&amp;IF(OR(U166="B",U166="+")," "&amp;INDEX($U$4:U166,1,1),"")&amp;IF(OR(V166="B",V166="+")," "&amp;INDEX($V$4:V166,1,1),"")&amp;IF(OR(W166="B",W166="+")," "&amp;INDEX($W$4:W166,1,1),"")&amp;IF(OR(X166="B",X166="+")," "&amp;INDEX($X$4:X166,1,1),"")&amp;IF(OR(Y166="B",Y166="+")," "&amp;INDEX($Y$4:Y166,1,1),"")&amp;IF(OR(Z166="B",Z166="+")," "&amp;INDEX($Z$4:Z166,1,1),"")&amp;IF(OR(AA166="B",AA166="+")," "&amp;INDEX($AA$4:AA166,1,1),"")&amp;IF(OR(AB166="B",AB166="+")," "&amp;INDEX($AB$4:AB166,1,1),"")&amp;IF(OR(AC166="B",AC166="+")," "&amp;INDEX($AC$4:AC166,1,1),"")&amp;IF(OR(AD166="B",AD166="+")," "&amp;INDEX($AD$4:AD166,1,1),"")&amp;IF(OR(AE166="B",AE166="+")," "&amp;INDEX($AE$4:AE166,1,1),"")&amp;IF(OR(AF166="B",AF166="+")," "&amp;INDEX($AF$4:AF166,1,1),"")&amp;IF(OR(AG166="B",AG166="+")," "&amp;INDEX($AG$4:AG166,1,1),""))," ",",")</f>
        <v/>
      </c>
      <c r="G166" s="44" t="str">
        <f>SUBSTITUTE(TRIM(IF(OR(H166="S",H166="+")," "&amp;INDEX($H$4:H166,1,1),"")&amp;IF(OR(I166="S",I166="+")," "&amp;INDEX($I$4:I166,1,1),"")&amp;IF(OR(J166="S",J166="+")," "&amp;INDEX($J$4:J166,1,1),"")&amp;IF(OR(K166="S",K166="+")," "&amp;INDEX($K$4:K166,1,1),"")&amp;IF(OR(L166="S",L166="+")," "&amp;INDEX($L$4:L166,1,1),"")&amp;IF(OR(M166="S",M166="+")," "&amp;INDEX($M$4:M166,1,1),"")&amp;IF(OR(N166="S",N166="+")," "&amp;INDEX($N$4:N166,1,1),"")&amp;IF(OR(O166="S",O166="+")," "&amp;INDEX($O$4:O166,1,1),"")&amp;IF(OR(P166="S",P166="+")," "&amp;INDEX($P$4:P166,1,1),"")&amp;IF(OR(Q166="S",Q166="+")," "&amp;INDEX($Q$4:Q166,1,1),"")&amp;IF(OR(R166="S",R166="+")," "&amp;INDEX($R$4:R166,1,1),"")&amp;IF(OR(S166="S",S166="+")," "&amp;INDEX($S$4:S166,1,1),"")&amp;IF(OR(T166="S",T166="+")," "&amp;INDEX($T$4:T166,1,1),"")&amp;IF(OR(U166="S",U166="+")," "&amp;INDEX($U$4:U166,1,1),"")&amp;IF(OR(V166="S",V166="+")," "&amp;INDEX($V$4:V166,1,1),"")&amp;IF(OR(W166="S",W166="+")," "&amp;INDEX($W$4:W166,1,1),"")&amp;IF(OR(X166="S",X166="+")," "&amp;INDEX($X$4:X166,1,1),"")&amp;IF(OR(Y166="S",Y166="+")," "&amp;INDEX($Y$4:Y166,1,1),"")&amp;IF(OR(Z166="S",Z166="+")," "&amp;INDEX($Z$4:Z166,1,1),"")&amp;IF(OR(AA166="S",AA166="+")," "&amp;INDEX($AA$4:AA166,1,1),"")&amp;IF(OR(AB166="S",AB166="+")," "&amp;INDEX($AB$4:AB166,1,1),"")&amp;IF(OR(AC166="S",AC166="+")," "&amp;INDEX($AC$4:AC166,1,1),"")&amp;IF(OR(AD166="S",AD166="+")," "&amp;INDEX($AD$4:AD166,1,1),"")&amp;IF(OR(AE166="S",AE166="+")," "&amp;INDEX($AE$4:AE166,1,1),"")&amp;IF(OR(AF166="S",AF166="+")," "&amp;INDEX($AF$4:AF166,1,1),"")&amp;IF(OR(AG166="S",AG166="+")," "&amp;INDEX($AG$4:AG166,1,1),""))," ",",")</f>
        <v/>
      </c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65" t="str">
        <f>IF(AI166="","",AI$4)&amp;IF(AJ166="","",IF(COUNTA($AI166:AI166)&gt;0,", ","")&amp;AJ$4)&amp;IF(AK166="","",IF(COUNTA($AI166:AJ166)&gt;0,", ","")&amp;AK$4)&amp;IF(AL166="","",IF(COUNTA($AI166:AK166)&gt;0,", ","")&amp;AL$4)&amp;IF(AM166="","",IF(COUNTA($AI166:AL166)&gt;0,", ","")&amp;AM$4)&amp;IF(AN166="","",IF(COUNTA($AI166:AM166)&gt;0,", ","")&amp;AN$4)&amp;IF(AO166="","",IF(COUNTA($AI166:AN166)&gt;0,", ","")&amp;AO$4)&amp;IF(AP166="","",IF(COUNTA($AI166:AO166)&gt;0,", ","")&amp;AP$4)&amp;IF(AQ166="","",IF(COUNTA($AI166:AP166)&gt;0,", ","")&amp;AQ$4)&amp;IF(AR166="","",IF(COUNTA($AI166:AQ166)&gt;0,", ","")&amp;AR$4)</f>
        <v/>
      </c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55"/>
      <c r="AX166" s="49"/>
      <c r="AY166" s="50"/>
      <c r="AZ166" s="45"/>
      <c r="BA166" s="57"/>
      <c r="BB166" s="45"/>
      <c r="BC166" s="45"/>
      <c r="BD166" s="45"/>
      <c r="BE166" s="45"/>
      <c r="BF166" s="46"/>
      <c r="BG16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6" s="45"/>
      <c r="BI166" s="45"/>
      <c r="BJ166" s="45"/>
      <c r="BK166" s="45"/>
      <c r="BL166" s="45"/>
      <c r="BM166" s="45"/>
      <c r="BN166" s="45"/>
      <c r="BO166" s="45"/>
      <c r="BP166" s="45"/>
      <c r="BQ166" s="53"/>
      <c r="BR166" s="45"/>
      <c r="BS166" s="54"/>
      <c r="BT166" s="54"/>
      <c r="BU166" s="45"/>
      <c r="BV166" s="45"/>
      <c r="BW166" s="56"/>
    </row>
    <row r="167" spans="1:75" ht="11">
      <c r="A167" s="68">
        <v>163</v>
      </c>
      <c r="B167" s="106" t="str">
        <f>IF(ContentOrder[[#This Row],[Site Name]]="","Missing Site",INDEX(Table7[Network],MATCH(ContentOrder[[#This Row],[Site Name]],Table7[Acronym],FALSE)))</f>
        <v>Missing Site</v>
      </c>
      <c r="C167" s="50"/>
      <c r="D167" s="45"/>
      <c r="E167" s="45"/>
      <c r="F167" s="44" t="str">
        <f>SUBSTITUTE(TRIM(IF(OR(H167="B",H167="+")," "&amp;INDEX($H$4:H167,1,1),"")&amp;IF(OR(I167="B",I167="+")," "&amp;INDEX($I$4:I167,1,1),"")&amp;IF(OR(J167="B",J167="+")," "&amp;INDEX($J$4:J167,1,1),"")&amp;IF(OR(K167="B",K167="+")," "&amp;INDEX($K$4:K167,1,1),"")&amp;IF(OR(L167="B",L167="+")," "&amp;INDEX($L$4:L167,1,1),"")&amp;IF(OR(M167="B",M167="+")," "&amp;INDEX($M$4:M167,1,1),"")&amp;IF(OR(N167="B",N167="+")," "&amp;INDEX($N$4:N167,1,1),"")&amp;IF(OR(O167="B",O167="+")," "&amp;INDEX($O$4:O167,1,1),"")&amp;IF(OR(P167="B",P167="+")," "&amp;INDEX($P$4:P167,1,1),"")&amp;IF(OR(Q167="B",Q167="+")," "&amp;INDEX($Q$4:Q167,1,1),"")&amp;IF(OR(R167="B",R167="+")," "&amp;INDEX($R$4:R167,1,1),"")&amp;IF(OR(S167="B",S167="+")," "&amp;INDEX($S$4:S167,1,1),"")&amp;IF(OR(T167="B",T167="+")," "&amp;INDEX($T$4:T167,1,1),"")&amp;IF(OR(U167="B",U167="+")," "&amp;INDEX($U$4:U167,1,1),"")&amp;IF(OR(V167="B",V167="+")," "&amp;INDEX($V$4:V167,1,1),"")&amp;IF(OR(W167="B",W167="+")," "&amp;INDEX($W$4:W167,1,1),"")&amp;IF(OR(X167="B",X167="+")," "&amp;INDEX($X$4:X167,1,1),"")&amp;IF(OR(Y167="B",Y167="+")," "&amp;INDEX($Y$4:Y167,1,1),"")&amp;IF(OR(Z167="B",Z167="+")," "&amp;INDEX($Z$4:Z167,1,1),"")&amp;IF(OR(AA167="B",AA167="+")," "&amp;INDEX($AA$4:AA167,1,1),"")&amp;IF(OR(AB167="B",AB167="+")," "&amp;INDEX($AB$4:AB167,1,1),"")&amp;IF(OR(AC167="B",AC167="+")," "&amp;INDEX($AC$4:AC167,1,1),"")&amp;IF(OR(AD167="B",AD167="+")," "&amp;INDEX($AD$4:AD167,1,1),"")&amp;IF(OR(AE167="B",AE167="+")," "&amp;INDEX($AE$4:AE167,1,1),"")&amp;IF(OR(AF167="B",AF167="+")," "&amp;INDEX($AF$4:AF167,1,1),"")&amp;IF(OR(AG167="B",AG167="+")," "&amp;INDEX($AG$4:AG167,1,1),""))," ",",")</f>
        <v/>
      </c>
      <c r="G167" s="44" t="str">
        <f>SUBSTITUTE(TRIM(IF(OR(H167="S",H167="+")," "&amp;INDEX($H$4:H167,1,1),"")&amp;IF(OR(I167="S",I167="+")," "&amp;INDEX($I$4:I167,1,1),"")&amp;IF(OR(J167="S",J167="+")," "&amp;INDEX($J$4:J167,1,1),"")&amp;IF(OR(K167="S",K167="+")," "&amp;INDEX($K$4:K167,1,1),"")&amp;IF(OR(L167="S",L167="+")," "&amp;INDEX($L$4:L167,1,1),"")&amp;IF(OR(M167="S",M167="+")," "&amp;INDEX($M$4:M167,1,1),"")&amp;IF(OR(N167="S",N167="+")," "&amp;INDEX($N$4:N167,1,1),"")&amp;IF(OR(O167="S",O167="+")," "&amp;INDEX($O$4:O167,1,1),"")&amp;IF(OR(P167="S",P167="+")," "&amp;INDEX($P$4:P167,1,1),"")&amp;IF(OR(Q167="S",Q167="+")," "&amp;INDEX($Q$4:Q167,1,1),"")&amp;IF(OR(R167="S",R167="+")," "&amp;INDEX($R$4:R167,1,1),"")&amp;IF(OR(S167="S",S167="+")," "&amp;INDEX($S$4:S167,1,1),"")&amp;IF(OR(T167="S",T167="+")," "&amp;INDEX($T$4:T167,1,1),"")&amp;IF(OR(U167="S",U167="+")," "&amp;INDEX($U$4:U167,1,1),"")&amp;IF(OR(V167="S",V167="+")," "&amp;INDEX($V$4:V167,1,1),"")&amp;IF(OR(W167="S",W167="+")," "&amp;INDEX($W$4:W167,1,1),"")&amp;IF(OR(X167="S",X167="+")," "&amp;INDEX($X$4:X167,1,1),"")&amp;IF(OR(Y167="S",Y167="+")," "&amp;INDEX($Y$4:Y167,1,1),"")&amp;IF(OR(Z167="S",Z167="+")," "&amp;INDEX($Z$4:Z167,1,1),"")&amp;IF(OR(AA167="S",AA167="+")," "&amp;INDEX($AA$4:AA167,1,1),"")&amp;IF(OR(AB167="S",AB167="+")," "&amp;INDEX($AB$4:AB167,1,1),"")&amp;IF(OR(AC167="S",AC167="+")," "&amp;INDEX($AC$4:AC167,1,1),"")&amp;IF(OR(AD167="S",AD167="+")," "&amp;INDEX($AD$4:AD167,1,1),"")&amp;IF(OR(AE167="S",AE167="+")," "&amp;INDEX($AE$4:AE167,1,1),"")&amp;IF(OR(AF167="S",AF167="+")," "&amp;INDEX($AF$4:AF167,1,1),"")&amp;IF(OR(AG167="S",AG167="+")," "&amp;INDEX($AG$4:AG167,1,1),""))," ",",")</f>
        <v/>
      </c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65" t="str">
        <f>IF(AI167="","",AI$4)&amp;IF(AJ167="","",IF(COUNTA($AI167:AI167)&gt;0,", ","")&amp;AJ$4)&amp;IF(AK167="","",IF(COUNTA($AI167:AJ167)&gt;0,", ","")&amp;AK$4)&amp;IF(AL167="","",IF(COUNTA($AI167:AK167)&gt;0,", ","")&amp;AL$4)&amp;IF(AM167="","",IF(COUNTA($AI167:AL167)&gt;0,", ","")&amp;AM$4)&amp;IF(AN167="","",IF(COUNTA($AI167:AM167)&gt;0,", ","")&amp;AN$4)&amp;IF(AO167="","",IF(COUNTA($AI167:AN167)&gt;0,", ","")&amp;AO$4)&amp;IF(AP167="","",IF(COUNTA($AI167:AO167)&gt;0,", ","")&amp;AP$4)&amp;IF(AQ167="","",IF(COUNTA($AI167:AP167)&gt;0,", ","")&amp;AQ$4)&amp;IF(AR167="","",IF(COUNTA($AI167:AQ167)&gt;0,", ","")&amp;AR$4)</f>
        <v/>
      </c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55"/>
      <c r="AX167" s="49"/>
      <c r="AY167" s="50"/>
      <c r="AZ167" s="45"/>
      <c r="BA167" s="57"/>
      <c r="BB167" s="45"/>
      <c r="BC167" s="45"/>
      <c r="BD167" s="45"/>
      <c r="BE167" s="45"/>
      <c r="BF167" s="46"/>
      <c r="BG16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7" s="45"/>
      <c r="BI167" s="45"/>
      <c r="BJ167" s="45"/>
      <c r="BK167" s="45"/>
      <c r="BL167" s="45"/>
      <c r="BM167" s="45"/>
      <c r="BN167" s="45"/>
      <c r="BO167" s="45"/>
      <c r="BP167" s="45"/>
      <c r="BQ167" s="53"/>
      <c r="BR167" s="45"/>
      <c r="BS167" s="54"/>
      <c r="BT167" s="54"/>
      <c r="BU167" s="45"/>
      <c r="BV167" s="45"/>
      <c r="BW167" s="56"/>
    </row>
    <row r="168" spans="1:75" ht="11">
      <c r="A168" s="68">
        <v>164</v>
      </c>
      <c r="B168" s="106" t="str">
        <f>IF(ContentOrder[[#This Row],[Site Name]]="","Missing Site",INDEX(Table7[Network],MATCH(ContentOrder[[#This Row],[Site Name]],Table7[Acronym],FALSE)))</f>
        <v>Missing Site</v>
      </c>
      <c r="C168" s="50"/>
      <c r="D168" s="45"/>
      <c r="E168" s="45"/>
      <c r="F168" s="44" t="str">
        <f>SUBSTITUTE(TRIM(IF(OR(H168="B",H168="+")," "&amp;INDEX($H$4:H168,1,1),"")&amp;IF(OR(I168="B",I168="+")," "&amp;INDEX($I$4:I168,1,1),"")&amp;IF(OR(J168="B",J168="+")," "&amp;INDEX($J$4:J168,1,1),"")&amp;IF(OR(K168="B",K168="+")," "&amp;INDEX($K$4:K168,1,1),"")&amp;IF(OR(L168="B",L168="+")," "&amp;INDEX($L$4:L168,1,1),"")&amp;IF(OR(M168="B",M168="+")," "&amp;INDEX($M$4:M168,1,1),"")&amp;IF(OR(N168="B",N168="+")," "&amp;INDEX($N$4:N168,1,1),"")&amp;IF(OR(O168="B",O168="+")," "&amp;INDEX($O$4:O168,1,1),"")&amp;IF(OR(P168="B",P168="+")," "&amp;INDEX($P$4:P168,1,1),"")&amp;IF(OR(Q168="B",Q168="+")," "&amp;INDEX($Q$4:Q168,1,1),"")&amp;IF(OR(R168="B",R168="+")," "&amp;INDEX($R$4:R168,1,1),"")&amp;IF(OR(S168="B",S168="+")," "&amp;INDEX($S$4:S168,1,1),"")&amp;IF(OR(T168="B",T168="+")," "&amp;INDEX($T$4:T168,1,1),"")&amp;IF(OR(U168="B",U168="+")," "&amp;INDEX($U$4:U168,1,1),"")&amp;IF(OR(V168="B",V168="+")," "&amp;INDEX($V$4:V168,1,1),"")&amp;IF(OR(W168="B",W168="+")," "&amp;INDEX($W$4:W168,1,1),"")&amp;IF(OR(X168="B",X168="+")," "&amp;INDEX($X$4:X168,1,1),"")&amp;IF(OR(Y168="B",Y168="+")," "&amp;INDEX($Y$4:Y168,1,1),"")&amp;IF(OR(Z168="B",Z168="+")," "&amp;INDEX($Z$4:Z168,1,1),"")&amp;IF(OR(AA168="B",AA168="+")," "&amp;INDEX($AA$4:AA168,1,1),"")&amp;IF(OR(AB168="B",AB168="+")," "&amp;INDEX($AB$4:AB168,1,1),"")&amp;IF(OR(AC168="B",AC168="+")," "&amp;INDEX($AC$4:AC168,1,1),"")&amp;IF(OR(AD168="B",AD168="+")," "&amp;INDEX($AD$4:AD168,1,1),"")&amp;IF(OR(AE168="B",AE168="+")," "&amp;INDEX($AE$4:AE168,1,1),"")&amp;IF(OR(AF168="B",AF168="+")," "&amp;INDEX($AF$4:AF168,1,1),"")&amp;IF(OR(AG168="B",AG168="+")," "&amp;INDEX($AG$4:AG168,1,1),""))," ",",")</f>
        <v/>
      </c>
      <c r="G168" s="44" t="str">
        <f>SUBSTITUTE(TRIM(IF(OR(H168="S",H168="+")," "&amp;INDEX($H$4:H168,1,1),"")&amp;IF(OR(I168="S",I168="+")," "&amp;INDEX($I$4:I168,1,1),"")&amp;IF(OR(J168="S",J168="+")," "&amp;INDEX($J$4:J168,1,1),"")&amp;IF(OR(K168="S",K168="+")," "&amp;INDEX($K$4:K168,1,1),"")&amp;IF(OR(L168="S",L168="+")," "&amp;INDEX($L$4:L168,1,1),"")&amp;IF(OR(M168="S",M168="+")," "&amp;INDEX($M$4:M168,1,1),"")&amp;IF(OR(N168="S",N168="+")," "&amp;INDEX($N$4:N168,1,1),"")&amp;IF(OR(O168="S",O168="+")," "&amp;INDEX($O$4:O168,1,1),"")&amp;IF(OR(P168="S",P168="+")," "&amp;INDEX($P$4:P168,1,1),"")&amp;IF(OR(Q168="S",Q168="+")," "&amp;INDEX($Q$4:Q168,1,1),"")&amp;IF(OR(R168="S",R168="+")," "&amp;INDEX($R$4:R168,1,1),"")&amp;IF(OR(S168="S",S168="+")," "&amp;INDEX($S$4:S168,1,1),"")&amp;IF(OR(T168="S",T168="+")," "&amp;INDEX($T$4:T168,1,1),"")&amp;IF(OR(U168="S",U168="+")," "&amp;INDEX($U$4:U168,1,1),"")&amp;IF(OR(V168="S",V168="+")," "&amp;INDEX($V$4:V168,1,1),"")&amp;IF(OR(W168="S",W168="+")," "&amp;INDEX($W$4:W168,1,1),"")&amp;IF(OR(X168="S",X168="+")," "&amp;INDEX($X$4:X168,1,1),"")&amp;IF(OR(Y168="S",Y168="+")," "&amp;INDEX($Y$4:Y168,1,1),"")&amp;IF(OR(Z168="S",Z168="+")," "&amp;INDEX($Z$4:Z168,1,1),"")&amp;IF(OR(AA168="S",AA168="+")," "&amp;INDEX($AA$4:AA168,1,1),"")&amp;IF(OR(AB168="S",AB168="+")," "&amp;INDEX($AB$4:AB168,1,1),"")&amp;IF(OR(AC168="S",AC168="+")," "&amp;INDEX($AC$4:AC168,1,1),"")&amp;IF(OR(AD168="S",AD168="+")," "&amp;INDEX($AD$4:AD168,1,1),"")&amp;IF(OR(AE168="S",AE168="+")," "&amp;INDEX($AE$4:AE168,1,1),"")&amp;IF(OR(AF168="S",AF168="+")," "&amp;INDEX($AF$4:AF168,1,1),"")&amp;IF(OR(AG168="S",AG168="+")," "&amp;INDEX($AG$4:AG168,1,1),""))," ",",")</f>
        <v/>
      </c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65" t="str">
        <f>IF(AI168="","",AI$4)&amp;IF(AJ168="","",IF(COUNTA($AI168:AI168)&gt;0,", ","")&amp;AJ$4)&amp;IF(AK168="","",IF(COUNTA($AI168:AJ168)&gt;0,", ","")&amp;AK$4)&amp;IF(AL168="","",IF(COUNTA($AI168:AK168)&gt;0,", ","")&amp;AL$4)&amp;IF(AM168="","",IF(COUNTA($AI168:AL168)&gt;0,", ","")&amp;AM$4)&amp;IF(AN168="","",IF(COUNTA($AI168:AM168)&gt;0,", ","")&amp;AN$4)&amp;IF(AO168="","",IF(COUNTA($AI168:AN168)&gt;0,", ","")&amp;AO$4)&amp;IF(AP168="","",IF(COUNTA($AI168:AO168)&gt;0,", ","")&amp;AP$4)&amp;IF(AQ168="","",IF(COUNTA($AI168:AP168)&gt;0,", ","")&amp;AQ$4)&amp;IF(AR168="","",IF(COUNTA($AI168:AQ168)&gt;0,", ","")&amp;AR$4)</f>
        <v/>
      </c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55"/>
      <c r="AX168" s="49"/>
      <c r="AY168" s="50"/>
      <c r="AZ168" s="45"/>
      <c r="BA168" s="57"/>
      <c r="BB168" s="45"/>
      <c r="BC168" s="45"/>
      <c r="BD168" s="45"/>
      <c r="BE168" s="45"/>
      <c r="BF168" s="46"/>
      <c r="BG16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8" s="45"/>
      <c r="BI168" s="45"/>
      <c r="BJ168" s="45"/>
      <c r="BK168" s="45"/>
      <c r="BL168" s="45"/>
      <c r="BM168" s="45"/>
      <c r="BN168" s="45"/>
      <c r="BO168" s="45"/>
      <c r="BP168" s="45"/>
      <c r="BQ168" s="53"/>
      <c r="BR168" s="45"/>
      <c r="BS168" s="54"/>
      <c r="BT168" s="54"/>
      <c r="BU168" s="45"/>
      <c r="BV168" s="45"/>
      <c r="BW168" s="56"/>
    </row>
    <row r="169" spans="1:75" ht="11">
      <c r="A169" s="68">
        <v>165</v>
      </c>
      <c r="B169" s="106" t="str">
        <f>IF(ContentOrder[[#This Row],[Site Name]]="","Missing Site",INDEX(Table7[Network],MATCH(ContentOrder[[#This Row],[Site Name]],Table7[Acronym],FALSE)))</f>
        <v>Missing Site</v>
      </c>
      <c r="C169" s="50"/>
      <c r="D169" s="45"/>
      <c r="E169" s="45"/>
      <c r="F169" s="44" t="str">
        <f>SUBSTITUTE(TRIM(IF(OR(H169="B",H169="+")," "&amp;INDEX($H$4:H169,1,1),"")&amp;IF(OR(I169="B",I169="+")," "&amp;INDEX($I$4:I169,1,1),"")&amp;IF(OR(J169="B",J169="+")," "&amp;INDEX($J$4:J169,1,1),"")&amp;IF(OR(K169="B",K169="+")," "&amp;INDEX($K$4:K169,1,1),"")&amp;IF(OR(L169="B",L169="+")," "&amp;INDEX($L$4:L169,1,1),"")&amp;IF(OR(M169="B",M169="+")," "&amp;INDEX($M$4:M169,1,1),"")&amp;IF(OR(N169="B",N169="+")," "&amp;INDEX($N$4:N169,1,1),"")&amp;IF(OR(O169="B",O169="+")," "&amp;INDEX($O$4:O169,1,1),"")&amp;IF(OR(P169="B",P169="+")," "&amp;INDEX($P$4:P169,1,1),"")&amp;IF(OR(Q169="B",Q169="+")," "&amp;INDEX($Q$4:Q169,1,1),"")&amp;IF(OR(R169="B",R169="+")," "&amp;INDEX($R$4:R169,1,1),"")&amp;IF(OR(S169="B",S169="+")," "&amp;INDEX($S$4:S169,1,1),"")&amp;IF(OR(T169="B",T169="+")," "&amp;INDEX($T$4:T169,1,1),"")&amp;IF(OR(U169="B",U169="+")," "&amp;INDEX($U$4:U169,1,1),"")&amp;IF(OR(V169="B",V169="+")," "&amp;INDEX($V$4:V169,1,1),"")&amp;IF(OR(W169="B",W169="+")," "&amp;INDEX($W$4:W169,1,1),"")&amp;IF(OR(X169="B",X169="+")," "&amp;INDEX($X$4:X169,1,1),"")&amp;IF(OR(Y169="B",Y169="+")," "&amp;INDEX($Y$4:Y169,1,1),"")&amp;IF(OR(Z169="B",Z169="+")," "&amp;INDEX($Z$4:Z169,1,1),"")&amp;IF(OR(AA169="B",AA169="+")," "&amp;INDEX($AA$4:AA169,1,1),"")&amp;IF(OR(AB169="B",AB169="+")," "&amp;INDEX($AB$4:AB169,1,1),"")&amp;IF(OR(AC169="B",AC169="+")," "&amp;INDEX($AC$4:AC169,1,1),"")&amp;IF(OR(AD169="B",AD169="+")," "&amp;INDEX($AD$4:AD169,1,1),"")&amp;IF(OR(AE169="B",AE169="+")," "&amp;INDEX($AE$4:AE169,1,1),"")&amp;IF(OR(AF169="B",AF169="+")," "&amp;INDEX($AF$4:AF169,1,1),"")&amp;IF(OR(AG169="B",AG169="+")," "&amp;INDEX($AG$4:AG169,1,1),""))," ",",")</f>
        <v/>
      </c>
      <c r="G169" s="44" t="str">
        <f>SUBSTITUTE(TRIM(IF(OR(H169="S",H169="+")," "&amp;INDEX($H$4:H169,1,1),"")&amp;IF(OR(I169="S",I169="+")," "&amp;INDEX($I$4:I169,1,1),"")&amp;IF(OR(J169="S",J169="+")," "&amp;INDEX($J$4:J169,1,1),"")&amp;IF(OR(K169="S",K169="+")," "&amp;INDEX($K$4:K169,1,1),"")&amp;IF(OR(L169="S",L169="+")," "&amp;INDEX($L$4:L169,1,1),"")&amp;IF(OR(M169="S",M169="+")," "&amp;INDEX($M$4:M169,1,1),"")&amp;IF(OR(N169="S",N169="+")," "&amp;INDEX($N$4:N169,1,1),"")&amp;IF(OR(O169="S",O169="+")," "&amp;INDEX($O$4:O169,1,1),"")&amp;IF(OR(P169="S",P169="+")," "&amp;INDEX($P$4:P169,1,1),"")&amp;IF(OR(Q169="S",Q169="+")," "&amp;INDEX($Q$4:Q169,1,1),"")&amp;IF(OR(R169="S",R169="+")," "&amp;INDEX($R$4:R169,1,1),"")&amp;IF(OR(S169="S",S169="+")," "&amp;INDEX($S$4:S169,1,1),"")&amp;IF(OR(T169="S",T169="+")," "&amp;INDEX($T$4:T169,1,1),"")&amp;IF(OR(U169="S",U169="+")," "&amp;INDEX($U$4:U169,1,1),"")&amp;IF(OR(V169="S",V169="+")," "&amp;INDEX($V$4:V169,1,1),"")&amp;IF(OR(W169="S",W169="+")," "&amp;INDEX($W$4:W169,1,1),"")&amp;IF(OR(X169="S",X169="+")," "&amp;INDEX($X$4:X169,1,1),"")&amp;IF(OR(Y169="S",Y169="+")," "&amp;INDEX($Y$4:Y169,1,1),"")&amp;IF(OR(Z169="S",Z169="+")," "&amp;INDEX($Z$4:Z169,1,1),"")&amp;IF(OR(AA169="S",AA169="+")," "&amp;INDEX($AA$4:AA169,1,1),"")&amp;IF(OR(AB169="S",AB169="+")," "&amp;INDEX($AB$4:AB169,1,1),"")&amp;IF(OR(AC169="S",AC169="+")," "&amp;INDEX($AC$4:AC169,1,1),"")&amp;IF(OR(AD169="S",AD169="+")," "&amp;INDEX($AD$4:AD169,1,1),"")&amp;IF(OR(AE169="S",AE169="+")," "&amp;INDEX($AE$4:AE169,1,1),"")&amp;IF(OR(AF169="S",AF169="+")," "&amp;INDEX($AF$4:AF169,1,1),"")&amp;IF(OR(AG169="S",AG169="+")," "&amp;INDEX($AG$4:AG169,1,1),""))," ",",")</f>
        <v/>
      </c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65" t="str">
        <f>IF(AI169="","",AI$4)&amp;IF(AJ169="","",IF(COUNTA($AI169:AI169)&gt;0,", ","")&amp;AJ$4)&amp;IF(AK169="","",IF(COUNTA($AI169:AJ169)&gt;0,", ","")&amp;AK$4)&amp;IF(AL169="","",IF(COUNTA($AI169:AK169)&gt;0,", ","")&amp;AL$4)&amp;IF(AM169="","",IF(COUNTA($AI169:AL169)&gt;0,", ","")&amp;AM$4)&amp;IF(AN169="","",IF(COUNTA($AI169:AM169)&gt;0,", ","")&amp;AN$4)&amp;IF(AO169="","",IF(COUNTA($AI169:AN169)&gt;0,", ","")&amp;AO$4)&amp;IF(AP169="","",IF(COUNTA($AI169:AO169)&gt;0,", ","")&amp;AP$4)&amp;IF(AQ169="","",IF(COUNTA($AI169:AP169)&gt;0,", ","")&amp;AQ$4)&amp;IF(AR169="","",IF(COUNTA($AI169:AQ169)&gt;0,", ","")&amp;AR$4)</f>
        <v/>
      </c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55"/>
      <c r="AX169" s="49"/>
      <c r="AY169" s="50"/>
      <c r="AZ169" s="45"/>
      <c r="BA169" s="57"/>
      <c r="BB169" s="45"/>
      <c r="BC169" s="45"/>
      <c r="BD169" s="45"/>
      <c r="BE169" s="45"/>
      <c r="BF169" s="46"/>
      <c r="BG16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69" s="45"/>
      <c r="BI169" s="45"/>
      <c r="BJ169" s="45"/>
      <c r="BK169" s="45"/>
      <c r="BL169" s="45"/>
      <c r="BM169" s="45"/>
      <c r="BN169" s="45"/>
      <c r="BO169" s="45"/>
      <c r="BP169" s="45"/>
      <c r="BQ169" s="53"/>
      <c r="BR169" s="45"/>
      <c r="BS169" s="54"/>
      <c r="BT169" s="54"/>
      <c r="BU169" s="45"/>
      <c r="BV169" s="45"/>
      <c r="BW169" s="56"/>
    </row>
    <row r="170" spans="1:75" ht="11">
      <c r="A170" s="68">
        <v>166</v>
      </c>
      <c r="B170" s="106" t="str">
        <f>IF(ContentOrder[[#This Row],[Site Name]]="","Missing Site",INDEX(Table7[Network],MATCH(ContentOrder[[#This Row],[Site Name]],Table7[Acronym],FALSE)))</f>
        <v>Missing Site</v>
      </c>
      <c r="C170" s="50"/>
      <c r="D170" s="45"/>
      <c r="E170" s="45"/>
      <c r="F170" s="44" t="str">
        <f>SUBSTITUTE(TRIM(IF(OR(H170="B",H170="+")," "&amp;INDEX($H$4:H170,1,1),"")&amp;IF(OR(I170="B",I170="+")," "&amp;INDEX($I$4:I170,1,1),"")&amp;IF(OR(J170="B",J170="+")," "&amp;INDEX($J$4:J170,1,1),"")&amp;IF(OR(K170="B",K170="+")," "&amp;INDEX($K$4:K170,1,1),"")&amp;IF(OR(L170="B",L170="+")," "&amp;INDEX($L$4:L170,1,1),"")&amp;IF(OR(M170="B",M170="+")," "&amp;INDEX($M$4:M170,1,1),"")&amp;IF(OR(N170="B",N170="+")," "&amp;INDEX($N$4:N170,1,1),"")&amp;IF(OR(O170="B",O170="+")," "&amp;INDEX($O$4:O170,1,1),"")&amp;IF(OR(P170="B",P170="+")," "&amp;INDEX($P$4:P170,1,1),"")&amp;IF(OR(Q170="B",Q170="+")," "&amp;INDEX($Q$4:Q170,1,1),"")&amp;IF(OR(R170="B",R170="+")," "&amp;INDEX($R$4:R170,1,1),"")&amp;IF(OR(S170="B",S170="+")," "&amp;INDEX($S$4:S170,1,1),"")&amp;IF(OR(T170="B",T170="+")," "&amp;INDEX($T$4:T170,1,1),"")&amp;IF(OR(U170="B",U170="+")," "&amp;INDEX($U$4:U170,1,1),"")&amp;IF(OR(V170="B",V170="+")," "&amp;INDEX($V$4:V170,1,1),"")&amp;IF(OR(W170="B",W170="+")," "&amp;INDEX($W$4:W170,1,1),"")&amp;IF(OR(X170="B",X170="+")," "&amp;INDEX($X$4:X170,1,1),"")&amp;IF(OR(Y170="B",Y170="+")," "&amp;INDEX($Y$4:Y170,1,1),"")&amp;IF(OR(Z170="B",Z170="+")," "&amp;INDEX($Z$4:Z170,1,1),"")&amp;IF(OR(AA170="B",AA170="+")," "&amp;INDEX($AA$4:AA170,1,1),"")&amp;IF(OR(AB170="B",AB170="+")," "&amp;INDEX($AB$4:AB170,1,1),"")&amp;IF(OR(AC170="B",AC170="+")," "&amp;INDEX($AC$4:AC170,1,1),"")&amp;IF(OR(AD170="B",AD170="+")," "&amp;INDEX($AD$4:AD170,1,1),"")&amp;IF(OR(AE170="B",AE170="+")," "&amp;INDEX($AE$4:AE170,1,1),"")&amp;IF(OR(AF170="B",AF170="+")," "&amp;INDEX($AF$4:AF170,1,1),"")&amp;IF(OR(AG170="B",AG170="+")," "&amp;INDEX($AG$4:AG170,1,1),""))," ",",")</f>
        <v/>
      </c>
      <c r="G170" s="44" t="str">
        <f>SUBSTITUTE(TRIM(IF(OR(H170="S",H170="+")," "&amp;INDEX($H$4:H170,1,1),"")&amp;IF(OR(I170="S",I170="+")," "&amp;INDEX($I$4:I170,1,1),"")&amp;IF(OR(J170="S",J170="+")," "&amp;INDEX($J$4:J170,1,1),"")&amp;IF(OR(K170="S",K170="+")," "&amp;INDEX($K$4:K170,1,1),"")&amp;IF(OR(L170="S",L170="+")," "&amp;INDEX($L$4:L170,1,1),"")&amp;IF(OR(M170="S",M170="+")," "&amp;INDEX($M$4:M170,1,1),"")&amp;IF(OR(N170="S",N170="+")," "&amp;INDEX($N$4:N170,1,1),"")&amp;IF(OR(O170="S",O170="+")," "&amp;INDEX($O$4:O170,1,1),"")&amp;IF(OR(P170="S",P170="+")," "&amp;INDEX($P$4:P170,1,1),"")&amp;IF(OR(Q170="S",Q170="+")," "&amp;INDEX($Q$4:Q170,1,1),"")&amp;IF(OR(R170="S",R170="+")," "&amp;INDEX($R$4:R170,1,1),"")&amp;IF(OR(S170="S",S170="+")," "&amp;INDEX($S$4:S170,1,1),"")&amp;IF(OR(T170="S",T170="+")," "&amp;INDEX($T$4:T170,1,1),"")&amp;IF(OR(U170="S",U170="+")," "&amp;INDEX($U$4:U170,1,1),"")&amp;IF(OR(V170="S",V170="+")," "&amp;INDEX($V$4:V170,1,1),"")&amp;IF(OR(W170="S",W170="+")," "&amp;INDEX($W$4:W170,1,1),"")&amp;IF(OR(X170="S",X170="+")," "&amp;INDEX($X$4:X170,1,1),"")&amp;IF(OR(Y170="S",Y170="+")," "&amp;INDEX($Y$4:Y170,1,1),"")&amp;IF(OR(Z170="S",Z170="+")," "&amp;INDEX($Z$4:Z170,1,1),"")&amp;IF(OR(AA170="S",AA170="+")," "&amp;INDEX($AA$4:AA170,1,1),"")&amp;IF(OR(AB170="S",AB170="+")," "&amp;INDEX($AB$4:AB170,1,1),"")&amp;IF(OR(AC170="S",AC170="+")," "&amp;INDEX($AC$4:AC170,1,1),"")&amp;IF(OR(AD170="S",AD170="+")," "&amp;INDEX($AD$4:AD170,1,1),"")&amp;IF(OR(AE170="S",AE170="+")," "&amp;INDEX($AE$4:AE170,1,1),"")&amp;IF(OR(AF170="S",AF170="+")," "&amp;INDEX($AF$4:AF170,1,1),"")&amp;IF(OR(AG170="S",AG170="+")," "&amp;INDEX($AG$4:AG170,1,1),""))," ",",")</f>
        <v/>
      </c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65" t="str">
        <f>IF(AI170="","",AI$4)&amp;IF(AJ170="","",IF(COUNTA($AI170:AI170)&gt;0,", ","")&amp;AJ$4)&amp;IF(AK170="","",IF(COUNTA($AI170:AJ170)&gt;0,", ","")&amp;AK$4)&amp;IF(AL170="","",IF(COUNTA($AI170:AK170)&gt;0,", ","")&amp;AL$4)&amp;IF(AM170="","",IF(COUNTA($AI170:AL170)&gt;0,", ","")&amp;AM$4)&amp;IF(AN170="","",IF(COUNTA($AI170:AM170)&gt;0,", ","")&amp;AN$4)&amp;IF(AO170="","",IF(COUNTA($AI170:AN170)&gt;0,", ","")&amp;AO$4)&amp;IF(AP170="","",IF(COUNTA($AI170:AO170)&gt;0,", ","")&amp;AP$4)&amp;IF(AQ170="","",IF(COUNTA($AI170:AP170)&gt;0,", ","")&amp;AQ$4)&amp;IF(AR170="","",IF(COUNTA($AI170:AQ170)&gt;0,", ","")&amp;AR$4)</f>
        <v/>
      </c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55"/>
      <c r="AX170" s="49"/>
      <c r="AY170" s="50"/>
      <c r="AZ170" s="45"/>
      <c r="BA170" s="57"/>
      <c r="BB170" s="45"/>
      <c r="BC170" s="45"/>
      <c r="BD170" s="45"/>
      <c r="BE170" s="45"/>
      <c r="BF170" s="46"/>
      <c r="BG17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0" s="45"/>
      <c r="BI170" s="45"/>
      <c r="BJ170" s="45"/>
      <c r="BK170" s="45"/>
      <c r="BL170" s="45"/>
      <c r="BM170" s="45"/>
      <c r="BN170" s="45"/>
      <c r="BO170" s="45"/>
      <c r="BP170" s="45"/>
      <c r="BQ170" s="53"/>
      <c r="BR170" s="45"/>
      <c r="BS170" s="54"/>
      <c r="BT170" s="54"/>
      <c r="BU170" s="45"/>
      <c r="BV170" s="45"/>
      <c r="BW170" s="56"/>
    </row>
    <row r="171" spans="1:75" ht="11">
      <c r="A171" s="68">
        <v>167</v>
      </c>
      <c r="B171" s="106" t="str">
        <f>IF(ContentOrder[[#This Row],[Site Name]]="","Missing Site",INDEX(Table7[Network],MATCH(ContentOrder[[#This Row],[Site Name]],Table7[Acronym],FALSE)))</f>
        <v>Missing Site</v>
      </c>
      <c r="C171" s="50"/>
      <c r="D171" s="45"/>
      <c r="E171" s="45"/>
      <c r="F171" s="44" t="str">
        <f>SUBSTITUTE(TRIM(IF(OR(H171="B",H171="+")," "&amp;INDEX($H$4:H171,1,1),"")&amp;IF(OR(I171="B",I171="+")," "&amp;INDEX($I$4:I171,1,1),"")&amp;IF(OR(J171="B",J171="+")," "&amp;INDEX($J$4:J171,1,1),"")&amp;IF(OR(K171="B",K171="+")," "&amp;INDEX($K$4:K171,1,1),"")&amp;IF(OR(L171="B",L171="+")," "&amp;INDEX($L$4:L171,1,1),"")&amp;IF(OR(M171="B",M171="+")," "&amp;INDEX($M$4:M171,1,1),"")&amp;IF(OR(N171="B",N171="+")," "&amp;INDEX($N$4:N171,1,1),"")&amp;IF(OR(O171="B",O171="+")," "&amp;INDEX($O$4:O171,1,1),"")&amp;IF(OR(P171="B",P171="+")," "&amp;INDEX($P$4:P171,1,1),"")&amp;IF(OR(Q171="B",Q171="+")," "&amp;INDEX($Q$4:Q171,1,1),"")&amp;IF(OR(R171="B",R171="+")," "&amp;INDEX($R$4:R171,1,1),"")&amp;IF(OR(S171="B",S171="+")," "&amp;INDEX($S$4:S171,1,1),"")&amp;IF(OR(T171="B",T171="+")," "&amp;INDEX($T$4:T171,1,1),"")&amp;IF(OR(U171="B",U171="+")," "&amp;INDEX($U$4:U171,1,1),"")&amp;IF(OR(V171="B",V171="+")," "&amp;INDEX($V$4:V171,1,1),"")&amp;IF(OR(W171="B",W171="+")," "&amp;INDEX($W$4:W171,1,1),"")&amp;IF(OR(X171="B",X171="+")," "&amp;INDEX($X$4:X171,1,1),"")&amp;IF(OR(Y171="B",Y171="+")," "&amp;INDEX($Y$4:Y171,1,1),"")&amp;IF(OR(Z171="B",Z171="+")," "&amp;INDEX($Z$4:Z171,1,1),"")&amp;IF(OR(AA171="B",AA171="+")," "&amp;INDEX($AA$4:AA171,1,1),"")&amp;IF(OR(AB171="B",AB171="+")," "&amp;INDEX($AB$4:AB171,1,1),"")&amp;IF(OR(AC171="B",AC171="+")," "&amp;INDEX($AC$4:AC171,1,1),"")&amp;IF(OR(AD171="B",AD171="+")," "&amp;INDEX($AD$4:AD171,1,1),"")&amp;IF(OR(AE171="B",AE171="+")," "&amp;INDEX($AE$4:AE171,1,1),"")&amp;IF(OR(AF171="B",AF171="+")," "&amp;INDEX($AF$4:AF171,1,1),"")&amp;IF(OR(AG171="B",AG171="+")," "&amp;INDEX($AG$4:AG171,1,1),""))," ",",")</f>
        <v/>
      </c>
      <c r="G171" s="44" t="str">
        <f>SUBSTITUTE(TRIM(IF(OR(H171="S",H171="+")," "&amp;INDEX($H$4:H171,1,1),"")&amp;IF(OR(I171="S",I171="+")," "&amp;INDEX($I$4:I171,1,1),"")&amp;IF(OR(J171="S",J171="+")," "&amp;INDEX($J$4:J171,1,1),"")&amp;IF(OR(K171="S",K171="+")," "&amp;INDEX($K$4:K171,1,1),"")&amp;IF(OR(L171="S",L171="+")," "&amp;INDEX($L$4:L171,1,1),"")&amp;IF(OR(M171="S",M171="+")," "&amp;INDEX($M$4:M171,1,1),"")&amp;IF(OR(N171="S",N171="+")," "&amp;INDEX($N$4:N171,1,1),"")&amp;IF(OR(O171="S",O171="+")," "&amp;INDEX($O$4:O171,1,1),"")&amp;IF(OR(P171="S",P171="+")," "&amp;INDEX($P$4:P171,1,1),"")&amp;IF(OR(Q171="S",Q171="+")," "&amp;INDEX($Q$4:Q171,1,1),"")&amp;IF(OR(R171="S",R171="+")," "&amp;INDEX($R$4:R171,1,1),"")&amp;IF(OR(S171="S",S171="+")," "&amp;INDEX($S$4:S171,1,1),"")&amp;IF(OR(T171="S",T171="+")," "&amp;INDEX($T$4:T171,1,1),"")&amp;IF(OR(U171="S",U171="+")," "&amp;INDEX($U$4:U171,1,1),"")&amp;IF(OR(V171="S",V171="+")," "&amp;INDEX($V$4:V171,1,1),"")&amp;IF(OR(W171="S",W171="+")," "&amp;INDEX($W$4:W171,1,1),"")&amp;IF(OR(X171="S",X171="+")," "&amp;INDEX($X$4:X171,1,1),"")&amp;IF(OR(Y171="S",Y171="+")," "&amp;INDEX($Y$4:Y171,1,1),"")&amp;IF(OR(Z171="S",Z171="+")," "&amp;INDEX($Z$4:Z171,1,1),"")&amp;IF(OR(AA171="S",AA171="+")," "&amp;INDEX($AA$4:AA171,1,1),"")&amp;IF(OR(AB171="S",AB171="+")," "&amp;INDEX($AB$4:AB171,1,1),"")&amp;IF(OR(AC171="S",AC171="+")," "&amp;INDEX($AC$4:AC171,1,1),"")&amp;IF(OR(AD171="S",AD171="+")," "&amp;INDEX($AD$4:AD171,1,1),"")&amp;IF(OR(AE171="S",AE171="+")," "&amp;INDEX($AE$4:AE171,1,1),"")&amp;IF(OR(AF171="S",AF171="+")," "&amp;INDEX($AF$4:AF171,1,1),"")&amp;IF(OR(AG171="S",AG171="+")," "&amp;INDEX($AG$4:AG171,1,1),""))," ",",")</f>
        <v/>
      </c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65" t="str">
        <f>IF(AI171="","",AI$4)&amp;IF(AJ171="","",IF(COUNTA($AI171:AI171)&gt;0,", ","")&amp;AJ$4)&amp;IF(AK171="","",IF(COUNTA($AI171:AJ171)&gt;0,", ","")&amp;AK$4)&amp;IF(AL171="","",IF(COUNTA($AI171:AK171)&gt;0,", ","")&amp;AL$4)&amp;IF(AM171="","",IF(COUNTA($AI171:AL171)&gt;0,", ","")&amp;AM$4)&amp;IF(AN171="","",IF(COUNTA($AI171:AM171)&gt;0,", ","")&amp;AN$4)&amp;IF(AO171="","",IF(COUNTA($AI171:AN171)&gt;0,", ","")&amp;AO$4)&amp;IF(AP171="","",IF(COUNTA($AI171:AO171)&gt;0,", ","")&amp;AP$4)&amp;IF(AQ171="","",IF(COUNTA($AI171:AP171)&gt;0,", ","")&amp;AQ$4)&amp;IF(AR171="","",IF(COUNTA($AI171:AQ171)&gt;0,", ","")&amp;AR$4)</f>
        <v/>
      </c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55"/>
      <c r="AX171" s="49"/>
      <c r="AY171" s="50"/>
      <c r="AZ171" s="45"/>
      <c r="BA171" s="57"/>
      <c r="BB171" s="45"/>
      <c r="BC171" s="45"/>
      <c r="BD171" s="45"/>
      <c r="BE171" s="45"/>
      <c r="BF171" s="46"/>
      <c r="BG17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1" s="45"/>
      <c r="BI171" s="45"/>
      <c r="BJ171" s="45"/>
      <c r="BK171" s="45"/>
      <c r="BL171" s="45"/>
      <c r="BM171" s="45"/>
      <c r="BN171" s="45"/>
      <c r="BO171" s="45"/>
      <c r="BP171" s="45"/>
      <c r="BQ171" s="53"/>
      <c r="BR171" s="45"/>
      <c r="BS171" s="54"/>
      <c r="BT171" s="54"/>
      <c r="BU171" s="45"/>
      <c r="BV171" s="45"/>
      <c r="BW171" s="56"/>
    </row>
    <row r="172" spans="1:75" ht="11">
      <c r="A172" s="68">
        <v>168</v>
      </c>
      <c r="B172" s="106" t="str">
        <f>IF(ContentOrder[[#This Row],[Site Name]]="","Missing Site",INDEX(Table7[Network],MATCH(ContentOrder[[#This Row],[Site Name]],Table7[Acronym],FALSE)))</f>
        <v>Missing Site</v>
      </c>
      <c r="C172" s="50"/>
      <c r="D172" s="45"/>
      <c r="E172" s="45"/>
      <c r="F172" s="44" t="str">
        <f>SUBSTITUTE(TRIM(IF(OR(H172="B",H172="+")," "&amp;INDEX($H$4:H172,1,1),"")&amp;IF(OR(I172="B",I172="+")," "&amp;INDEX($I$4:I172,1,1),"")&amp;IF(OR(J172="B",J172="+")," "&amp;INDEX($J$4:J172,1,1),"")&amp;IF(OR(K172="B",K172="+")," "&amp;INDEX($K$4:K172,1,1),"")&amp;IF(OR(L172="B",L172="+")," "&amp;INDEX($L$4:L172,1,1),"")&amp;IF(OR(M172="B",M172="+")," "&amp;INDEX($M$4:M172,1,1),"")&amp;IF(OR(N172="B",N172="+")," "&amp;INDEX($N$4:N172,1,1),"")&amp;IF(OR(O172="B",O172="+")," "&amp;INDEX($O$4:O172,1,1),"")&amp;IF(OR(P172="B",P172="+")," "&amp;INDEX($P$4:P172,1,1),"")&amp;IF(OR(Q172="B",Q172="+")," "&amp;INDEX($Q$4:Q172,1,1),"")&amp;IF(OR(R172="B",R172="+")," "&amp;INDEX($R$4:R172,1,1),"")&amp;IF(OR(S172="B",S172="+")," "&amp;INDEX($S$4:S172,1,1),"")&amp;IF(OR(T172="B",T172="+")," "&amp;INDEX($T$4:T172,1,1),"")&amp;IF(OR(U172="B",U172="+")," "&amp;INDEX($U$4:U172,1,1),"")&amp;IF(OR(V172="B",V172="+")," "&amp;INDEX($V$4:V172,1,1),"")&amp;IF(OR(W172="B",W172="+")," "&amp;INDEX($W$4:W172,1,1),"")&amp;IF(OR(X172="B",X172="+")," "&amp;INDEX($X$4:X172,1,1),"")&amp;IF(OR(Y172="B",Y172="+")," "&amp;INDEX($Y$4:Y172,1,1),"")&amp;IF(OR(Z172="B",Z172="+")," "&amp;INDEX($Z$4:Z172,1,1),"")&amp;IF(OR(AA172="B",AA172="+")," "&amp;INDEX($AA$4:AA172,1,1),"")&amp;IF(OR(AB172="B",AB172="+")," "&amp;INDEX($AB$4:AB172,1,1),"")&amp;IF(OR(AC172="B",AC172="+")," "&amp;INDEX($AC$4:AC172,1,1),"")&amp;IF(OR(AD172="B",AD172="+")," "&amp;INDEX($AD$4:AD172,1,1),"")&amp;IF(OR(AE172="B",AE172="+")," "&amp;INDEX($AE$4:AE172,1,1),"")&amp;IF(OR(AF172="B",AF172="+")," "&amp;INDEX($AF$4:AF172,1,1),"")&amp;IF(OR(AG172="B",AG172="+")," "&amp;INDEX($AG$4:AG172,1,1),""))," ",",")</f>
        <v/>
      </c>
      <c r="G172" s="44" t="str">
        <f>SUBSTITUTE(TRIM(IF(OR(H172="S",H172="+")," "&amp;INDEX($H$4:H172,1,1),"")&amp;IF(OR(I172="S",I172="+")," "&amp;INDEX($I$4:I172,1,1),"")&amp;IF(OR(J172="S",J172="+")," "&amp;INDEX($J$4:J172,1,1),"")&amp;IF(OR(K172="S",K172="+")," "&amp;INDEX($K$4:K172,1,1),"")&amp;IF(OR(L172="S",L172="+")," "&amp;INDEX($L$4:L172,1,1),"")&amp;IF(OR(M172="S",M172="+")," "&amp;INDEX($M$4:M172,1,1),"")&amp;IF(OR(N172="S",N172="+")," "&amp;INDEX($N$4:N172,1,1),"")&amp;IF(OR(O172="S",O172="+")," "&amp;INDEX($O$4:O172,1,1),"")&amp;IF(OR(P172="S",P172="+")," "&amp;INDEX($P$4:P172,1,1),"")&amp;IF(OR(Q172="S",Q172="+")," "&amp;INDEX($Q$4:Q172,1,1),"")&amp;IF(OR(R172="S",R172="+")," "&amp;INDEX($R$4:R172,1,1),"")&amp;IF(OR(S172="S",S172="+")," "&amp;INDEX($S$4:S172,1,1),"")&amp;IF(OR(T172="S",T172="+")," "&amp;INDEX($T$4:T172,1,1),"")&amp;IF(OR(U172="S",U172="+")," "&amp;INDEX($U$4:U172,1,1),"")&amp;IF(OR(V172="S",V172="+")," "&amp;INDEX($V$4:V172,1,1),"")&amp;IF(OR(W172="S",W172="+")," "&amp;INDEX($W$4:W172,1,1),"")&amp;IF(OR(X172="S",X172="+")," "&amp;INDEX($X$4:X172,1,1),"")&amp;IF(OR(Y172="S",Y172="+")," "&amp;INDEX($Y$4:Y172,1,1),"")&amp;IF(OR(Z172="S",Z172="+")," "&amp;INDEX($Z$4:Z172,1,1),"")&amp;IF(OR(AA172="S",AA172="+")," "&amp;INDEX($AA$4:AA172,1,1),"")&amp;IF(OR(AB172="S",AB172="+")," "&amp;INDEX($AB$4:AB172,1,1),"")&amp;IF(OR(AC172="S",AC172="+")," "&amp;INDEX($AC$4:AC172,1,1),"")&amp;IF(OR(AD172="S",AD172="+")," "&amp;INDEX($AD$4:AD172,1,1),"")&amp;IF(OR(AE172="S",AE172="+")," "&amp;INDEX($AE$4:AE172,1,1),"")&amp;IF(OR(AF172="S",AF172="+")," "&amp;INDEX($AF$4:AF172,1,1),"")&amp;IF(OR(AG172="S",AG172="+")," "&amp;INDEX($AG$4:AG172,1,1),""))," ",",")</f>
        <v/>
      </c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65" t="str">
        <f>IF(AI172="","",AI$4)&amp;IF(AJ172="","",IF(COUNTA($AI172:AI172)&gt;0,", ","")&amp;AJ$4)&amp;IF(AK172="","",IF(COUNTA($AI172:AJ172)&gt;0,", ","")&amp;AK$4)&amp;IF(AL172="","",IF(COUNTA($AI172:AK172)&gt;0,", ","")&amp;AL$4)&amp;IF(AM172="","",IF(COUNTA($AI172:AL172)&gt;0,", ","")&amp;AM$4)&amp;IF(AN172="","",IF(COUNTA($AI172:AM172)&gt;0,", ","")&amp;AN$4)&amp;IF(AO172="","",IF(COUNTA($AI172:AN172)&gt;0,", ","")&amp;AO$4)&amp;IF(AP172="","",IF(COUNTA($AI172:AO172)&gt;0,", ","")&amp;AP$4)&amp;IF(AQ172="","",IF(COUNTA($AI172:AP172)&gt;0,", ","")&amp;AQ$4)&amp;IF(AR172="","",IF(COUNTA($AI172:AQ172)&gt;0,", ","")&amp;AR$4)</f>
        <v/>
      </c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55"/>
      <c r="AX172" s="49"/>
      <c r="AY172" s="50"/>
      <c r="AZ172" s="45"/>
      <c r="BA172" s="57"/>
      <c r="BB172" s="45"/>
      <c r="BC172" s="45"/>
      <c r="BD172" s="45"/>
      <c r="BE172" s="45"/>
      <c r="BF172" s="46"/>
      <c r="BG17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2" s="45"/>
      <c r="BI172" s="45"/>
      <c r="BJ172" s="45"/>
      <c r="BK172" s="45"/>
      <c r="BL172" s="45"/>
      <c r="BM172" s="45"/>
      <c r="BN172" s="45"/>
      <c r="BO172" s="45"/>
      <c r="BP172" s="45"/>
      <c r="BQ172" s="53"/>
      <c r="BR172" s="45"/>
      <c r="BS172" s="54"/>
      <c r="BT172" s="54"/>
      <c r="BU172" s="45"/>
      <c r="BV172" s="45"/>
      <c r="BW172" s="56"/>
    </row>
    <row r="173" spans="1:75" ht="11">
      <c r="A173" s="68">
        <v>169</v>
      </c>
      <c r="B173" s="106" t="str">
        <f>IF(ContentOrder[[#This Row],[Site Name]]="","Missing Site",INDEX(Table7[Network],MATCH(ContentOrder[[#This Row],[Site Name]],Table7[Acronym],FALSE)))</f>
        <v>Missing Site</v>
      </c>
      <c r="C173" s="50"/>
      <c r="D173" s="45"/>
      <c r="E173" s="45"/>
      <c r="F173" s="44" t="str">
        <f>SUBSTITUTE(TRIM(IF(OR(H173="B",H173="+")," "&amp;INDEX($H$4:H173,1,1),"")&amp;IF(OR(I173="B",I173="+")," "&amp;INDEX($I$4:I173,1,1),"")&amp;IF(OR(J173="B",J173="+")," "&amp;INDEX($J$4:J173,1,1),"")&amp;IF(OR(K173="B",K173="+")," "&amp;INDEX($K$4:K173,1,1),"")&amp;IF(OR(L173="B",L173="+")," "&amp;INDEX($L$4:L173,1,1),"")&amp;IF(OR(M173="B",M173="+")," "&amp;INDEX($M$4:M173,1,1),"")&amp;IF(OR(N173="B",N173="+")," "&amp;INDEX($N$4:N173,1,1),"")&amp;IF(OR(O173="B",O173="+")," "&amp;INDEX($O$4:O173,1,1),"")&amp;IF(OR(P173="B",P173="+")," "&amp;INDEX($P$4:P173,1,1),"")&amp;IF(OR(Q173="B",Q173="+")," "&amp;INDEX($Q$4:Q173,1,1),"")&amp;IF(OR(R173="B",R173="+")," "&amp;INDEX($R$4:R173,1,1),"")&amp;IF(OR(S173="B",S173="+")," "&amp;INDEX($S$4:S173,1,1),"")&amp;IF(OR(T173="B",T173="+")," "&amp;INDEX($T$4:T173,1,1),"")&amp;IF(OR(U173="B",U173="+")," "&amp;INDEX($U$4:U173,1,1),"")&amp;IF(OR(V173="B",V173="+")," "&amp;INDEX($V$4:V173,1,1),"")&amp;IF(OR(W173="B",W173="+")," "&amp;INDEX($W$4:W173,1,1),"")&amp;IF(OR(X173="B",X173="+")," "&amp;INDEX($X$4:X173,1,1),"")&amp;IF(OR(Y173="B",Y173="+")," "&amp;INDEX($Y$4:Y173,1,1),"")&amp;IF(OR(Z173="B",Z173="+")," "&amp;INDEX($Z$4:Z173,1,1),"")&amp;IF(OR(AA173="B",AA173="+")," "&amp;INDEX($AA$4:AA173,1,1),"")&amp;IF(OR(AB173="B",AB173="+")," "&amp;INDEX($AB$4:AB173,1,1),"")&amp;IF(OR(AC173="B",AC173="+")," "&amp;INDEX($AC$4:AC173,1,1),"")&amp;IF(OR(AD173="B",AD173="+")," "&amp;INDEX($AD$4:AD173,1,1),"")&amp;IF(OR(AE173="B",AE173="+")," "&amp;INDEX($AE$4:AE173,1,1),"")&amp;IF(OR(AF173="B",AF173="+")," "&amp;INDEX($AF$4:AF173,1,1),"")&amp;IF(OR(AG173="B",AG173="+")," "&amp;INDEX($AG$4:AG173,1,1),""))," ",",")</f>
        <v/>
      </c>
      <c r="G173" s="44" t="str">
        <f>SUBSTITUTE(TRIM(IF(OR(H173="S",H173="+")," "&amp;INDEX($H$4:H173,1,1),"")&amp;IF(OR(I173="S",I173="+")," "&amp;INDEX($I$4:I173,1,1),"")&amp;IF(OR(J173="S",J173="+")," "&amp;INDEX($J$4:J173,1,1),"")&amp;IF(OR(K173="S",K173="+")," "&amp;INDEX($K$4:K173,1,1),"")&amp;IF(OR(L173="S",L173="+")," "&amp;INDEX($L$4:L173,1,1),"")&amp;IF(OR(M173="S",M173="+")," "&amp;INDEX($M$4:M173,1,1),"")&amp;IF(OR(N173="S",N173="+")," "&amp;INDEX($N$4:N173,1,1),"")&amp;IF(OR(O173="S",O173="+")," "&amp;INDEX($O$4:O173,1,1),"")&amp;IF(OR(P173="S",P173="+")," "&amp;INDEX($P$4:P173,1,1),"")&amp;IF(OR(Q173="S",Q173="+")," "&amp;INDEX($Q$4:Q173,1,1),"")&amp;IF(OR(R173="S",R173="+")," "&amp;INDEX($R$4:R173,1,1),"")&amp;IF(OR(S173="S",S173="+")," "&amp;INDEX($S$4:S173,1,1),"")&amp;IF(OR(T173="S",T173="+")," "&amp;INDEX($T$4:T173,1,1),"")&amp;IF(OR(U173="S",U173="+")," "&amp;INDEX($U$4:U173,1,1),"")&amp;IF(OR(V173="S",V173="+")," "&amp;INDEX($V$4:V173,1,1),"")&amp;IF(OR(W173="S",W173="+")," "&amp;INDEX($W$4:W173,1,1),"")&amp;IF(OR(X173="S",X173="+")," "&amp;INDEX($X$4:X173,1,1),"")&amp;IF(OR(Y173="S",Y173="+")," "&amp;INDEX($Y$4:Y173,1,1),"")&amp;IF(OR(Z173="S",Z173="+")," "&amp;INDEX($Z$4:Z173,1,1),"")&amp;IF(OR(AA173="S",AA173="+")," "&amp;INDEX($AA$4:AA173,1,1),"")&amp;IF(OR(AB173="S",AB173="+")," "&amp;INDEX($AB$4:AB173,1,1),"")&amp;IF(OR(AC173="S",AC173="+")," "&amp;INDEX($AC$4:AC173,1,1),"")&amp;IF(OR(AD173="S",AD173="+")," "&amp;INDEX($AD$4:AD173,1,1),"")&amp;IF(OR(AE173="S",AE173="+")," "&amp;INDEX($AE$4:AE173,1,1),"")&amp;IF(OR(AF173="S",AF173="+")," "&amp;INDEX($AF$4:AF173,1,1),"")&amp;IF(OR(AG173="S",AG173="+")," "&amp;INDEX($AG$4:AG173,1,1),""))," ",",")</f>
        <v/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65" t="str">
        <f>IF(AI173="","",AI$4)&amp;IF(AJ173="","",IF(COUNTA($AI173:AI173)&gt;0,", ","")&amp;AJ$4)&amp;IF(AK173="","",IF(COUNTA($AI173:AJ173)&gt;0,", ","")&amp;AK$4)&amp;IF(AL173="","",IF(COUNTA($AI173:AK173)&gt;0,", ","")&amp;AL$4)&amp;IF(AM173="","",IF(COUNTA($AI173:AL173)&gt;0,", ","")&amp;AM$4)&amp;IF(AN173="","",IF(COUNTA($AI173:AM173)&gt;0,", ","")&amp;AN$4)&amp;IF(AO173="","",IF(COUNTA($AI173:AN173)&gt;0,", ","")&amp;AO$4)&amp;IF(AP173="","",IF(COUNTA($AI173:AO173)&gt;0,", ","")&amp;AP$4)&amp;IF(AQ173="","",IF(COUNTA($AI173:AP173)&gt;0,", ","")&amp;AQ$4)&amp;IF(AR173="","",IF(COUNTA($AI173:AQ173)&gt;0,", ","")&amp;AR$4)</f>
        <v/>
      </c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55"/>
      <c r="AX173" s="49"/>
      <c r="AY173" s="50"/>
      <c r="AZ173" s="45"/>
      <c r="BA173" s="57"/>
      <c r="BB173" s="45"/>
      <c r="BC173" s="45"/>
      <c r="BD173" s="45"/>
      <c r="BE173" s="45"/>
      <c r="BF173" s="46"/>
      <c r="BG17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3" s="45"/>
      <c r="BI173" s="45"/>
      <c r="BJ173" s="45"/>
      <c r="BK173" s="45"/>
      <c r="BL173" s="45"/>
      <c r="BM173" s="45"/>
      <c r="BN173" s="45"/>
      <c r="BO173" s="45"/>
      <c r="BP173" s="45"/>
      <c r="BQ173" s="53"/>
      <c r="BR173" s="45"/>
      <c r="BS173" s="54"/>
      <c r="BT173" s="54"/>
      <c r="BU173" s="45"/>
      <c r="BV173" s="45"/>
      <c r="BW173" s="56"/>
    </row>
    <row r="174" spans="1:75" ht="11">
      <c r="A174" s="68">
        <v>170</v>
      </c>
      <c r="B174" s="106" t="str">
        <f>IF(ContentOrder[[#This Row],[Site Name]]="","Missing Site",INDEX(Table7[Network],MATCH(ContentOrder[[#This Row],[Site Name]],Table7[Acronym],FALSE)))</f>
        <v>Missing Site</v>
      </c>
      <c r="C174" s="50"/>
      <c r="D174" s="45"/>
      <c r="E174" s="45"/>
      <c r="F174" s="44" t="str">
        <f>SUBSTITUTE(TRIM(IF(OR(H174="B",H174="+")," "&amp;INDEX($H$4:H174,1,1),"")&amp;IF(OR(I174="B",I174="+")," "&amp;INDEX($I$4:I174,1,1),"")&amp;IF(OR(J174="B",J174="+")," "&amp;INDEX($J$4:J174,1,1),"")&amp;IF(OR(K174="B",K174="+")," "&amp;INDEX($K$4:K174,1,1),"")&amp;IF(OR(L174="B",L174="+")," "&amp;INDEX($L$4:L174,1,1),"")&amp;IF(OR(M174="B",M174="+")," "&amp;INDEX($M$4:M174,1,1),"")&amp;IF(OR(N174="B",N174="+")," "&amp;INDEX($N$4:N174,1,1),"")&amp;IF(OR(O174="B",O174="+")," "&amp;INDEX($O$4:O174,1,1),"")&amp;IF(OR(P174="B",P174="+")," "&amp;INDEX($P$4:P174,1,1),"")&amp;IF(OR(Q174="B",Q174="+")," "&amp;INDEX($Q$4:Q174,1,1),"")&amp;IF(OR(R174="B",R174="+")," "&amp;INDEX($R$4:R174,1,1),"")&amp;IF(OR(S174="B",S174="+")," "&amp;INDEX($S$4:S174,1,1),"")&amp;IF(OR(T174="B",T174="+")," "&amp;INDEX($T$4:T174,1,1),"")&amp;IF(OR(U174="B",U174="+")," "&amp;INDEX($U$4:U174,1,1),"")&amp;IF(OR(V174="B",V174="+")," "&amp;INDEX($V$4:V174,1,1),"")&amp;IF(OR(W174="B",W174="+")," "&amp;INDEX($W$4:W174,1,1),"")&amp;IF(OR(X174="B",X174="+")," "&amp;INDEX($X$4:X174,1,1),"")&amp;IF(OR(Y174="B",Y174="+")," "&amp;INDEX($Y$4:Y174,1,1),"")&amp;IF(OR(Z174="B",Z174="+")," "&amp;INDEX($Z$4:Z174,1,1),"")&amp;IF(OR(AA174="B",AA174="+")," "&amp;INDEX($AA$4:AA174,1,1),"")&amp;IF(OR(AB174="B",AB174="+")," "&amp;INDEX($AB$4:AB174,1,1),"")&amp;IF(OR(AC174="B",AC174="+")," "&amp;INDEX($AC$4:AC174,1,1),"")&amp;IF(OR(AD174="B",AD174="+")," "&amp;INDEX($AD$4:AD174,1,1),"")&amp;IF(OR(AE174="B",AE174="+")," "&amp;INDEX($AE$4:AE174,1,1),"")&amp;IF(OR(AF174="B",AF174="+")," "&amp;INDEX($AF$4:AF174,1,1),"")&amp;IF(OR(AG174="B",AG174="+")," "&amp;INDEX($AG$4:AG174,1,1),""))," ",",")</f>
        <v/>
      </c>
      <c r="G174" s="44" t="str">
        <f>SUBSTITUTE(TRIM(IF(OR(H174="S",H174="+")," "&amp;INDEX($H$4:H174,1,1),"")&amp;IF(OR(I174="S",I174="+")," "&amp;INDEX($I$4:I174,1,1),"")&amp;IF(OR(J174="S",J174="+")," "&amp;INDEX($J$4:J174,1,1),"")&amp;IF(OR(K174="S",K174="+")," "&amp;INDEX($K$4:K174,1,1),"")&amp;IF(OR(L174="S",L174="+")," "&amp;INDEX($L$4:L174,1,1),"")&amp;IF(OR(M174="S",M174="+")," "&amp;INDEX($M$4:M174,1,1),"")&amp;IF(OR(N174="S",N174="+")," "&amp;INDEX($N$4:N174,1,1),"")&amp;IF(OR(O174="S",O174="+")," "&amp;INDEX($O$4:O174,1,1),"")&amp;IF(OR(P174="S",P174="+")," "&amp;INDEX($P$4:P174,1,1),"")&amp;IF(OR(Q174="S",Q174="+")," "&amp;INDEX($Q$4:Q174,1,1),"")&amp;IF(OR(R174="S",R174="+")," "&amp;INDEX($R$4:R174,1,1),"")&amp;IF(OR(S174="S",S174="+")," "&amp;INDEX($S$4:S174,1,1),"")&amp;IF(OR(T174="S",T174="+")," "&amp;INDEX($T$4:T174,1,1),"")&amp;IF(OR(U174="S",U174="+")," "&amp;INDEX($U$4:U174,1,1),"")&amp;IF(OR(V174="S",V174="+")," "&amp;INDEX($V$4:V174,1,1),"")&amp;IF(OR(W174="S",W174="+")," "&amp;INDEX($W$4:W174,1,1),"")&amp;IF(OR(X174="S",X174="+")," "&amp;INDEX($X$4:X174,1,1),"")&amp;IF(OR(Y174="S",Y174="+")," "&amp;INDEX($Y$4:Y174,1,1),"")&amp;IF(OR(Z174="S",Z174="+")," "&amp;INDEX($Z$4:Z174,1,1),"")&amp;IF(OR(AA174="S",AA174="+")," "&amp;INDEX($AA$4:AA174,1,1),"")&amp;IF(OR(AB174="S",AB174="+")," "&amp;INDEX($AB$4:AB174,1,1),"")&amp;IF(OR(AC174="S",AC174="+")," "&amp;INDEX($AC$4:AC174,1,1),"")&amp;IF(OR(AD174="S",AD174="+")," "&amp;INDEX($AD$4:AD174,1,1),"")&amp;IF(OR(AE174="S",AE174="+")," "&amp;INDEX($AE$4:AE174,1,1),"")&amp;IF(OR(AF174="S",AF174="+")," "&amp;INDEX($AF$4:AF174,1,1),"")&amp;IF(OR(AG174="S",AG174="+")," "&amp;INDEX($AG$4:AG174,1,1),""))," ",",")</f>
        <v/>
      </c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65" t="str">
        <f>IF(AI174="","",AI$4)&amp;IF(AJ174="","",IF(COUNTA($AI174:AI174)&gt;0,", ","")&amp;AJ$4)&amp;IF(AK174="","",IF(COUNTA($AI174:AJ174)&gt;0,", ","")&amp;AK$4)&amp;IF(AL174="","",IF(COUNTA($AI174:AK174)&gt;0,", ","")&amp;AL$4)&amp;IF(AM174="","",IF(COUNTA($AI174:AL174)&gt;0,", ","")&amp;AM$4)&amp;IF(AN174="","",IF(COUNTA($AI174:AM174)&gt;0,", ","")&amp;AN$4)&amp;IF(AO174="","",IF(COUNTA($AI174:AN174)&gt;0,", ","")&amp;AO$4)&amp;IF(AP174="","",IF(COUNTA($AI174:AO174)&gt;0,", ","")&amp;AP$4)&amp;IF(AQ174="","",IF(COUNTA($AI174:AP174)&gt;0,", ","")&amp;AQ$4)&amp;IF(AR174="","",IF(COUNTA($AI174:AQ174)&gt;0,", ","")&amp;AR$4)</f>
        <v/>
      </c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55"/>
      <c r="AX174" s="49"/>
      <c r="AY174" s="50"/>
      <c r="AZ174" s="45"/>
      <c r="BA174" s="57"/>
      <c r="BB174" s="45"/>
      <c r="BC174" s="45"/>
      <c r="BD174" s="45"/>
      <c r="BE174" s="45"/>
      <c r="BF174" s="46"/>
      <c r="BG17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4" s="45"/>
      <c r="BI174" s="45"/>
      <c r="BJ174" s="45"/>
      <c r="BK174" s="45"/>
      <c r="BL174" s="45"/>
      <c r="BM174" s="45"/>
      <c r="BN174" s="45"/>
      <c r="BO174" s="45"/>
      <c r="BP174" s="45"/>
      <c r="BQ174" s="53"/>
      <c r="BR174" s="45"/>
      <c r="BS174" s="54"/>
      <c r="BT174" s="54"/>
      <c r="BU174" s="45"/>
      <c r="BV174" s="45"/>
      <c r="BW174" s="56"/>
    </row>
    <row r="175" spans="1:75" ht="11">
      <c r="A175" s="68">
        <v>171</v>
      </c>
      <c r="B175" s="106" t="str">
        <f>IF(ContentOrder[[#This Row],[Site Name]]="","Missing Site",INDEX(Table7[Network],MATCH(ContentOrder[[#This Row],[Site Name]],Table7[Acronym],FALSE)))</f>
        <v>Missing Site</v>
      </c>
      <c r="C175" s="50"/>
      <c r="D175" s="45"/>
      <c r="E175" s="45"/>
      <c r="F175" s="44" t="str">
        <f>SUBSTITUTE(TRIM(IF(OR(H175="B",H175="+")," "&amp;INDEX($H$4:H175,1,1),"")&amp;IF(OR(I175="B",I175="+")," "&amp;INDEX($I$4:I175,1,1),"")&amp;IF(OR(J175="B",J175="+")," "&amp;INDEX($J$4:J175,1,1),"")&amp;IF(OR(K175="B",K175="+")," "&amp;INDEX($K$4:K175,1,1),"")&amp;IF(OR(L175="B",L175="+")," "&amp;INDEX($L$4:L175,1,1),"")&amp;IF(OR(M175="B",M175="+")," "&amp;INDEX($M$4:M175,1,1),"")&amp;IF(OR(N175="B",N175="+")," "&amp;INDEX($N$4:N175,1,1),"")&amp;IF(OR(O175="B",O175="+")," "&amp;INDEX($O$4:O175,1,1),"")&amp;IF(OR(P175="B",P175="+")," "&amp;INDEX($P$4:P175,1,1),"")&amp;IF(OR(Q175="B",Q175="+")," "&amp;INDEX($Q$4:Q175,1,1),"")&amp;IF(OR(R175="B",R175="+")," "&amp;INDEX($R$4:R175,1,1),"")&amp;IF(OR(S175="B",S175="+")," "&amp;INDEX($S$4:S175,1,1),"")&amp;IF(OR(T175="B",T175="+")," "&amp;INDEX($T$4:T175,1,1),"")&amp;IF(OR(U175="B",U175="+")," "&amp;INDEX($U$4:U175,1,1),"")&amp;IF(OR(V175="B",V175="+")," "&amp;INDEX($V$4:V175,1,1),"")&amp;IF(OR(W175="B",W175="+")," "&amp;INDEX($W$4:W175,1,1),"")&amp;IF(OR(X175="B",X175="+")," "&amp;INDEX($X$4:X175,1,1),"")&amp;IF(OR(Y175="B",Y175="+")," "&amp;INDEX($Y$4:Y175,1,1),"")&amp;IF(OR(Z175="B",Z175="+")," "&amp;INDEX($Z$4:Z175,1,1),"")&amp;IF(OR(AA175="B",AA175="+")," "&amp;INDEX($AA$4:AA175,1,1),"")&amp;IF(OR(AB175="B",AB175="+")," "&amp;INDEX($AB$4:AB175,1,1),"")&amp;IF(OR(AC175="B",AC175="+")," "&amp;INDEX($AC$4:AC175,1,1),"")&amp;IF(OR(AD175="B",AD175="+")," "&amp;INDEX($AD$4:AD175,1,1),"")&amp;IF(OR(AE175="B",AE175="+")," "&amp;INDEX($AE$4:AE175,1,1),"")&amp;IF(OR(AF175="B",AF175="+")," "&amp;INDEX($AF$4:AF175,1,1),"")&amp;IF(OR(AG175="B",AG175="+")," "&amp;INDEX($AG$4:AG175,1,1),""))," ",",")</f>
        <v/>
      </c>
      <c r="G175" s="44" t="str">
        <f>SUBSTITUTE(TRIM(IF(OR(H175="S",H175="+")," "&amp;INDEX($H$4:H175,1,1),"")&amp;IF(OR(I175="S",I175="+")," "&amp;INDEX($I$4:I175,1,1),"")&amp;IF(OR(J175="S",J175="+")," "&amp;INDEX($J$4:J175,1,1),"")&amp;IF(OR(K175="S",K175="+")," "&amp;INDEX($K$4:K175,1,1),"")&amp;IF(OR(L175="S",L175="+")," "&amp;INDEX($L$4:L175,1,1),"")&amp;IF(OR(M175="S",M175="+")," "&amp;INDEX($M$4:M175,1,1),"")&amp;IF(OR(N175="S",N175="+")," "&amp;INDEX($N$4:N175,1,1),"")&amp;IF(OR(O175="S",O175="+")," "&amp;INDEX($O$4:O175,1,1),"")&amp;IF(OR(P175="S",P175="+")," "&amp;INDEX($P$4:P175,1,1),"")&amp;IF(OR(Q175="S",Q175="+")," "&amp;INDEX($Q$4:Q175,1,1),"")&amp;IF(OR(R175="S",R175="+")," "&amp;INDEX($R$4:R175,1,1),"")&amp;IF(OR(S175="S",S175="+")," "&amp;INDEX($S$4:S175,1,1),"")&amp;IF(OR(T175="S",T175="+")," "&amp;INDEX($T$4:T175,1,1),"")&amp;IF(OR(U175="S",U175="+")," "&amp;INDEX($U$4:U175,1,1),"")&amp;IF(OR(V175="S",V175="+")," "&amp;INDEX($V$4:V175,1,1),"")&amp;IF(OR(W175="S",W175="+")," "&amp;INDEX($W$4:W175,1,1),"")&amp;IF(OR(X175="S",X175="+")," "&amp;INDEX($X$4:X175,1,1),"")&amp;IF(OR(Y175="S",Y175="+")," "&amp;INDEX($Y$4:Y175,1,1),"")&amp;IF(OR(Z175="S",Z175="+")," "&amp;INDEX($Z$4:Z175,1,1),"")&amp;IF(OR(AA175="S",AA175="+")," "&amp;INDEX($AA$4:AA175,1,1),"")&amp;IF(OR(AB175="S",AB175="+")," "&amp;INDEX($AB$4:AB175,1,1),"")&amp;IF(OR(AC175="S",AC175="+")," "&amp;INDEX($AC$4:AC175,1,1),"")&amp;IF(OR(AD175="S",AD175="+")," "&amp;INDEX($AD$4:AD175,1,1),"")&amp;IF(OR(AE175="S",AE175="+")," "&amp;INDEX($AE$4:AE175,1,1),"")&amp;IF(OR(AF175="S",AF175="+")," "&amp;INDEX($AF$4:AF175,1,1),"")&amp;IF(OR(AG175="S",AG175="+")," "&amp;INDEX($AG$4:AG175,1,1),""))," ",",")</f>
        <v/>
      </c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65" t="str">
        <f>IF(AI175="","",AI$4)&amp;IF(AJ175="","",IF(COUNTA($AI175:AI175)&gt;0,", ","")&amp;AJ$4)&amp;IF(AK175="","",IF(COUNTA($AI175:AJ175)&gt;0,", ","")&amp;AK$4)&amp;IF(AL175="","",IF(COUNTA($AI175:AK175)&gt;0,", ","")&amp;AL$4)&amp;IF(AM175="","",IF(COUNTA($AI175:AL175)&gt;0,", ","")&amp;AM$4)&amp;IF(AN175="","",IF(COUNTA($AI175:AM175)&gt;0,", ","")&amp;AN$4)&amp;IF(AO175="","",IF(COUNTA($AI175:AN175)&gt;0,", ","")&amp;AO$4)&amp;IF(AP175="","",IF(COUNTA($AI175:AO175)&gt;0,", ","")&amp;AP$4)&amp;IF(AQ175="","",IF(COUNTA($AI175:AP175)&gt;0,", ","")&amp;AQ$4)&amp;IF(AR175="","",IF(COUNTA($AI175:AQ175)&gt;0,", ","")&amp;AR$4)</f>
        <v/>
      </c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55"/>
      <c r="AX175" s="49"/>
      <c r="AY175" s="50"/>
      <c r="AZ175" s="45"/>
      <c r="BA175" s="57"/>
      <c r="BB175" s="45"/>
      <c r="BC175" s="45"/>
      <c r="BD175" s="45"/>
      <c r="BE175" s="45"/>
      <c r="BF175" s="46"/>
      <c r="BG17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5" s="45"/>
      <c r="BI175" s="45"/>
      <c r="BJ175" s="45"/>
      <c r="BK175" s="45"/>
      <c r="BL175" s="45"/>
      <c r="BM175" s="45"/>
      <c r="BN175" s="45"/>
      <c r="BO175" s="45"/>
      <c r="BP175" s="45"/>
      <c r="BQ175" s="53"/>
      <c r="BR175" s="45"/>
      <c r="BS175" s="54"/>
      <c r="BT175" s="54"/>
      <c r="BU175" s="45"/>
      <c r="BV175" s="45"/>
      <c r="BW175" s="56"/>
    </row>
    <row r="176" spans="1:75" ht="11">
      <c r="A176" s="68">
        <v>172</v>
      </c>
      <c r="B176" s="106" t="str">
        <f>IF(ContentOrder[[#This Row],[Site Name]]="","Missing Site",INDEX(Table7[Network],MATCH(ContentOrder[[#This Row],[Site Name]],Table7[Acronym],FALSE)))</f>
        <v>Missing Site</v>
      </c>
      <c r="C176" s="50"/>
      <c r="D176" s="45"/>
      <c r="E176" s="45"/>
      <c r="F176" s="44" t="str">
        <f>SUBSTITUTE(TRIM(IF(OR(H176="B",H176="+")," "&amp;INDEX($H$4:H176,1,1),"")&amp;IF(OR(I176="B",I176="+")," "&amp;INDEX($I$4:I176,1,1),"")&amp;IF(OR(J176="B",J176="+")," "&amp;INDEX($J$4:J176,1,1),"")&amp;IF(OR(K176="B",K176="+")," "&amp;INDEX($K$4:K176,1,1),"")&amp;IF(OR(L176="B",L176="+")," "&amp;INDEX($L$4:L176,1,1),"")&amp;IF(OR(M176="B",M176="+")," "&amp;INDEX($M$4:M176,1,1),"")&amp;IF(OR(N176="B",N176="+")," "&amp;INDEX($N$4:N176,1,1),"")&amp;IF(OR(O176="B",O176="+")," "&amp;INDEX($O$4:O176,1,1),"")&amp;IF(OR(P176="B",P176="+")," "&amp;INDEX($P$4:P176,1,1),"")&amp;IF(OR(Q176="B",Q176="+")," "&amp;INDEX($Q$4:Q176,1,1),"")&amp;IF(OR(R176="B",R176="+")," "&amp;INDEX($R$4:R176,1,1),"")&amp;IF(OR(S176="B",S176="+")," "&amp;INDEX($S$4:S176,1,1),"")&amp;IF(OR(T176="B",T176="+")," "&amp;INDEX($T$4:T176,1,1),"")&amp;IF(OR(U176="B",U176="+")," "&amp;INDEX($U$4:U176,1,1),"")&amp;IF(OR(V176="B",V176="+")," "&amp;INDEX($V$4:V176,1,1),"")&amp;IF(OR(W176="B",W176="+")," "&amp;INDEX($W$4:W176,1,1),"")&amp;IF(OR(X176="B",X176="+")," "&amp;INDEX($X$4:X176,1,1),"")&amp;IF(OR(Y176="B",Y176="+")," "&amp;INDEX($Y$4:Y176,1,1),"")&amp;IF(OR(Z176="B",Z176="+")," "&amp;INDEX($Z$4:Z176,1,1),"")&amp;IF(OR(AA176="B",AA176="+")," "&amp;INDEX($AA$4:AA176,1,1),"")&amp;IF(OR(AB176="B",AB176="+")," "&amp;INDEX($AB$4:AB176,1,1),"")&amp;IF(OR(AC176="B",AC176="+")," "&amp;INDEX($AC$4:AC176,1,1),"")&amp;IF(OR(AD176="B",AD176="+")," "&amp;INDEX($AD$4:AD176,1,1),"")&amp;IF(OR(AE176="B",AE176="+")," "&amp;INDEX($AE$4:AE176,1,1),"")&amp;IF(OR(AF176="B",AF176="+")," "&amp;INDEX($AF$4:AF176,1,1),"")&amp;IF(OR(AG176="B",AG176="+")," "&amp;INDEX($AG$4:AG176,1,1),""))," ",",")</f>
        <v/>
      </c>
      <c r="G176" s="44" t="str">
        <f>SUBSTITUTE(TRIM(IF(OR(H176="S",H176="+")," "&amp;INDEX($H$4:H176,1,1),"")&amp;IF(OR(I176="S",I176="+")," "&amp;INDEX($I$4:I176,1,1),"")&amp;IF(OR(J176="S",J176="+")," "&amp;INDEX($J$4:J176,1,1),"")&amp;IF(OR(K176="S",K176="+")," "&amp;INDEX($K$4:K176,1,1),"")&amp;IF(OR(L176="S",L176="+")," "&amp;INDEX($L$4:L176,1,1),"")&amp;IF(OR(M176="S",M176="+")," "&amp;INDEX($M$4:M176,1,1),"")&amp;IF(OR(N176="S",N176="+")," "&amp;INDEX($N$4:N176,1,1),"")&amp;IF(OR(O176="S",O176="+")," "&amp;INDEX($O$4:O176,1,1),"")&amp;IF(OR(P176="S",P176="+")," "&amp;INDEX($P$4:P176,1,1),"")&amp;IF(OR(Q176="S",Q176="+")," "&amp;INDEX($Q$4:Q176,1,1),"")&amp;IF(OR(R176="S",R176="+")," "&amp;INDEX($R$4:R176,1,1),"")&amp;IF(OR(S176="S",S176="+")," "&amp;INDEX($S$4:S176,1,1),"")&amp;IF(OR(T176="S",T176="+")," "&amp;INDEX($T$4:T176,1,1),"")&amp;IF(OR(U176="S",U176="+")," "&amp;INDEX($U$4:U176,1,1),"")&amp;IF(OR(V176="S",V176="+")," "&amp;INDEX($V$4:V176,1,1),"")&amp;IF(OR(W176="S",W176="+")," "&amp;INDEX($W$4:W176,1,1),"")&amp;IF(OR(X176="S",X176="+")," "&amp;INDEX($X$4:X176,1,1),"")&amp;IF(OR(Y176="S",Y176="+")," "&amp;INDEX($Y$4:Y176,1,1),"")&amp;IF(OR(Z176="S",Z176="+")," "&amp;INDEX($Z$4:Z176,1,1),"")&amp;IF(OR(AA176="S",AA176="+")," "&amp;INDEX($AA$4:AA176,1,1),"")&amp;IF(OR(AB176="S",AB176="+")," "&amp;INDEX($AB$4:AB176,1,1),"")&amp;IF(OR(AC176="S",AC176="+")," "&amp;INDEX($AC$4:AC176,1,1),"")&amp;IF(OR(AD176="S",AD176="+")," "&amp;INDEX($AD$4:AD176,1,1),"")&amp;IF(OR(AE176="S",AE176="+")," "&amp;INDEX($AE$4:AE176,1,1),"")&amp;IF(OR(AF176="S",AF176="+")," "&amp;INDEX($AF$4:AF176,1,1),"")&amp;IF(OR(AG176="S",AG176="+")," "&amp;INDEX($AG$4:AG176,1,1),""))," ",",")</f>
        <v/>
      </c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65" t="str">
        <f>IF(AI176="","",AI$4)&amp;IF(AJ176="","",IF(COUNTA($AI176:AI176)&gt;0,", ","")&amp;AJ$4)&amp;IF(AK176="","",IF(COUNTA($AI176:AJ176)&gt;0,", ","")&amp;AK$4)&amp;IF(AL176="","",IF(COUNTA($AI176:AK176)&gt;0,", ","")&amp;AL$4)&amp;IF(AM176="","",IF(COUNTA($AI176:AL176)&gt;0,", ","")&amp;AM$4)&amp;IF(AN176="","",IF(COUNTA($AI176:AM176)&gt;0,", ","")&amp;AN$4)&amp;IF(AO176="","",IF(COUNTA($AI176:AN176)&gt;0,", ","")&amp;AO$4)&amp;IF(AP176="","",IF(COUNTA($AI176:AO176)&gt;0,", ","")&amp;AP$4)&amp;IF(AQ176="","",IF(COUNTA($AI176:AP176)&gt;0,", ","")&amp;AQ$4)&amp;IF(AR176="","",IF(COUNTA($AI176:AQ176)&gt;0,", ","")&amp;AR$4)</f>
        <v/>
      </c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55"/>
      <c r="AX176" s="49"/>
      <c r="AY176" s="50"/>
      <c r="AZ176" s="45"/>
      <c r="BA176" s="57"/>
      <c r="BB176" s="45"/>
      <c r="BC176" s="45"/>
      <c r="BD176" s="45"/>
      <c r="BE176" s="45"/>
      <c r="BF176" s="46"/>
      <c r="BG17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6" s="45"/>
      <c r="BI176" s="45"/>
      <c r="BJ176" s="45"/>
      <c r="BK176" s="45"/>
      <c r="BL176" s="45"/>
      <c r="BM176" s="45"/>
      <c r="BN176" s="45"/>
      <c r="BO176" s="45"/>
      <c r="BP176" s="45"/>
      <c r="BQ176" s="53"/>
      <c r="BR176" s="45"/>
      <c r="BS176" s="54"/>
      <c r="BT176" s="54"/>
      <c r="BU176" s="45"/>
      <c r="BV176" s="45"/>
      <c r="BW176" s="56"/>
    </row>
    <row r="177" spans="1:75" ht="11">
      <c r="A177" s="68">
        <v>173</v>
      </c>
      <c r="B177" s="106" t="str">
        <f>IF(ContentOrder[[#This Row],[Site Name]]="","Missing Site",INDEX(Table7[Network],MATCH(ContentOrder[[#This Row],[Site Name]],Table7[Acronym],FALSE)))</f>
        <v>Missing Site</v>
      </c>
      <c r="C177" s="50"/>
      <c r="D177" s="45"/>
      <c r="E177" s="45"/>
      <c r="F177" s="44" t="str">
        <f>SUBSTITUTE(TRIM(IF(OR(H177="B",H177="+")," "&amp;INDEX($H$4:H177,1,1),"")&amp;IF(OR(I177="B",I177="+")," "&amp;INDEX($I$4:I177,1,1),"")&amp;IF(OR(J177="B",J177="+")," "&amp;INDEX($J$4:J177,1,1),"")&amp;IF(OR(K177="B",K177="+")," "&amp;INDEX($K$4:K177,1,1),"")&amp;IF(OR(L177="B",L177="+")," "&amp;INDEX($L$4:L177,1,1),"")&amp;IF(OR(M177="B",M177="+")," "&amp;INDEX($M$4:M177,1,1),"")&amp;IF(OR(N177="B",N177="+")," "&amp;INDEX($N$4:N177,1,1),"")&amp;IF(OR(O177="B",O177="+")," "&amp;INDEX($O$4:O177,1,1),"")&amp;IF(OR(P177="B",P177="+")," "&amp;INDEX($P$4:P177,1,1),"")&amp;IF(OR(Q177="B",Q177="+")," "&amp;INDEX($Q$4:Q177,1,1),"")&amp;IF(OR(R177="B",R177="+")," "&amp;INDEX($R$4:R177,1,1),"")&amp;IF(OR(S177="B",S177="+")," "&amp;INDEX($S$4:S177,1,1),"")&amp;IF(OR(T177="B",T177="+")," "&amp;INDEX($T$4:T177,1,1),"")&amp;IF(OR(U177="B",U177="+")," "&amp;INDEX($U$4:U177,1,1),"")&amp;IF(OR(V177="B",V177="+")," "&amp;INDEX($V$4:V177,1,1),"")&amp;IF(OR(W177="B",W177="+")," "&amp;INDEX($W$4:W177,1,1),"")&amp;IF(OR(X177="B",X177="+")," "&amp;INDEX($X$4:X177,1,1),"")&amp;IF(OR(Y177="B",Y177="+")," "&amp;INDEX($Y$4:Y177,1,1),"")&amp;IF(OR(Z177="B",Z177="+")," "&amp;INDEX($Z$4:Z177,1,1),"")&amp;IF(OR(AA177="B",AA177="+")," "&amp;INDEX($AA$4:AA177,1,1),"")&amp;IF(OR(AB177="B",AB177="+")," "&amp;INDEX($AB$4:AB177,1,1),"")&amp;IF(OR(AC177="B",AC177="+")," "&amp;INDEX($AC$4:AC177,1,1),"")&amp;IF(OR(AD177="B",AD177="+")," "&amp;INDEX($AD$4:AD177,1,1),"")&amp;IF(OR(AE177="B",AE177="+")," "&amp;INDEX($AE$4:AE177,1,1),"")&amp;IF(OR(AF177="B",AF177="+")," "&amp;INDEX($AF$4:AF177,1,1),"")&amp;IF(OR(AG177="B",AG177="+")," "&amp;INDEX($AG$4:AG177,1,1),""))," ",",")</f>
        <v/>
      </c>
      <c r="G177" s="44" t="str">
        <f>SUBSTITUTE(TRIM(IF(OR(H177="S",H177="+")," "&amp;INDEX($H$4:H177,1,1),"")&amp;IF(OR(I177="S",I177="+")," "&amp;INDEX($I$4:I177,1,1),"")&amp;IF(OR(J177="S",J177="+")," "&amp;INDEX($J$4:J177,1,1),"")&amp;IF(OR(K177="S",K177="+")," "&amp;INDEX($K$4:K177,1,1),"")&amp;IF(OR(L177="S",L177="+")," "&amp;INDEX($L$4:L177,1,1),"")&amp;IF(OR(M177="S",M177="+")," "&amp;INDEX($M$4:M177,1,1),"")&amp;IF(OR(N177="S",N177="+")," "&amp;INDEX($N$4:N177,1,1),"")&amp;IF(OR(O177="S",O177="+")," "&amp;INDEX($O$4:O177,1,1),"")&amp;IF(OR(P177="S",P177="+")," "&amp;INDEX($P$4:P177,1,1),"")&amp;IF(OR(Q177="S",Q177="+")," "&amp;INDEX($Q$4:Q177,1,1),"")&amp;IF(OR(R177="S",R177="+")," "&amp;INDEX($R$4:R177,1,1),"")&amp;IF(OR(S177="S",S177="+")," "&amp;INDEX($S$4:S177,1,1),"")&amp;IF(OR(T177="S",T177="+")," "&amp;INDEX($T$4:T177,1,1),"")&amp;IF(OR(U177="S",U177="+")," "&amp;INDEX($U$4:U177,1,1),"")&amp;IF(OR(V177="S",V177="+")," "&amp;INDEX($V$4:V177,1,1),"")&amp;IF(OR(W177="S",W177="+")," "&amp;INDEX($W$4:W177,1,1),"")&amp;IF(OR(X177="S",X177="+")," "&amp;INDEX($X$4:X177,1,1),"")&amp;IF(OR(Y177="S",Y177="+")," "&amp;INDEX($Y$4:Y177,1,1),"")&amp;IF(OR(Z177="S",Z177="+")," "&amp;INDEX($Z$4:Z177,1,1),"")&amp;IF(OR(AA177="S",AA177="+")," "&amp;INDEX($AA$4:AA177,1,1),"")&amp;IF(OR(AB177="S",AB177="+")," "&amp;INDEX($AB$4:AB177,1,1),"")&amp;IF(OR(AC177="S",AC177="+")," "&amp;INDEX($AC$4:AC177,1,1),"")&amp;IF(OR(AD177="S",AD177="+")," "&amp;INDEX($AD$4:AD177,1,1),"")&amp;IF(OR(AE177="S",AE177="+")," "&amp;INDEX($AE$4:AE177,1,1),"")&amp;IF(OR(AF177="S",AF177="+")," "&amp;INDEX($AF$4:AF177,1,1),"")&amp;IF(OR(AG177="S",AG177="+")," "&amp;INDEX($AG$4:AG177,1,1),""))," ",",")</f>
        <v/>
      </c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65" t="str">
        <f>IF(AI177="","",AI$4)&amp;IF(AJ177="","",IF(COUNTA($AI177:AI177)&gt;0,", ","")&amp;AJ$4)&amp;IF(AK177="","",IF(COUNTA($AI177:AJ177)&gt;0,", ","")&amp;AK$4)&amp;IF(AL177="","",IF(COUNTA($AI177:AK177)&gt;0,", ","")&amp;AL$4)&amp;IF(AM177="","",IF(COUNTA($AI177:AL177)&gt;0,", ","")&amp;AM$4)&amp;IF(AN177="","",IF(COUNTA($AI177:AM177)&gt;0,", ","")&amp;AN$4)&amp;IF(AO177="","",IF(COUNTA($AI177:AN177)&gt;0,", ","")&amp;AO$4)&amp;IF(AP177="","",IF(COUNTA($AI177:AO177)&gt;0,", ","")&amp;AP$4)&amp;IF(AQ177="","",IF(COUNTA($AI177:AP177)&gt;0,", ","")&amp;AQ$4)&amp;IF(AR177="","",IF(COUNTA($AI177:AQ177)&gt;0,", ","")&amp;AR$4)</f>
        <v/>
      </c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55"/>
      <c r="AX177" s="49"/>
      <c r="AY177" s="50"/>
      <c r="AZ177" s="45"/>
      <c r="BA177" s="57"/>
      <c r="BB177" s="45"/>
      <c r="BC177" s="45"/>
      <c r="BD177" s="45"/>
      <c r="BE177" s="45"/>
      <c r="BF177" s="46"/>
      <c r="BG17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7" s="45"/>
      <c r="BI177" s="45"/>
      <c r="BJ177" s="45"/>
      <c r="BK177" s="45"/>
      <c r="BL177" s="45"/>
      <c r="BM177" s="45"/>
      <c r="BN177" s="45"/>
      <c r="BO177" s="45"/>
      <c r="BP177" s="45"/>
      <c r="BQ177" s="53"/>
      <c r="BR177" s="45"/>
      <c r="BS177" s="54"/>
      <c r="BT177" s="54"/>
      <c r="BU177" s="45"/>
      <c r="BV177" s="45"/>
      <c r="BW177" s="56"/>
    </row>
    <row r="178" spans="1:75" ht="11">
      <c r="A178" s="68">
        <v>174</v>
      </c>
      <c r="B178" s="106" t="str">
        <f>IF(ContentOrder[[#This Row],[Site Name]]="","Missing Site",INDEX(Table7[Network],MATCH(ContentOrder[[#This Row],[Site Name]],Table7[Acronym],FALSE)))</f>
        <v>Missing Site</v>
      </c>
      <c r="C178" s="50"/>
      <c r="D178" s="45"/>
      <c r="E178" s="45"/>
      <c r="F178" s="44" t="str">
        <f>SUBSTITUTE(TRIM(IF(OR(H178="B",H178="+")," "&amp;INDEX($H$4:H178,1,1),"")&amp;IF(OR(I178="B",I178="+")," "&amp;INDEX($I$4:I178,1,1),"")&amp;IF(OR(J178="B",J178="+")," "&amp;INDEX($J$4:J178,1,1),"")&amp;IF(OR(K178="B",K178="+")," "&amp;INDEX($K$4:K178,1,1),"")&amp;IF(OR(L178="B",L178="+")," "&amp;INDEX($L$4:L178,1,1),"")&amp;IF(OR(M178="B",M178="+")," "&amp;INDEX($M$4:M178,1,1),"")&amp;IF(OR(N178="B",N178="+")," "&amp;INDEX($N$4:N178,1,1),"")&amp;IF(OR(O178="B",O178="+")," "&amp;INDEX($O$4:O178,1,1),"")&amp;IF(OR(P178="B",P178="+")," "&amp;INDEX($P$4:P178,1,1),"")&amp;IF(OR(Q178="B",Q178="+")," "&amp;INDEX($Q$4:Q178,1,1),"")&amp;IF(OR(R178="B",R178="+")," "&amp;INDEX($R$4:R178,1,1),"")&amp;IF(OR(S178="B",S178="+")," "&amp;INDEX($S$4:S178,1,1),"")&amp;IF(OR(T178="B",T178="+")," "&amp;INDEX($T$4:T178,1,1),"")&amp;IF(OR(U178="B",U178="+")," "&amp;INDEX($U$4:U178,1,1),"")&amp;IF(OR(V178="B",V178="+")," "&amp;INDEX($V$4:V178,1,1),"")&amp;IF(OR(W178="B",W178="+")," "&amp;INDEX($W$4:W178,1,1),"")&amp;IF(OR(X178="B",X178="+")," "&amp;INDEX($X$4:X178,1,1),"")&amp;IF(OR(Y178="B",Y178="+")," "&amp;INDEX($Y$4:Y178,1,1),"")&amp;IF(OR(Z178="B",Z178="+")," "&amp;INDEX($Z$4:Z178,1,1),"")&amp;IF(OR(AA178="B",AA178="+")," "&amp;INDEX($AA$4:AA178,1,1),"")&amp;IF(OR(AB178="B",AB178="+")," "&amp;INDEX($AB$4:AB178,1,1),"")&amp;IF(OR(AC178="B",AC178="+")," "&amp;INDEX($AC$4:AC178,1,1),"")&amp;IF(OR(AD178="B",AD178="+")," "&amp;INDEX($AD$4:AD178,1,1),"")&amp;IF(OR(AE178="B",AE178="+")," "&amp;INDEX($AE$4:AE178,1,1),"")&amp;IF(OR(AF178="B",AF178="+")," "&amp;INDEX($AF$4:AF178,1,1),"")&amp;IF(OR(AG178="B",AG178="+")," "&amp;INDEX($AG$4:AG178,1,1),""))," ",",")</f>
        <v/>
      </c>
      <c r="G178" s="44" t="str">
        <f>SUBSTITUTE(TRIM(IF(OR(H178="S",H178="+")," "&amp;INDEX($H$4:H178,1,1),"")&amp;IF(OR(I178="S",I178="+")," "&amp;INDEX($I$4:I178,1,1),"")&amp;IF(OR(J178="S",J178="+")," "&amp;INDEX($J$4:J178,1,1),"")&amp;IF(OR(K178="S",K178="+")," "&amp;INDEX($K$4:K178,1,1),"")&amp;IF(OR(L178="S",L178="+")," "&amp;INDEX($L$4:L178,1,1),"")&amp;IF(OR(M178="S",M178="+")," "&amp;INDEX($M$4:M178,1,1),"")&amp;IF(OR(N178="S",N178="+")," "&amp;INDEX($N$4:N178,1,1),"")&amp;IF(OR(O178="S",O178="+")," "&amp;INDEX($O$4:O178,1,1),"")&amp;IF(OR(P178="S",P178="+")," "&amp;INDEX($P$4:P178,1,1),"")&amp;IF(OR(Q178="S",Q178="+")," "&amp;INDEX($Q$4:Q178,1,1),"")&amp;IF(OR(R178="S",R178="+")," "&amp;INDEX($R$4:R178,1,1),"")&amp;IF(OR(S178="S",S178="+")," "&amp;INDEX($S$4:S178,1,1),"")&amp;IF(OR(T178="S",T178="+")," "&amp;INDEX($T$4:T178,1,1),"")&amp;IF(OR(U178="S",U178="+")," "&amp;INDEX($U$4:U178,1,1),"")&amp;IF(OR(V178="S",V178="+")," "&amp;INDEX($V$4:V178,1,1),"")&amp;IF(OR(W178="S",W178="+")," "&amp;INDEX($W$4:W178,1,1),"")&amp;IF(OR(X178="S",X178="+")," "&amp;INDEX($X$4:X178,1,1),"")&amp;IF(OR(Y178="S",Y178="+")," "&amp;INDEX($Y$4:Y178,1,1),"")&amp;IF(OR(Z178="S",Z178="+")," "&amp;INDEX($Z$4:Z178,1,1),"")&amp;IF(OR(AA178="S",AA178="+")," "&amp;INDEX($AA$4:AA178,1,1),"")&amp;IF(OR(AB178="S",AB178="+")," "&amp;INDEX($AB$4:AB178,1,1),"")&amp;IF(OR(AC178="S",AC178="+")," "&amp;INDEX($AC$4:AC178,1,1),"")&amp;IF(OR(AD178="S",AD178="+")," "&amp;INDEX($AD$4:AD178,1,1),"")&amp;IF(OR(AE178="S",AE178="+")," "&amp;INDEX($AE$4:AE178,1,1),"")&amp;IF(OR(AF178="S",AF178="+")," "&amp;INDEX($AF$4:AF178,1,1),"")&amp;IF(OR(AG178="S",AG178="+")," "&amp;INDEX($AG$4:AG178,1,1),""))," ",",")</f>
        <v/>
      </c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65" t="str">
        <f>IF(AI178="","",AI$4)&amp;IF(AJ178="","",IF(COUNTA($AI178:AI178)&gt;0,", ","")&amp;AJ$4)&amp;IF(AK178="","",IF(COUNTA($AI178:AJ178)&gt;0,", ","")&amp;AK$4)&amp;IF(AL178="","",IF(COUNTA($AI178:AK178)&gt;0,", ","")&amp;AL$4)&amp;IF(AM178="","",IF(COUNTA($AI178:AL178)&gt;0,", ","")&amp;AM$4)&amp;IF(AN178="","",IF(COUNTA($AI178:AM178)&gt;0,", ","")&amp;AN$4)&amp;IF(AO178="","",IF(COUNTA($AI178:AN178)&gt;0,", ","")&amp;AO$4)&amp;IF(AP178="","",IF(COUNTA($AI178:AO178)&gt;0,", ","")&amp;AP$4)&amp;IF(AQ178="","",IF(COUNTA($AI178:AP178)&gt;0,", ","")&amp;AQ$4)&amp;IF(AR178="","",IF(COUNTA($AI178:AQ178)&gt;0,", ","")&amp;AR$4)</f>
        <v/>
      </c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55"/>
      <c r="AX178" s="49"/>
      <c r="AY178" s="50"/>
      <c r="AZ178" s="45"/>
      <c r="BA178" s="57"/>
      <c r="BB178" s="45"/>
      <c r="BC178" s="45"/>
      <c r="BD178" s="45"/>
      <c r="BE178" s="45"/>
      <c r="BF178" s="46"/>
      <c r="BG17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8" s="45"/>
      <c r="BI178" s="45"/>
      <c r="BJ178" s="45"/>
      <c r="BK178" s="45"/>
      <c r="BL178" s="45"/>
      <c r="BM178" s="45"/>
      <c r="BN178" s="45"/>
      <c r="BO178" s="45"/>
      <c r="BP178" s="45"/>
      <c r="BQ178" s="53"/>
      <c r="BR178" s="45"/>
      <c r="BS178" s="54"/>
      <c r="BT178" s="54"/>
      <c r="BU178" s="45"/>
      <c r="BV178" s="45"/>
      <c r="BW178" s="56"/>
    </row>
    <row r="179" spans="1:75" ht="11">
      <c r="A179" s="68">
        <v>175</v>
      </c>
      <c r="B179" s="106" t="str">
        <f>IF(ContentOrder[[#This Row],[Site Name]]="","Missing Site",INDEX(Table7[Network],MATCH(ContentOrder[[#This Row],[Site Name]],Table7[Acronym],FALSE)))</f>
        <v>Missing Site</v>
      </c>
      <c r="C179" s="50"/>
      <c r="D179" s="45"/>
      <c r="E179" s="45"/>
      <c r="F179" s="44" t="str">
        <f>SUBSTITUTE(TRIM(IF(OR(H179="B",H179="+")," "&amp;INDEX($H$4:H179,1,1),"")&amp;IF(OR(I179="B",I179="+")," "&amp;INDEX($I$4:I179,1,1),"")&amp;IF(OR(J179="B",J179="+")," "&amp;INDEX($J$4:J179,1,1),"")&amp;IF(OR(K179="B",K179="+")," "&amp;INDEX($K$4:K179,1,1),"")&amp;IF(OR(L179="B",L179="+")," "&amp;INDEX($L$4:L179,1,1),"")&amp;IF(OR(M179="B",M179="+")," "&amp;INDEX($M$4:M179,1,1),"")&amp;IF(OR(N179="B",N179="+")," "&amp;INDEX($N$4:N179,1,1),"")&amp;IF(OR(O179="B",O179="+")," "&amp;INDEX($O$4:O179,1,1),"")&amp;IF(OR(P179="B",P179="+")," "&amp;INDEX($P$4:P179,1,1),"")&amp;IF(OR(Q179="B",Q179="+")," "&amp;INDEX($Q$4:Q179,1,1),"")&amp;IF(OR(R179="B",R179="+")," "&amp;INDEX($R$4:R179,1,1),"")&amp;IF(OR(S179="B",S179="+")," "&amp;INDEX($S$4:S179,1,1),"")&amp;IF(OR(T179="B",T179="+")," "&amp;INDEX($T$4:T179,1,1),"")&amp;IF(OR(U179="B",U179="+")," "&amp;INDEX($U$4:U179,1,1),"")&amp;IF(OR(V179="B",V179="+")," "&amp;INDEX($V$4:V179,1,1),"")&amp;IF(OR(W179="B",W179="+")," "&amp;INDEX($W$4:W179,1,1),"")&amp;IF(OR(X179="B",X179="+")," "&amp;INDEX($X$4:X179,1,1),"")&amp;IF(OR(Y179="B",Y179="+")," "&amp;INDEX($Y$4:Y179,1,1),"")&amp;IF(OR(Z179="B",Z179="+")," "&amp;INDEX($Z$4:Z179,1,1),"")&amp;IF(OR(AA179="B",AA179="+")," "&amp;INDEX($AA$4:AA179,1,1),"")&amp;IF(OR(AB179="B",AB179="+")," "&amp;INDEX($AB$4:AB179,1,1),"")&amp;IF(OR(AC179="B",AC179="+")," "&amp;INDEX($AC$4:AC179,1,1),"")&amp;IF(OR(AD179="B",AD179="+")," "&amp;INDEX($AD$4:AD179,1,1),"")&amp;IF(OR(AE179="B",AE179="+")," "&amp;INDEX($AE$4:AE179,1,1),"")&amp;IF(OR(AF179="B",AF179="+")," "&amp;INDEX($AF$4:AF179,1,1),"")&amp;IF(OR(AG179="B",AG179="+")," "&amp;INDEX($AG$4:AG179,1,1),""))," ",",")</f>
        <v/>
      </c>
      <c r="G179" s="44" t="str">
        <f>SUBSTITUTE(TRIM(IF(OR(H179="S",H179="+")," "&amp;INDEX($H$4:H179,1,1),"")&amp;IF(OR(I179="S",I179="+")," "&amp;INDEX($I$4:I179,1,1),"")&amp;IF(OR(J179="S",J179="+")," "&amp;INDEX($J$4:J179,1,1),"")&amp;IF(OR(K179="S",K179="+")," "&amp;INDEX($K$4:K179,1,1),"")&amp;IF(OR(L179="S",L179="+")," "&amp;INDEX($L$4:L179,1,1),"")&amp;IF(OR(M179="S",M179="+")," "&amp;INDEX($M$4:M179,1,1),"")&amp;IF(OR(N179="S",N179="+")," "&amp;INDEX($N$4:N179,1,1),"")&amp;IF(OR(O179="S",O179="+")," "&amp;INDEX($O$4:O179,1,1),"")&amp;IF(OR(P179="S",P179="+")," "&amp;INDEX($P$4:P179,1,1),"")&amp;IF(OR(Q179="S",Q179="+")," "&amp;INDEX($Q$4:Q179,1,1),"")&amp;IF(OR(R179="S",R179="+")," "&amp;INDEX($R$4:R179,1,1),"")&amp;IF(OR(S179="S",S179="+")," "&amp;INDEX($S$4:S179,1,1),"")&amp;IF(OR(T179="S",T179="+")," "&amp;INDEX($T$4:T179,1,1),"")&amp;IF(OR(U179="S",U179="+")," "&amp;INDEX($U$4:U179,1,1),"")&amp;IF(OR(V179="S",V179="+")," "&amp;INDEX($V$4:V179,1,1),"")&amp;IF(OR(W179="S",W179="+")," "&amp;INDEX($W$4:W179,1,1),"")&amp;IF(OR(X179="S",X179="+")," "&amp;INDEX($X$4:X179,1,1),"")&amp;IF(OR(Y179="S",Y179="+")," "&amp;INDEX($Y$4:Y179,1,1),"")&amp;IF(OR(Z179="S",Z179="+")," "&amp;INDEX($Z$4:Z179,1,1),"")&amp;IF(OR(AA179="S",AA179="+")," "&amp;INDEX($AA$4:AA179,1,1),"")&amp;IF(OR(AB179="S",AB179="+")," "&amp;INDEX($AB$4:AB179,1,1),"")&amp;IF(OR(AC179="S",AC179="+")," "&amp;INDEX($AC$4:AC179,1,1),"")&amp;IF(OR(AD179="S",AD179="+")," "&amp;INDEX($AD$4:AD179,1,1),"")&amp;IF(OR(AE179="S",AE179="+")," "&amp;INDEX($AE$4:AE179,1,1),"")&amp;IF(OR(AF179="S",AF179="+")," "&amp;INDEX($AF$4:AF179,1,1),"")&amp;IF(OR(AG179="S",AG179="+")," "&amp;INDEX($AG$4:AG179,1,1),""))," ",",")</f>
        <v/>
      </c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65" t="str">
        <f>IF(AI179="","",AI$4)&amp;IF(AJ179="","",IF(COUNTA($AI179:AI179)&gt;0,", ","")&amp;AJ$4)&amp;IF(AK179="","",IF(COUNTA($AI179:AJ179)&gt;0,", ","")&amp;AK$4)&amp;IF(AL179="","",IF(COUNTA($AI179:AK179)&gt;0,", ","")&amp;AL$4)&amp;IF(AM179="","",IF(COUNTA($AI179:AL179)&gt;0,", ","")&amp;AM$4)&amp;IF(AN179="","",IF(COUNTA($AI179:AM179)&gt;0,", ","")&amp;AN$4)&amp;IF(AO179="","",IF(COUNTA($AI179:AN179)&gt;0,", ","")&amp;AO$4)&amp;IF(AP179="","",IF(COUNTA($AI179:AO179)&gt;0,", ","")&amp;AP$4)&amp;IF(AQ179="","",IF(COUNTA($AI179:AP179)&gt;0,", ","")&amp;AQ$4)&amp;IF(AR179="","",IF(COUNTA($AI179:AQ179)&gt;0,", ","")&amp;AR$4)</f>
        <v/>
      </c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55"/>
      <c r="AX179" s="49"/>
      <c r="AY179" s="50"/>
      <c r="AZ179" s="45"/>
      <c r="BA179" s="57"/>
      <c r="BB179" s="45"/>
      <c r="BC179" s="45"/>
      <c r="BD179" s="45"/>
      <c r="BE179" s="45"/>
      <c r="BF179" s="46"/>
      <c r="BG17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79" s="45"/>
      <c r="BI179" s="45"/>
      <c r="BJ179" s="45"/>
      <c r="BK179" s="45"/>
      <c r="BL179" s="45"/>
      <c r="BM179" s="45"/>
      <c r="BN179" s="45"/>
      <c r="BO179" s="45"/>
      <c r="BP179" s="45"/>
      <c r="BQ179" s="53"/>
      <c r="BR179" s="45"/>
      <c r="BS179" s="54"/>
      <c r="BT179" s="54"/>
      <c r="BU179" s="45"/>
      <c r="BV179" s="45"/>
      <c r="BW179" s="56"/>
    </row>
    <row r="180" spans="1:75" ht="11">
      <c r="A180" s="68">
        <v>176</v>
      </c>
      <c r="B180" s="106" t="str">
        <f>IF(ContentOrder[[#This Row],[Site Name]]="","Missing Site",INDEX(Table7[Network],MATCH(ContentOrder[[#This Row],[Site Name]],Table7[Acronym],FALSE)))</f>
        <v>Missing Site</v>
      </c>
      <c r="C180" s="50"/>
      <c r="D180" s="45"/>
      <c r="E180" s="45"/>
      <c r="F180" s="44" t="str">
        <f>SUBSTITUTE(TRIM(IF(OR(H180="B",H180="+")," "&amp;INDEX($H$4:H180,1,1),"")&amp;IF(OR(I180="B",I180="+")," "&amp;INDEX($I$4:I180,1,1),"")&amp;IF(OR(J180="B",J180="+")," "&amp;INDEX($J$4:J180,1,1),"")&amp;IF(OR(K180="B",K180="+")," "&amp;INDEX($K$4:K180,1,1),"")&amp;IF(OR(L180="B",L180="+")," "&amp;INDEX($L$4:L180,1,1),"")&amp;IF(OR(M180="B",M180="+")," "&amp;INDEX($M$4:M180,1,1),"")&amp;IF(OR(N180="B",N180="+")," "&amp;INDEX($N$4:N180,1,1),"")&amp;IF(OR(O180="B",O180="+")," "&amp;INDEX($O$4:O180,1,1),"")&amp;IF(OR(P180="B",P180="+")," "&amp;INDEX($P$4:P180,1,1),"")&amp;IF(OR(Q180="B",Q180="+")," "&amp;INDEX($Q$4:Q180,1,1),"")&amp;IF(OR(R180="B",R180="+")," "&amp;INDEX($R$4:R180,1,1),"")&amp;IF(OR(S180="B",S180="+")," "&amp;INDEX($S$4:S180,1,1),"")&amp;IF(OR(T180="B",T180="+")," "&amp;INDEX($T$4:T180,1,1),"")&amp;IF(OR(U180="B",U180="+")," "&amp;INDEX($U$4:U180,1,1),"")&amp;IF(OR(V180="B",V180="+")," "&amp;INDEX($V$4:V180,1,1),"")&amp;IF(OR(W180="B",W180="+")," "&amp;INDEX($W$4:W180,1,1),"")&amp;IF(OR(X180="B",X180="+")," "&amp;INDEX($X$4:X180,1,1),"")&amp;IF(OR(Y180="B",Y180="+")," "&amp;INDEX($Y$4:Y180,1,1),"")&amp;IF(OR(Z180="B",Z180="+")," "&amp;INDEX($Z$4:Z180,1,1),"")&amp;IF(OR(AA180="B",AA180="+")," "&amp;INDEX($AA$4:AA180,1,1),"")&amp;IF(OR(AB180="B",AB180="+")," "&amp;INDEX($AB$4:AB180,1,1),"")&amp;IF(OR(AC180="B",AC180="+")," "&amp;INDEX($AC$4:AC180,1,1),"")&amp;IF(OR(AD180="B",AD180="+")," "&amp;INDEX($AD$4:AD180,1,1),"")&amp;IF(OR(AE180="B",AE180="+")," "&amp;INDEX($AE$4:AE180,1,1),"")&amp;IF(OR(AF180="B",AF180="+")," "&amp;INDEX($AF$4:AF180,1,1),"")&amp;IF(OR(AG180="B",AG180="+")," "&amp;INDEX($AG$4:AG180,1,1),""))," ",",")</f>
        <v/>
      </c>
      <c r="G180" s="44" t="str">
        <f>SUBSTITUTE(TRIM(IF(OR(H180="S",H180="+")," "&amp;INDEX($H$4:H180,1,1),"")&amp;IF(OR(I180="S",I180="+")," "&amp;INDEX($I$4:I180,1,1),"")&amp;IF(OR(J180="S",J180="+")," "&amp;INDEX($J$4:J180,1,1),"")&amp;IF(OR(K180="S",K180="+")," "&amp;INDEX($K$4:K180,1,1),"")&amp;IF(OR(L180="S",L180="+")," "&amp;INDEX($L$4:L180,1,1),"")&amp;IF(OR(M180="S",M180="+")," "&amp;INDEX($M$4:M180,1,1),"")&amp;IF(OR(N180="S",N180="+")," "&amp;INDEX($N$4:N180,1,1),"")&amp;IF(OR(O180="S",O180="+")," "&amp;INDEX($O$4:O180,1,1),"")&amp;IF(OR(P180="S",P180="+")," "&amp;INDEX($P$4:P180,1,1),"")&amp;IF(OR(Q180="S",Q180="+")," "&amp;INDEX($Q$4:Q180,1,1),"")&amp;IF(OR(R180="S",R180="+")," "&amp;INDEX($R$4:R180,1,1),"")&amp;IF(OR(S180="S",S180="+")," "&amp;INDEX($S$4:S180,1,1),"")&amp;IF(OR(T180="S",T180="+")," "&amp;INDEX($T$4:T180,1,1),"")&amp;IF(OR(U180="S",U180="+")," "&amp;INDEX($U$4:U180,1,1),"")&amp;IF(OR(V180="S",V180="+")," "&amp;INDEX($V$4:V180,1,1),"")&amp;IF(OR(W180="S",W180="+")," "&amp;INDEX($W$4:W180,1,1),"")&amp;IF(OR(X180="S",X180="+")," "&amp;INDEX($X$4:X180,1,1),"")&amp;IF(OR(Y180="S",Y180="+")," "&amp;INDEX($Y$4:Y180,1,1),"")&amp;IF(OR(Z180="S",Z180="+")," "&amp;INDEX($Z$4:Z180,1,1),"")&amp;IF(OR(AA180="S",AA180="+")," "&amp;INDEX($AA$4:AA180,1,1),"")&amp;IF(OR(AB180="S",AB180="+")," "&amp;INDEX($AB$4:AB180,1,1),"")&amp;IF(OR(AC180="S",AC180="+")," "&amp;INDEX($AC$4:AC180,1,1),"")&amp;IF(OR(AD180="S",AD180="+")," "&amp;INDEX($AD$4:AD180,1,1),"")&amp;IF(OR(AE180="S",AE180="+")," "&amp;INDEX($AE$4:AE180,1,1),"")&amp;IF(OR(AF180="S",AF180="+")," "&amp;INDEX($AF$4:AF180,1,1),"")&amp;IF(OR(AG180="S",AG180="+")," "&amp;INDEX($AG$4:AG180,1,1),""))," ",",")</f>
        <v/>
      </c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65" t="str">
        <f>IF(AI180="","",AI$4)&amp;IF(AJ180="","",IF(COUNTA($AI180:AI180)&gt;0,", ","")&amp;AJ$4)&amp;IF(AK180="","",IF(COUNTA($AI180:AJ180)&gt;0,", ","")&amp;AK$4)&amp;IF(AL180="","",IF(COUNTA($AI180:AK180)&gt;0,", ","")&amp;AL$4)&amp;IF(AM180="","",IF(COUNTA($AI180:AL180)&gt;0,", ","")&amp;AM$4)&amp;IF(AN180="","",IF(COUNTA($AI180:AM180)&gt;0,", ","")&amp;AN$4)&amp;IF(AO180="","",IF(COUNTA($AI180:AN180)&gt;0,", ","")&amp;AO$4)&amp;IF(AP180="","",IF(COUNTA($AI180:AO180)&gt;0,", ","")&amp;AP$4)&amp;IF(AQ180="","",IF(COUNTA($AI180:AP180)&gt;0,", ","")&amp;AQ$4)&amp;IF(AR180="","",IF(COUNTA($AI180:AQ180)&gt;0,", ","")&amp;AR$4)</f>
        <v/>
      </c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55"/>
      <c r="AX180" s="49"/>
      <c r="AY180" s="50"/>
      <c r="AZ180" s="45"/>
      <c r="BA180" s="57"/>
      <c r="BB180" s="45"/>
      <c r="BC180" s="45"/>
      <c r="BD180" s="45"/>
      <c r="BE180" s="45"/>
      <c r="BF180" s="46"/>
      <c r="BG18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0" s="45"/>
      <c r="BI180" s="45"/>
      <c r="BJ180" s="45"/>
      <c r="BK180" s="45"/>
      <c r="BL180" s="45"/>
      <c r="BM180" s="45"/>
      <c r="BN180" s="45"/>
      <c r="BO180" s="45"/>
      <c r="BP180" s="45"/>
      <c r="BQ180" s="53"/>
      <c r="BR180" s="45"/>
      <c r="BS180" s="54"/>
      <c r="BT180" s="54"/>
      <c r="BU180" s="45"/>
      <c r="BV180" s="45"/>
      <c r="BW180" s="56"/>
    </row>
    <row r="181" spans="1:75" ht="11">
      <c r="A181" s="68">
        <v>177</v>
      </c>
      <c r="B181" s="106" t="str">
        <f>IF(ContentOrder[[#This Row],[Site Name]]="","Missing Site",INDEX(Table7[Network],MATCH(ContentOrder[[#This Row],[Site Name]],Table7[Acronym],FALSE)))</f>
        <v>Missing Site</v>
      </c>
      <c r="C181" s="50"/>
      <c r="D181" s="45"/>
      <c r="E181" s="45"/>
      <c r="F181" s="44" t="str">
        <f>SUBSTITUTE(TRIM(IF(OR(H181="B",H181="+")," "&amp;INDEX($H$4:H181,1,1),"")&amp;IF(OR(I181="B",I181="+")," "&amp;INDEX($I$4:I181,1,1),"")&amp;IF(OR(J181="B",J181="+")," "&amp;INDEX($J$4:J181,1,1),"")&amp;IF(OR(K181="B",K181="+")," "&amp;INDEX($K$4:K181,1,1),"")&amp;IF(OR(L181="B",L181="+")," "&amp;INDEX($L$4:L181,1,1),"")&amp;IF(OR(M181="B",M181="+")," "&amp;INDEX($M$4:M181,1,1),"")&amp;IF(OR(N181="B",N181="+")," "&amp;INDEX($N$4:N181,1,1),"")&amp;IF(OR(O181="B",O181="+")," "&amp;INDEX($O$4:O181,1,1),"")&amp;IF(OR(P181="B",P181="+")," "&amp;INDEX($P$4:P181,1,1),"")&amp;IF(OR(Q181="B",Q181="+")," "&amp;INDEX($Q$4:Q181,1,1),"")&amp;IF(OR(R181="B",R181="+")," "&amp;INDEX($R$4:R181,1,1),"")&amp;IF(OR(S181="B",S181="+")," "&amp;INDEX($S$4:S181,1,1),"")&amp;IF(OR(T181="B",T181="+")," "&amp;INDEX($T$4:T181,1,1),"")&amp;IF(OR(U181="B",U181="+")," "&amp;INDEX($U$4:U181,1,1),"")&amp;IF(OR(V181="B",V181="+")," "&amp;INDEX($V$4:V181,1,1),"")&amp;IF(OR(W181="B",W181="+")," "&amp;INDEX($W$4:W181,1,1),"")&amp;IF(OR(X181="B",X181="+")," "&amp;INDEX($X$4:X181,1,1),"")&amp;IF(OR(Y181="B",Y181="+")," "&amp;INDEX($Y$4:Y181,1,1),"")&amp;IF(OR(Z181="B",Z181="+")," "&amp;INDEX($Z$4:Z181,1,1),"")&amp;IF(OR(AA181="B",AA181="+")," "&amp;INDEX($AA$4:AA181,1,1),"")&amp;IF(OR(AB181="B",AB181="+")," "&amp;INDEX($AB$4:AB181,1,1),"")&amp;IF(OR(AC181="B",AC181="+")," "&amp;INDEX($AC$4:AC181,1,1),"")&amp;IF(OR(AD181="B",AD181="+")," "&amp;INDEX($AD$4:AD181,1,1),"")&amp;IF(OR(AE181="B",AE181="+")," "&amp;INDEX($AE$4:AE181,1,1),"")&amp;IF(OR(AF181="B",AF181="+")," "&amp;INDEX($AF$4:AF181,1,1),"")&amp;IF(OR(AG181="B",AG181="+")," "&amp;INDEX($AG$4:AG181,1,1),""))," ",",")</f>
        <v/>
      </c>
      <c r="G181" s="44" t="str">
        <f>SUBSTITUTE(TRIM(IF(OR(H181="S",H181="+")," "&amp;INDEX($H$4:H181,1,1),"")&amp;IF(OR(I181="S",I181="+")," "&amp;INDEX($I$4:I181,1,1),"")&amp;IF(OR(J181="S",J181="+")," "&amp;INDEX($J$4:J181,1,1),"")&amp;IF(OR(K181="S",K181="+")," "&amp;INDEX($K$4:K181,1,1),"")&amp;IF(OR(L181="S",L181="+")," "&amp;INDEX($L$4:L181,1,1),"")&amp;IF(OR(M181="S",M181="+")," "&amp;INDEX($M$4:M181,1,1),"")&amp;IF(OR(N181="S",N181="+")," "&amp;INDEX($N$4:N181,1,1),"")&amp;IF(OR(O181="S",O181="+")," "&amp;INDEX($O$4:O181,1,1),"")&amp;IF(OR(P181="S",P181="+")," "&amp;INDEX($P$4:P181,1,1),"")&amp;IF(OR(Q181="S",Q181="+")," "&amp;INDEX($Q$4:Q181,1,1),"")&amp;IF(OR(R181="S",R181="+")," "&amp;INDEX($R$4:R181,1,1),"")&amp;IF(OR(S181="S",S181="+")," "&amp;INDEX($S$4:S181,1,1),"")&amp;IF(OR(T181="S",T181="+")," "&amp;INDEX($T$4:T181,1,1),"")&amp;IF(OR(U181="S",U181="+")," "&amp;INDEX($U$4:U181,1,1),"")&amp;IF(OR(V181="S",V181="+")," "&amp;INDEX($V$4:V181,1,1),"")&amp;IF(OR(W181="S",W181="+")," "&amp;INDEX($W$4:W181,1,1),"")&amp;IF(OR(X181="S",X181="+")," "&amp;INDEX($X$4:X181,1,1),"")&amp;IF(OR(Y181="S",Y181="+")," "&amp;INDEX($Y$4:Y181,1,1),"")&amp;IF(OR(Z181="S",Z181="+")," "&amp;INDEX($Z$4:Z181,1,1),"")&amp;IF(OR(AA181="S",AA181="+")," "&amp;INDEX($AA$4:AA181,1,1),"")&amp;IF(OR(AB181="S",AB181="+")," "&amp;INDEX($AB$4:AB181,1,1),"")&amp;IF(OR(AC181="S",AC181="+")," "&amp;INDEX($AC$4:AC181,1,1),"")&amp;IF(OR(AD181="S",AD181="+")," "&amp;INDEX($AD$4:AD181,1,1),"")&amp;IF(OR(AE181="S",AE181="+")," "&amp;INDEX($AE$4:AE181,1,1),"")&amp;IF(OR(AF181="S",AF181="+")," "&amp;INDEX($AF$4:AF181,1,1),"")&amp;IF(OR(AG181="S",AG181="+")," "&amp;INDEX($AG$4:AG181,1,1),""))," ",",")</f>
        <v/>
      </c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65" t="str">
        <f>IF(AI181="","",AI$4)&amp;IF(AJ181="","",IF(COUNTA($AI181:AI181)&gt;0,", ","")&amp;AJ$4)&amp;IF(AK181="","",IF(COUNTA($AI181:AJ181)&gt;0,", ","")&amp;AK$4)&amp;IF(AL181="","",IF(COUNTA($AI181:AK181)&gt;0,", ","")&amp;AL$4)&amp;IF(AM181="","",IF(COUNTA($AI181:AL181)&gt;0,", ","")&amp;AM$4)&amp;IF(AN181="","",IF(COUNTA($AI181:AM181)&gt;0,", ","")&amp;AN$4)&amp;IF(AO181="","",IF(COUNTA($AI181:AN181)&gt;0,", ","")&amp;AO$4)&amp;IF(AP181="","",IF(COUNTA($AI181:AO181)&gt;0,", ","")&amp;AP$4)&amp;IF(AQ181="","",IF(COUNTA($AI181:AP181)&gt;0,", ","")&amp;AQ$4)&amp;IF(AR181="","",IF(COUNTA($AI181:AQ181)&gt;0,", ","")&amp;AR$4)</f>
        <v/>
      </c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55"/>
      <c r="AX181" s="49"/>
      <c r="AY181" s="50"/>
      <c r="AZ181" s="45"/>
      <c r="BA181" s="57"/>
      <c r="BB181" s="45"/>
      <c r="BC181" s="45"/>
      <c r="BD181" s="45"/>
      <c r="BE181" s="45"/>
      <c r="BF181" s="46"/>
      <c r="BG18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1" s="45"/>
      <c r="BI181" s="45"/>
      <c r="BJ181" s="45"/>
      <c r="BK181" s="45"/>
      <c r="BL181" s="45"/>
      <c r="BM181" s="45"/>
      <c r="BN181" s="45"/>
      <c r="BO181" s="45"/>
      <c r="BP181" s="45"/>
      <c r="BQ181" s="53"/>
      <c r="BR181" s="45"/>
      <c r="BS181" s="54"/>
      <c r="BT181" s="54"/>
      <c r="BU181" s="45"/>
      <c r="BV181" s="45"/>
      <c r="BW181" s="56"/>
    </row>
    <row r="182" spans="1:75" ht="11">
      <c r="A182" s="68">
        <v>178</v>
      </c>
      <c r="B182" s="106" t="str">
        <f>IF(ContentOrder[[#This Row],[Site Name]]="","Missing Site",INDEX(Table7[Network],MATCH(ContentOrder[[#This Row],[Site Name]],Table7[Acronym],FALSE)))</f>
        <v>Missing Site</v>
      </c>
      <c r="C182" s="50"/>
      <c r="D182" s="45"/>
      <c r="E182" s="45"/>
      <c r="F182" s="44" t="str">
        <f>SUBSTITUTE(TRIM(IF(OR(H182="B",H182="+")," "&amp;INDEX($H$4:H182,1,1),"")&amp;IF(OR(I182="B",I182="+")," "&amp;INDEX($I$4:I182,1,1),"")&amp;IF(OR(J182="B",J182="+")," "&amp;INDEX($J$4:J182,1,1),"")&amp;IF(OR(K182="B",K182="+")," "&amp;INDEX($K$4:K182,1,1),"")&amp;IF(OR(L182="B",L182="+")," "&amp;INDEX($L$4:L182,1,1),"")&amp;IF(OR(M182="B",M182="+")," "&amp;INDEX($M$4:M182,1,1),"")&amp;IF(OR(N182="B",N182="+")," "&amp;INDEX($N$4:N182,1,1),"")&amp;IF(OR(O182="B",O182="+")," "&amp;INDEX($O$4:O182,1,1),"")&amp;IF(OR(P182="B",P182="+")," "&amp;INDEX($P$4:P182,1,1),"")&amp;IF(OR(Q182="B",Q182="+")," "&amp;INDEX($Q$4:Q182,1,1),"")&amp;IF(OR(R182="B",R182="+")," "&amp;INDEX($R$4:R182,1,1),"")&amp;IF(OR(S182="B",S182="+")," "&amp;INDEX($S$4:S182,1,1),"")&amp;IF(OR(T182="B",T182="+")," "&amp;INDEX($T$4:T182,1,1),"")&amp;IF(OR(U182="B",U182="+")," "&amp;INDEX($U$4:U182,1,1),"")&amp;IF(OR(V182="B",V182="+")," "&amp;INDEX($V$4:V182,1,1),"")&amp;IF(OR(W182="B",W182="+")," "&amp;INDEX($W$4:W182,1,1),"")&amp;IF(OR(X182="B",X182="+")," "&amp;INDEX($X$4:X182,1,1),"")&amp;IF(OR(Y182="B",Y182="+")," "&amp;INDEX($Y$4:Y182,1,1),"")&amp;IF(OR(Z182="B",Z182="+")," "&amp;INDEX($Z$4:Z182,1,1),"")&amp;IF(OR(AA182="B",AA182="+")," "&amp;INDEX($AA$4:AA182,1,1),"")&amp;IF(OR(AB182="B",AB182="+")," "&amp;INDEX($AB$4:AB182,1,1),"")&amp;IF(OR(AC182="B",AC182="+")," "&amp;INDEX($AC$4:AC182,1,1),"")&amp;IF(OR(AD182="B",AD182="+")," "&amp;INDEX($AD$4:AD182,1,1),"")&amp;IF(OR(AE182="B",AE182="+")," "&amp;INDEX($AE$4:AE182,1,1),"")&amp;IF(OR(AF182="B",AF182="+")," "&amp;INDEX($AF$4:AF182,1,1),"")&amp;IF(OR(AG182="B",AG182="+")," "&amp;INDEX($AG$4:AG182,1,1),""))," ",",")</f>
        <v/>
      </c>
      <c r="G182" s="44" t="str">
        <f>SUBSTITUTE(TRIM(IF(OR(H182="S",H182="+")," "&amp;INDEX($H$4:H182,1,1),"")&amp;IF(OR(I182="S",I182="+")," "&amp;INDEX($I$4:I182,1,1),"")&amp;IF(OR(J182="S",J182="+")," "&amp;INDEX($J$4:J182,1,1),"")&amp;IF(OR(K182="S",K182="+")," "&amp;INDEX($K$4:K182,1,1),"")&amp;IF(OR(L182="S",L182="+")," "&amp;INDEX($L$4:L182,1,1),"")&amp;IF(OR(M182="S",M182="+")," "&amp;INDEX($M$4:M182,1,1),"")&amp;IF(OR(N182="S",N182="+")," "&amp;INDEX($N$4:N182,1,1),"")&amp;IF(OR(O182="S",O182="+")," "&amp;INDEX($O$4:O182,1,1),"")&amp;IF(OR(P182="S",P182="+")," "&amp;INDEX($P$4:P182,1,1),"")&amp;IF(OR(Q182="S",Q182="+")," "&amp;INDEX($Q$4:Q182,1,1),"")&amp;IF(OR(R182="S",R182="+")," "&amp;INDEX($R$4:R182,1,1),"")&amp;IF(OR(S182="S",S182="+")," "&amp;INDEX($S$4:S182,1,1),"")&amp;IF(OR(T182="S",T182="+")," "&amp;INDEX($T$4:T182,1,1),"")&amp;IF(OR(U182="S",U182="+")," "&amp;INDEX($U$4:U182,1,1),"")&amp;IF(OR(V182="S",V182="+")," "&amp;INDEX($V$4:V182,1,1),"")&amp;IF(OR(W182="S",W182="+")," "&amp;INDEX($W$4:W182,1,1),"")&amp;IF(OR(X182="S",X182="+")," "&amp;INDEX($X$4:X182,1,1),"")&amp;IF(OR(Y182="S",Y182="+")," "&amp;INDEX($Y$4:Y182,1,1),"")&amp;IF(OR(Z182="S",Z182="+")," "&amp;INDEX($Z$4:Z182,1,1),"")&amp;IF(OR(AA182="S",AA182="+")," "&amp;INDEX($AA$4:AA182,1,1),"")&amp;IF(OR(AB182="S",AB182="+")," "&amp;INDEX($AB$4:AB182,1,1),"")&amp;IF(OR(AC182="S",AC182="+")," "&amp;INDEX($AC$4:AC182,1,1),"")&amp;IF(OR(AD182="S",AD182="+")," "&amp;INDEX($AD$4:AD182,1,1),"")&amp;IF(OR(AE182="S",AE182="+")," "&amp;INDEX($AE$4:AE182,1,1),"")&amp;IF(OR(AF182="S",AF182="+")," "&amp;INDEX($AF$4:AF182,1,1),"")&amp;IF(OR(AG182="S",AG182="+")," "&amp;INDEX($AG$4:AG182,1,1),""))," ",",")</f>
        <v/>
      </c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65" t="str">
        <f>IF(AI182="","",AI$4)&amp;IF(AJ182="","",IF(COUNTA($AI182:AI182)&gt;0,", ","")&amp;AJ$4)&amp;IF(AK182="","",IF(COUNTA($AI182:AJ182)&gt;0,", ","")&amp;AK$4)&amp;IF(AL182="","",IF(COUNTA($AI182:AK182)&gt;0,", ","")&amp;AL$4)&amp;IF(AM182="","",IF(COUNTA($AI182:AL182)&gt;0,", ","")&amp;AM$4)&amp;IF(AN182="","",IF(COUNTA($AI182:AM182)&gt;0,", ","")&amp;AN$4)&amp;IF(AO182="","",IF(COUNTA($AI182:AN182)&gt;0,", ","")&amp;AO$4)&amp;IF(AP182="","",IF(COUNTA($AI182:AO182)&gt;0,", ","")&amp;AP$4)&amp;IF(AQ182="","",IF(COUNTA($AI182:AP182)&gt;0,", ","")&amp;AQ$4)&amp;IF(AR182="","",IF(COUNTA($AI182:AQ182)&gt;0,", ","")&amp;AR$4)</f>
        <v/>
      </c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55"/>
      <c r="AX182" s="49"/>
      <c r="AY182" s="50"/>
      <c r="AZ182" s="45"/>
      <c r="BA182" s="57"/>
      <c r="BB182" s="45"/>
      <c r="BC182" s="45"/>
      <c r="BD182" s="45"/>
      <c r="BE182" s="45"/>
      <c r="BF182" s="46"/>
      <c r="BG18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2" s="45"/>
      <c r="BI182" s="45"/>
      <c r="BJ182" s="45"/>
      <c r="BK182" s="45"/>
      <c r="BL182" s="45"/>
      <c r="BM182" s="45"/>
      <c r="BN182" s="45"/>
      <c r="BO182" s="45"/>
      <c r="BP182" s="45"/>
      <c r="BQ182" s="53"/>
      <c r="BR182" s="45"/>
      <c r="BS182" s="54"/>
      <c r="BT182" s="54"/>
      <c r="BU182" s="45"/>
      <c r="BV182" s="45"/>
      <c r="BW182" s="56"/>
    </row>
    <row r="183" spans="1:75" ht="11">
      <c r="A183" s="68">
        <v>179</v>
      </c>
      <c r="B183" s="106" t="str">
        <f>IF(ContentOrder[[#This Row],[Site Name]]="","Missing Site",INDEX(Table7[Network],MATCH(ContentOrder[[#This Row],[Site Name]],Table7[Acronym],FALSE)))</f>
        <v>Missing Site</v>
      </c>
      <c r="C183" s="50"/>
      <c r="D183" s="45"/>
      <c r="E183" s="45"/>
      <c r="F183" s="44" t="str">
        <f>SUBSTITUTE(TRIM(IF(OR(H183="B",H183="+")," "&amp;INDEX($H$4:H183,1,1),"")&amp;IF(OR(I183="B",I183="+")," "&amp;INDEX($I$4:I183,1,1),"")&amp;IF(OR(J183="B",J183="+")," "&amp;INDEX($J$4:J183,1,1),"")&amp;IF(OR(K183="B",K183="+")," "&amp;INDEX($K$4:K183,1,1),"")&amp;IF(OR(L183="B",L183="+")," "&amp;INDEX($L$4:L183,1,1),"")&amp;IF(OR(M183="B",M183="+")," "&amp;INDEX($M$4:M183,1,1),"")&amp;IF(OR(N183="B",N183="+")," "&amp;INDEX($N$4:N183,1,1),"")&amp;IF(OR(O183="B",O183="+")," "&amp;INDEX($O$4:O183,1,1),"")&amp;IF(OR(P183="B",P183="+")," "&amp;INDEX($P$4:P183,1,1),"")&amp;IF(OR(Q183="B",Q183="+")," "&amp;INDEX($Q$4:Q183,1,1),"")&amp;IF(OR(R183="B",R183="+")," "&amp;INDEX($R$4:R183,1,1),"")&amp;IF(OR(S183="B",S183="+")," "&amp;INDEX($S$4:S183,1,1),"")&amp;IF(OR(T183="B",T183="+")," "&amp;INDEX($T$4:T183,1,1),"")&amp;IF(OR(U183="B",U183="+")," "&amp;INDEX($U$4:U183,1,1),"")&amp;IF(OR(V183="B",V183="+")," "&amp;INDEX($V$4:V183,1,1),"")&amp;IF(OR(W183="B",W183="+")," "&amp;INDEX($W$4:W183,1,1),"")&amp;IF(OR(X183="B",X183="+")," "&amp;INDEX($X$4:X183,1,1),"")&amp;IF(OR(Y183="B",Y183="+")," "&amp;INDEX($Y$4:Y183,1,1),"")&amp;IF(OR(Z183="B",Z183="+")," "&amp;INDEX($Z$4:Z183,1,1),"")&amp;IF(OR(AA183="B",AA183="+")," "&amp;INDEX($AA$4:AA183,1,1),"")&amp;IF(OR(AB183="B",AB183="+")," "&amp;INDEX($AB$4:AB183,1,1),"")&amp;IF(OR(AC183="B",AC183="+")," "&amp;INDEX($AC$4:AC183,1,1),"")&amp;IF(OR(AD183="B",AD183="+")," "&amp;INDEX($AD$4:AD183,1,1),"")&amp;IF(OR(AE183="B",AE183="+")," "&amp;INDEX($AE$4:AE183,1,1),"")&amp;IF(OR(AF183="B",AF183="+")," "&amp;INDEX($AF$4:AF183,1,1),"")&amp;IF(OR(AG183="B",AG183="+")," "&amp;INDEX($AG$4:AG183,1,1),""))," ",",")</f>
        <v/>
      </c>
      <c r="G183" s="44" t="str">
        <f>SUBSTITUTE(TRIM(IF(OR(H183="S",H183="+")," "&amp;INDEX($H$4:H183,1,1),"")&amp;IF(OR(I183="S",I183="+")," "&amp;INDEX($I$4:I183,1,1),"")&amp;IF(OR(J183="S",J183="+")," "&amp;INDEX($J$4:J183,1,1),"")&amp;IF(OR(K183="S",K183="+")," "&amp;INDEX($K$4:K183,1,1),"")&amp;IF(OR(L183="S",L183="+")," "&amp;INDEX($L$4:L183,1,1),"")&amp;IF(OR(M183="S",M183="+")," "&amp;INDEX($M$4:M183,1,1),"")&amp;IF(OR(N183="S",N183="+")," "&amp;INDEX($N$4:N183,1,1),"")&amp;IF(OR(O183="S",O183="+")," "&amp;INDEX($O$4:O183,1,1),"")&amp;IF(OR(P183="S",P183="+")," "&amp;INDEX($P$4:P183,1,1),"")&amp;IF(OR(Q183="S",Q183="+")," "&amp;INDEX($Q$4:Q183,1,1),"")&amp;IF(OR(R183="S",R183="+")," "&amp;INDEX($R$4:R183,1,1),"")&amp;IF(OR(S183="S",S183="+")," "&amp;INDEX($S$4:S183,1,1),"")&amp;IF(OR(T183="S",T183="+")," "&amp;INDEX($T$4:T183,1,1),"")&amp;IF(OR(U183="S",U183="+")," "&amp;INDEX($U$4:U183,1,1),"")&amp;IF(OR(V183="S",V183="+")," "&amp;INDEX($V$4:V183,1,1),"")&amp;IF(OR(W183="S",W183="+")," "&amp;INDEX($W$4:W183,1,1),"")&amp;IF(OR(X183="S",X183="+")," "&amp;INDEX($X$4:X183,1,1),"")&amp;IF(OR(Y183="S",Y183="+")," "&amp;INDEX($Y$4:Y183,1,1),"")&amp;IF(OR(Z183="S",Z183="+")," "&amp;INDEX($Z$4:Z183,1,1),"")&amp;IF(OR(AA183="S",AA183="+")," "&amp;INDEX($AA$4:AA183,1,1),"")&amp;IF(OR(AB183="S",AB183="+")," "&amp;INDEX($AB$4:AB183,1,1),"")&amp;IF(OR(AC183="S",AC183="+")," "&amp;INDEX($AC$4:AC183,1,1),"")&amp;IF(OR(AD183="S",AD183="+")," "&amp;INDEX($AD$4:AD183,1,1),"")&amp;IF(OR(AE183="S",AE183="+")," "&amp;INDEX($AE$4:AE183,1,1),"")&amp;IF(OR(AF183="S",AF183="+")," "&amp;INDEX($AF$4:AF183,1,1),"")&amp;IF(OR(AG183="S",AG183="+")," "&amp;INDEX($AG$4:AG183,1,1),""))," ",",")</f>
        <v/>
      </c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65" t="str">
        <f>IF(AI183="","",AI$4)&amp;IF(AJ183="","",IF(COUNTA($AI183:AI183)&gt;0,", ","")&amp;AJ$4)&amp;IF(AK183="","",IF(COUNTA($AI183:AJ183)&gt;0,", ","")&amp;AK$4)&amp;IF(AL183="","",IF(COUNTA($AI183:AK183)&gt;0,", ","")&amp;AL$4)&amp;IF(AM183="","",IF(COUNTA($AI183:AL183)&gt;0,", ","")&amp;AM$4)&amp;IF(AN183="","",IF(COUNTA($AI183:AM183)&gt;0,", ","")&amp;AN$4)&amp;IF(AO183="","",IF(COUNTA($AI183:AN183)&gt;0,", ","")&amp;AO$4)&amp;IF(AP183="","",IF(COUNTA($AI183:AO183)&gt;0,", ","")&amp;AP$4)&amp;IF(AQ183="","",IF(COUNTA($AI183:AP183)&gt;0,", ","")&amp;AQ$4)&amp;IF(AR183="","",IF(COUNTA($AI183:AQ183)&gt;0,", ","")&amp;AR$4)</f>
        <v/>
      </c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55"/>
      <c r="AX183" s="49"/>
      <c r="AY183" s="50"/>
      <c r="AZ183" s="45"/>
      <c r="BA183" s="57"/>
      <c r="BB183" s="45"/>
      <c r="BC183" s="45"/>
      <c r="BD183" s="45"/>
      <c r="BE183" s="45"/>
      <c r="BF183" s="46"/>
      <c r="BG18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3" s="45"/>
      <c r="BI183" s="45"/>
      <c r="BJ183" s="45"/>
      <c r="BK183" s="45"/>
      <c r="BL183" s="45"/>
      <c r="BM183" s="45"/>
      <c r="BN183" s="45"/>
      <c r="BO183" s="45"/>
      <c r="BP183" s="45"/>
      <c r="BQ183" s="53"/>
      <c r="BR183" s="45"/>
      <c r="BS183" s="54"/>
      <c r="BT183" s="54"/>
      <c r="BU183" s="45"/>
      <c r="BV183" s="45"/>
      <c r="BW183" s="56"/>
    </row>
    <row r="184" spans="1:75" ht="11">
      <c r="A184" s="68">
        <v>180</v>
      </c>
      <c r="B184" s="106" t="str">
        <f>IF(ContentOrder[[#This Row],[Site Name]]="","Missing Site",INDEX(Table7[Network],MATCH(ContentOrder[[#This Row],[Site Name]],Table7[Acronym],FALSE)))</f>
        <v>Missing Site</v>
      </c>
      <c r="C184" s="50"/>
      <c r="D184" s="45"/>
      <c r="E184" s="45"/>
      <c r="F184" s="44" t="str">
        <f>SUBSTITUTE(TRIM(IF(OR(H184="B",H184="+")," "&amp;INDEX($H$4:H184,1,1),"")&amp;IF(OR(I184="B",I184="+")," "&amp;INDEX($I$4:I184,1,1),"")&amp;IF(OR(J184="B",J184="+")," "&amp;INDEX($J$4:J184,1,1),"")&amp;IF(OR(K184="B",K184="+")," "&amp;INDEX($K$4:K184,1,1),"")&amp;IF(OR(L184="B",L184="+")," "&amp;INDEX($L$4:L184,1,1),"")&amp;IF(OR(M184="B",M184="+")," "&amp;INDEX($M$4:M184,1,1),"")&amp;IF(OR(N184="B",N184="+")," "&amp;INDEX($N$4:N184,1,1),"")&amp;IF(OR(O184="B",O184="+")," "&amp;INDEX($O$4:O184,1,1),"")&amp;IF(OR(P184="B",P184="+")," "&amp;INDEX($P$4:P184,1,1),"")&amp;IF(OR(Q184="B",Q184="+")," "&amp;INDEX($Q$4:Q184,1,1),"")&amp;IF(OR(R184="B",R184="+")," "&amp;INDEX($R$4:R184,1,1),"")&amp;IF(OR(S184="B",S184="+")," "&amp;INDEX($S$4:S184,1,1),"")&amp;IF(OR(T184="B",T184="+")," "&amp;INDEX($T$4:T184,1,1),"")&amp;IF(OR(U184="B",U184="+")," "&amp;INDEX($U$4:U184,1,1),"")&amp;IF(OR(V184="B",V184="+")," "&amp;INDEX($V$4:V184,1,1),"")&amp;IF(OR(W184="B",W184="+")," "&amp;INDEX($W$4:W184,1,1),"")&amp;IF(OR(X184="B",X184="+")," "&amp;INDEX($X$4:X184,1,1),"")&amp;IF(OR(Y184="B",Y184="+")," "&amp;INDEX($Y$4:Y184,1,1),"")&amp;IF(OR(Z184="B",Z184="+")," "&amp;INDEX($Z$4:Z184,1,1),"")&amp;IF(OR(AA184="B",AA184="+")," "&amp;INDEX($AA$4:AA184,1,1),"")&amp;IF(OR(AB184="B",AB184="+")," "&amp;INDEX($AB$4:AB184,1,1),"")&amp;IF(OR(AC184="B",AC184="+")," "&amp;INDEX($AC$4:AC184,1,1),"")&amp;IF(OR(AD184="B",AD184="+")," "&amp;INDEX($AD$4:AD184,1,1),"")&amp;IF(OR(AE184="B",AE184="+")," "&amp;INDEX($AE$4:AE184,1,1),"")&amp;IF(OR(AF184="B",AF184="+")," "&amp;INDEX($AF$4:AF184,1,1),"")&amp;IF(OR(AG184="B",AG184="+")," "&amp;INDEX($AG$4:AG184,1,1),""))," ",",")</f>
        <v/>
      </c>
      <c r="G184" s="44" t="str">
        <f>SUBSTITUTE(TRIM(IF(OR(H184="S",H184="+")," "&amp;INDEX($H$4:H184,1,1),"")&amp;IF(OR(I184="S",I184="+")," "&amp;INDEX($I$4:I184,1,1),"")&amp;IF(OR(J184="S",J184="+")," "&amp;INDEX($J$4:J184,1,1),"")&amp;IF(OR(K184="S",K184="+")," "&amp;INDEX($K$4:K184,1,1),"")&amp;IF(OR(L184="S",L184="+")," "&amp;INDEX($L$4:L184,1,1),"")&amp;IF(OR(M184="S",M184="+")," "&amp;INDEX($M$4:M184,1,1),"")&amp;IF(OR(N184="S",N184="+")," "&amp;INDEX($N$4:N184,1,1),"")&amp;IF(OR(O184="S",O184="+")," "&amp;INDEX($O$4:O184,1,1),"")&amp;IF(OR(P184="S",P184="+")," "&amp;INDEX($P$4:P184,1,1),"")&amp;IF(OR(Q184="S",Q184="+")," "&amp;INDEX($Q$4:Q184,1,1),"")&amp;IF(OR(R184="S",R184="+")," "&amp;INDEX($R$4:R184,1,1),"")&amp;IF(OR(S184="S",S184="+")," "&amp;INDEX($S$4:S184,1,1),"")&amp;IF(OR(T184="S",T184="+")," "&amp;INDEX($T$4:T184,1,1),"")&amp;IF(OR(U184="S",U184="+")," "&amp;INDEX($U$4:U184,1,1),"")&amp;IF(OR(V184="S",V184="+")," "&amp;INDEX($V$4:V184,1,1),"")&amp;IF(OR(W184="S",W184="+")," "&amp;INDEX($W$4:W184,1,1),"")&amp;IF(OR(X184="S",X184="+")," "&amp;INDEX($X$4:X184,1,1),"")&amp;IF(OR(Y184="S",Y184="+")," "&amp;INDEX($Y$4:Y184,1,1),"")&amp;IF(OR(Z184="S",Z184="+")," "&amp;INDEX($Z$4:Z184,1,1),"")&amp;IF(OR(AA184="S",AA184="+")," "&amp;INDEX($AA$4:AA184,1,1),"")&amp;IF(OR(AB184="S",AB184="+")," "&amp;INDEX($AB$4:AB184,1,1),"")&amp;IF(OR(AC184="S",AC184="+")," "&amp;INDEX($AC$4:AC184,1,1),"")&amp;IF(OR(AD184="S",AD184="+")," "&amp;INDEX($AD$4:AD184,1,1),"")&amp;IF(OR(AE184="S",AE184="+")," "&amp;INDEX($AE$4:AE184,1,1),"")&amp;IF(OR(AF184="S",AF184="+")," "&amp;INDEX($AF$4:AF184,1,1),"")&amp;IF(OR(AG184="S",AG184="+")," "&amp;INDEX($AG$4:AG184,1,1),""))," ",",")</f>
        <v/>
      </c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65" t="str">
        <f>IF(AI184="","",AI$4)&amp;IF(AJ184="","",IF(COUNTA($AI184:AI184)&gt;0,", ","")&amp;AJ$4)&amp;IF(AK184="","",IF(COUNTA($AI184:AJ184)&gt;0,", ","")&amp;AK$4)&amp;IF(AL184="","",IF(COUNTA($AI184:AK184)&gt;0,", ","")&amp;AL$4)&amp;IF(AM184="","",IF(COUNTA($AI184:AL184)&gt;0,", ","")&amp;AM$4)&amp;IF(AN184="","",IF(COUNTA($AI184:AM184)&gt;0,", ","")&amp;AN$4)&amp;IF(AO184="","",IF(COUNTA($AI184:AN184)&gt;0,", ","")&amp;AO$4)&amp;IF(AP184="","",IF(COUNTA($AI184:AO184)&gt;0,", ","")&amp;AP$4)&amp;IF(AQ184="","",IF(COUNTA($AI184:AP184)&gt;0,", ","")&amp;AQ$4)&amp;IF(AR184="","",IF(COUNTA($AI184:AQ184)&gt;0,", ","")&amp;AR$4)</f>
        <v/>
      </c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55"/>
      <c r="AX184" s="49"/>
      <c r="AY184" s="50"/>
      <c r="AZ184" s="45"/>
      <c r="BA184" s="57"/>
      <c r="BB184" s="45"/>
      <c r="BC184" s="45"/>
      <c r="BD184" s="45"/>
      <c r="BE184" s="45"/>
      <c r="BF184" s="46"/>
      <c r="BG18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4" s="45"/>
      <c r="BI184" s="45"/>
      <c r="BJ184" s="45"/>
      <c r="BK184" s="45"/>
      <c r="BL184" s="45"/>
      <c r="BM184" s="45"/>
      <c r="BN184" s="45"/>
      <c r="BO184" s="45"/>
      <c r="BP184" s="45"/>
      <c r="BQ184" s="53"/>
      <c r="BR184" s="45"/>
      <c r="BS184" s="54"/>
      <c r="BT184" s="54"/>
      <c r="BU184" s="45"/>
      <c r="BV184" s="45"/>
      <c r="BW184" s="56"/>
    </row>
    <row r="185" spans="1:75" ht="11">
      <c r="A185" s="68">
        <v>181</v>
      </c>
      <c r="B185" s="106" t="str">
        <f>IF(ContentOrder[[#This Row],[Site Name]]="","Missing Site",INDEX(Table7[Network],MATCH(ContentOrder[[#This Row],[Site Name]],Table7[Acronym],FALSE)))</f>
        <v>Missing Site</v>
      </c>
      <c r="C185" s="50"/>
      <c r="D185" s="45"/>
      <c r="E185" s="45"/>
      <c r="F185" s="44" t="str">
        <f>SUBSTITUTE(TRIM(IF(OR(H185="B",H185="+")," "&amp;INDEX($H$4:H185,1,1),"")&amp;IF(OR(I185="B",I185="+")," "&amp;INDEX($I$4:I185,1,1),"")&amp;IF(OR(J185="B",J185="+")," "&amp;INDEX($J$4:J185,1,1),"")&amp;IF(OR(K185="B",K185="+")," "&amp;INDEX($K$4:K185,1,1),"")&amp;IF(OR(L185="B",L185="+")," "&amp;INDEX($L$4:L185,1,1),"")&amp;IF(OR(M185="B",M185="+")," "&amp;INDEX($M$4:M185,1,1),"")&amp;IF(OR(N185="B",N185="+")," "&amp;INDEX($N$4:N185,1,1),"")&amp;IF(OR(O185="B",O185="+")," "&amp;INDEX($O$4:O185,1,1),"")&amp;IF(OR(P185="B",P185="+")," "&amp;INDEX($P$4:P185,1,1),"")&amp;IF(OR(Q185="B",Q185="+")," "&amp;INDEX($Q$4:Q185,1,1),"")&amp;IF(OR(R185="B",R185="+")," "&amp;INDEX($R$4:R185,1,1),"")&amp;IF(OR(S185="B",S185="+")," "&amp;INDEX($S$4:S185,1,1),"")&amp;IF(OR(T185="B",T185="+")," "&amp;INDEX($T$4:T185,1,1),"")&amp;IF(OR(U185="B",U185="+")," "&amp;INDEX($U$4:U185,1,1),"")&amp;IF(OR(V185="B",V185="+")," "&amp;INDEX($V$4:V185,1,1),"")&amp;IF(OR(W185="B",W185="+")," "&amp;INDEX($W$4:W185,1,1),"")&amp;IF(OR(X185="B",X185="+")," "&amp;INDEX($X$4:X185,1,1),"")&amp;IF(OR(Y185="B",Y185="+")," "&amp;INDEX($Y$4:Y185,1,1),"")&amp;IF(OR(Z185="B",Z185="+")," "&amp;INDEX($Z$4:Z185,1,1),"")&amp;IF(OR(AA185="B",AA185="+")," "&amp;INDEX($AA$4:AA185,1,1),"")&amp;IF(OR(AB185="B",AB185="+")," "&amp;INDEX($AB$4:AB185,1,1),"")&amp;IF(OR(AC185="B",AC185="+")," "&amp;INDEX($AC$4:AC185,1,1),"")&amp;IF(OR(AD185="B",AD185="+")," "&amp;INDEX($AD$4:AD185,1,1),"")&amp;IF(OR(AE185="B",AE185="+")," "&amp;INDEX($AE$4:AE185,1,1),"")&amp;IF(OR(AF185="B",AF185="+")," "&amp;INDEX($AF$4:AF185,1,1),"")&amp;IF(OR(AG185="B",AG185="+")," "&amp;INDEX($AG$4:AG185,1,1),""))," ",",")</f>
        <v/>
      </c>
      <c r="G185" s="44" t="str">
        <f>SUBSTITUTE(TRIM(IF(OR(H185="S",H185="+")," "&amp;INDEX($H$4:H185,1,1),"")&amp;IF(OR(I185="S",I185="+")," "&amp;INDEX($I$4:I185,1,1),"")&amp;IF(OR(J185="S",J185="+")," "&amp;INDEX($J$4:J185,1,1),"")&amp;IF(OR(K185="S",K185="+")," "&amp;INDEX($K$4:K185,1,1),"")&amp;IF(OR(L185="S",L185="+")," "&amp;INDEX($L$4:L185,1,1),"")&amp;IF(OR(M185="S",M185="+")," "&amp;INDEX($M$4:M185,1,1),"")&amp;IF(OR(N185="S",N185="+")," "&amp;INDEX($N$4:N185,1,1),"")&amp;IF(OR(O185="S",O185="+")," "&amp;INDEX($O$4:O185,1,1),"")&amp;IF(OR(P185="S",P185="+")," "&amp;INDEX($P$4:P185,1,1),"")&amp;IF(OR(Q185="S",Q185="+")," "&amp;INDEX($Q$4:Q185,1,1),"")&amp;IF(OR(R185="S",R185="+")," "&amp;INDEX($R$4:R185,1,1),"")&amp;IF(OR(S185="S",S185="+")," "&amp;INDEX($S$4:S185,1,1),"")&amp;IF(OR(T185="S",T185="+")," "&amp;INDEX($T$4:T185,1,1),"")&amp;IF(OR(U185="S",U185="+")," "&amp;INDEX($U$4:U185,1,1),"")&amp;IF(OR(V185="S",V185="+")," "&amp;INDEX($V$4:V185,1,1),"")&amp;IF(OR(W185="S",W185="+")," "&amp;INDEX($W$4:W185,1,1),"")&amp;IF(OR(X185="S",X185="+")," "&amp;INDEX($X$4:X185,1,1),"")&amp;IF(OR(Y185="S",Y185="+")," "&amp;INDEX($Y$4:Y185,1,1),"")&amp;IF(OR(Z185="S",Z185="+")," "&amp;INDEX($Z$4:Z185,1,1),"")&amp;IF(OR(AA185="S",AA185="+")," "&amp;INDEX($AA$4:AA185,1,1),"")&amp;IF(OR(AB185="S",AB185="+")," "&amp;INDEX($AB$4:AB185,1,1),"")&amp;IF(OR(AC185="S",AC185="+")," "&amp;INDEX($AC$4:AC185,1,1),"")&amp;IF(OR(AD185="S",AD185="+")," "&amp;INDEX($AD$4:AD185,1,1),"")&amp;IF(OR(AE185="S",AE185="+")," "&amp;INDEX($AE$4:AE185,1,1),"")&amp;IF(OR(AF185="S",AF185="+")," "&amp;INDEX($AF$4:AF185,1,1),"")&amp;IF(OR(AG185="S",AG185="+")," "&amp;INDEX($AG$4:AG185,1,1),""))," ",",")</f>
        <v/>
      </c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65" t="str">
        <f>IF(AI185="","",AI$4)&amp;IF(AJ185="","",IF(COUNTA($AI185:AI185)&gt;0,", ","")&amp;AJ$4)&amp;IF(AK185="","",IF(COUNTA($AI185:AJ185)&gt;0,", ","")&amp;AK$4)&amp;IF(AL185="","",IF(COUNTA($AI185:AK185)&gt;0,", ","")&amp;AL$4)&amp;IF(AM185="","",IF(COUNTA($AI185:AL185)&gt;0,", ","")&amp;AM$4)&amp;IF(AN185="","",IF(COUNTA($AI185:AM185)&gt;0,", ","")&amp;AN$4)&amp;IF(AO185="","",IF(COUNTA($AI185:AN185)&gt;0,", ","")&amp;AO$4)&amp;IF(AP185="","",IF(COUNTA($AI185:AO185)&gt;0,", ","")&amp;AP$4)&amp;IF(AQ185="","",IF(COUNTA($AI185:AP185)&gt;0,", ","")&amp;AQ$4)&amp;IF(AR185="","",IF(COUNTA($AI185:AQ185)&gt;0,", ","")&amp;AR$4)</f>
        <v/>
      </c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55"/>
      <c r="AX185" s="49"/>
      <c r="AY185" s="50"/>
      <c r="AZ185" s="45"/>
      <c r="BA185" s="57"/>
      <c r="BB185" s="45"/>
      <c r="BC185" s="45"/>
      <c r="BD185" s="45"/>
      <c r="BE185" s="45"/>
      <c r="BF185" s="46"/>
      <c r="BG18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5" s="45"/>
      <c r="BI185" s="45"/>
      <c r="BJ185" s="45"/>
      <c r="BK185" s="45"/>
      <c r="BL185" s="45"/>
      <c r="BM185" s="45"/>
      <c r="BN185" s="45"/>
      <c r="BO185" s="45"/>
      <c r="BP185" s="45"/>
      <c r="BQ185" s="53"/>
      <c r="BR185" s="45"/>
      <c r="BS185" s="54"/>
      <c r="BT185" s="54"/>
      <c r="BU185" s="45"/>
      <c r="BV185" s="45"/>
      <c r="BW185" s="56"/>
    </row>
    <row r="186" spans="1:75" ht="11">
      <c r="A186" s="68">
        <v>182</v>
      </c>
      <c r="B186" s="106" t="str">
        <f>IF(ContentOrder[[#This Row],[Site Name]]="","Missing Site",INDEX(Table7[Network],MATCH(ContentOrder[[#This Row],[Site Name]],Table7[Acronym],FALSE)))</f>
        <v>Missing Site</v>
      </c>
      <c r="C186" s="50"/>
      <c r="D186" s="45"/>
      <c r="E186" s="45"/>
      <c r="F186" s="44" t="str">
        <f>SUBSTITUTE(TRIM(IF(OR(H186="B",H186="+")," "&amp;INDEX($H$4:H186,1,1),"")&amp;IF(OR(I186="B",I186="+")," "&amp;INDEX($I$4:I186,1,1),"")&amp;IF(OR(J186="B",J186="+")," "&amp;INDEX($J$4:J186,1,1),"")&amp;IF(OR(K186="B",K186="+")," "&amp;INDEX($K$4:K186,1,1),"")&amp;IF(OR(L186="B",L186="+")," "&amp;INDEX($L$4:L186,1,1),"")&amp;IF(OR(M186="B",M186="+")," "&amp;INDEX($M$4:M186,1,1),"")&amp;IF(OR(N186="B",N186="+")," "&amp;INDEX($N$4:N186,1,1),"")&amp;IF(OR(O186="B",O186="+")," "&amp;INDEX($O$4:O186,1,1),"")&amp;IF(OR(P186="B",P186="+")," "&amp;INDEX($P$4:P186,1,1),"")&amp;IF(OR(Q186="B",Q186="+")," "&amp;INDEX($Q$4:Q186,1,1),"")&amp;IF(OR(R186="B",R186="+")," "&amp;INDEX($R$4:R186,1,1),"")&amp;IF(OR(S186="B",S186="+")," "&amp;INDEX($S$4:S186,1,1),"")&amp;IF(OR(T186="B",T186="+")," "&amp;INDEX($T$4:T186,1,1),"")&amp;IF(OR(U186="B",U186="+")," "&amp;INDEX($U$4:U186,1,1),"")&amp;IF(OR(V186="B",V186="+")," "&amp;INDEX($V$4:V186,1,1),"")&amp;IF(OR(W186="B",W186="+")," "&amp;INDEX($W$4:W186,1,1),"")&amp;IF(OR(X186="B",X186="+")," "&amp;INDEX($X$4:X186,1,1),"")&amp;IF(OR(Y186="B",Y186="+")," "&amp;INDEX($Y$4:Y186,1,1),"")&amp;IF(OR(Z186="B",Z186="+")," "&amp;INDEX($Z$4:Z186,1,1),"")&amp;IF(OR(AA186="B",AA186="+")," "&amp;INDEX($AA$4:AA186,1,1),"")&amp;IF(OR(AB186="B",AB186="+")," "&amp;INDEX($AB$4:AB186,1,1),"")&amp;IF(OR(AC186="B",AC186="+")," "&amp;INDEX($AC$4:AC186,1,1),"")&amp;IF(OR(AD186="B",AD186="+")," "&amp;INDEX($AD$4:AD186,1,1),"")&amp;IF(OR(AE186="B",AE186="+")," "&amp;INDEX($AE$4:AE186,1,1),"")&amp;IF(OR(AF186="B",AF186="+")," "&amp;INDEX($AF$4:AF186,1,1),"")&amp;IF(OR(AG186="B",AG186="+")," "&amp;INDEX($AG$4:AG186,1,1),""))," ",",")</f>
        <v/>
      </c>
      <c r="G186" s="44" t="str">
        <f>SUBSTITUTE(TRIM(IF(OR(H186="S",H186="+")," "&amp;INDEX($H$4:H186,1,1),"")&amp;IF(OR(I186="S",I186="+")," "&amp;INDEX($I$4:I186,1,1),"")&amp;IF(OR(J186="S",J186="+")," "&amp;INDEX($J$4:J186,1,1),"")&amp;IF(OR(K186="S",K186="+")," "&amp;INDEX($K$4:K186,1,1),"")&amp;IF(OR(L186="S",L186="+")," "&amp;INDEX($L$4:L186,1,1),"")&amp;IF(OR(M186="S",M186="+")," "&amp;INDEX($M$4:M186,1,1),"")&amp;IF(OR(N186="S",N186="+")," "&amp;INDEX($N$4:N186,1,1),"")&amp;IF(OR(O186="S",O186="+")," "&amp;INDEX($O$4:O186,1,1),"")&amp;IF(OR(P186="S",P186="+")," "&amp;INDEX($P$4:P186,1,1),"")&amp;IF(OR(Q186="S",Q186="+")," "&amp;INDEX($Q$4:Q186,1,1),"")&amp;IF(OR(R186="S",R186="+")," "&amp;INDEX($R$4:R186,1,1),"")&amp;IF(OR(S186="S",S186="+")," "&amp;INDEX($S$4:S186,1,1),"")&amp;IF(OR(T186="S",T186="+")," "&amp;INDEX($T$4:T186,1,1),"")&amp;IF(OR(U186="S",U186="+")," "&amp;INDEX($U$4:U186,1,1),"")&amp;IF(OR(V186="S",V186="+")," "&amp;INDEX($V$4:V186,1,1),"")&amp;IF(OR(W186="S",W186="+")," "&amp;INDEX($W$4:W186,1,1),"")&amp;IF(OR(X186="S",X186="+")," "&amp;INDEX($X$4:X186,1,1),"")&amp;IF(OR(Y186="S",Y186="+")," "&amp;INDEX($Y$4:Y186,1,1),"")&amp;IF(OR(Z186="S",Z186="+")," "&amp;INDEX($Z$4:Z186,1,1),"")&amp;IF(OR(AA186="S",AA186="+")," "&amp;INDEX($AA$4:AA186,1,1),"")&amp;IF(OR(AB186="S",AB186="+")," "&amp;INDEX($AB$4:AB186,1,1),"")&amp;IF(OR(AC186="S",AC186="+")," "&amp;INDEX($AC$4:AC186,1,1),"")&amp;IF(OR(AD186="S",AD186="+")," "&amp;INDEX($AD$4:AD186,1,1),"")&amp;IF(OR(AE186="S",AE186="+")," "&amp;INDEX($AE$4:AE186,1,1),"")&amp;IF(OR(AF186="S",AF186="+")," "&amp;INDEX($AF$4:AF186,1,1),"")&amp;IF(OR(AG186="S",AG186="+")," "&amp;INDEX($AG$4:AG186,1,1),""))," ",",")</f>
        <v/>
      </c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65" t="str">
        <f>IF(AI186="","",AI$4)&amp;IF(AJ186="","",IF(COUNTA($AI186:AI186)&gt;0,", ","")&amp;AJ$4)&amp;IF(AK186="","",IF(COUNTA($AI186:AJ186)&gt;0,", ","")&amp;AK$4)&amp;IF(AL186="","",IF(COUNTA($AI186:AK186)&gt;0,", ","")&amp;AL$4)&amp;IF(AM186="","",IF(COUNTA($AI186:AL186)&gt;0,", ","")&amp;AM$4)&amp;IF(AN186="","",IF(COUNTA($AI186:AM186)&gt;0,", ","")&amp;AN$4)&amp;IF(AO186="","",IF(COUNTA($AI186:AN186)&gt;0,", ","")&amp;AO$4)&amp;IF(AP186="","",IF(COUNTA($AI186:AO186)&gt;0,", ","")&amp;AP$4)&amp;IF(AQ186="","",IF(COUNTA($AI186:AP186)&gt;0,", ","")&amp;AQ$4)&amp;IF(AR186="","",IF(COUNTA($AI186:AQ186)&gt;0,", ","")&amp;AR$4)</f>
        <v/>
      </c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55"/>
      <c r="AX186" s="49"/>
      <c r="AY186" s="50"/>
      <c r="AZ186" s="45"/>
      <c r="BA186" s="57"/>
      <c r="BB186" s="45"/>
      <c r="BC186" s="45"/>
      <c r="BD186" s="45"/>
      <c r="BE186" s="45"/>
      <c r="BF186" s="46"/>
      <c r="BG18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6" s="45"/>
      <c r="BI186" s="45"/>
      <c r="BJ186" s="45"/>
      <c r="BK186" s="45"/>
      <c r="BL186" s="45"/>
      <c r="BM186" s="45"/>
      <c r="BN186" s="45"/>
      <c r="BO186" s="45"/>
      <c r="BP186" s="45"/>
      <c r="BQ186" s="53"/>
      <c r="BR186" s="45"/>
      <c r="BS186" s="54"/>
      <c r="BT186" s="54"/>
      <c r="BU186" s="45"/>
      <c r="BV186" s="45"/>
      <c r="BW186" s="56"/>
    </row>
    <row r="187" spans="1:75" ht="11">
      <c r="A187" s="68">
        <v>183</v>
      </c>
      <c r="B187" s="106" t="str">
        <f>IF(ContentOrder[[#This Row],[Site Name]]="","Missing Site",INDEX(Table7[Network],MATCH(ContentOrder[[#This Row],[Site Name]],Table7[Acronym],FALSE)))</f>
        <v>Missing Site</v>
      </c>
      <c r="C187" s="50"/>
      <c r="D187" s="45"/>
      <c r="E187" s="45"/>
      <c r="F187" s="44" t="str">
        <f>SUBSTITUTE(TRIM(IF(OR(H187="B",H187="+")," "&amp;INDEX($H$4:H187,1,1),"")&amp;IF(OR(I187="B",I187="+")," "&amp;INDEX($I$4:I187,1,1),"")&amp;IF(OR(J187="B",J187="+")," "&amp;INDEX($J$4:J187,1,1),"")&amp;IF(OR(K187="B",K187="+")," "&amp;INDEX($K$4:K187,1,1),"")&amp;IF(OR(L187="B",L187="+")," "&amp;INDEX($L$4:L187,1,1),"")&amp;IF(OR(M187="B",M187="+")," "&amp;INDEX($M$4:M187,1,1),"")&amp;IF(OR(N187="B",N187="+")," "&amp;INDEX($N$4:N187,1,1),"")&amp;IF(OR(O187="B",O187="+")," "&amp;INDEX($O$4:O187,1,1),"")&amp;IF(OR(P187="B",P187="+")," "&amp;INDEX($P$4:P187,1,1),"")&amp;IF(OR(Q187="B",Q187="+")," "&amp;INDEX($Q$4:Q187,1,1),"")&amp;IF(OR(R187="B",R187="+")," "&amp;INDEX($R$4:R187,1,1),"")&amp;IF(OR(S187="B",S187="+")," "&amp;INDEX($S$4:S187,1,1),"")&amp;IF(OR(T187="B",T187="+")," "&amp;INDEX($T$4:T187,1,1),"")&amp;IF(OR(U187="B",U187="+")," "&amp;INDEX($U$4:U187,1,1),"")&amp;IF(OR(V187="B",V187="+")," "&amp;INDEX($V$4:V187,1,1),"")&amp;IF(OR(W187="B",W187="+")," "&amp;INDEX($W$4:W187,1,1),"")&amp;IF(OR(X187="B",X187="+")," "&amp;INDEX($X$4:X187,1,1),"")&amp;IF(OR(Y187="B",Y187="+")," "&amp;INDEX($Y$4:Y187,1,1),"")&amp;IF(OR(Z187="B",Z187="+")," "&amp;INDEX($Z$4:Z187,1,1),"")&amp;IF(OR(AA187="B",AA187="+")," "&amp;INDEX($AA$4:AA187,1,1),"")&amp;IF(OR(AB187="B",AB187="+")," "&amp;INDEX($AB$4:AB187,1,1),"")&amp;IF(OR(AC187="B",AC187="+")," "&amp;INDEX($AC$4:AC187,1,1),"")&amp;IF(OR(AD187="B",AD187="+")," "&amp;INDEX($AD$4:AD187,1,1),"")&amp;IF(OR(AE187="B",AE187="+")," "&amp;INDEX($AE$4:AE187,1,1),"")&amp;IF(OR(AF187="B",AF187="+")," "&amp;INDEX($AF$4:AF187,1,1),"")&amp;IF(OR(AG187="B",AG187="+")," "&amp;INDEX($AG$4:AG187,1,1),""))," ",",")</f>
        <v/>
      </c>
      <c r="G187" s="44" t="str">
        <f>SUBSTITUTE(TRIM(IF(OR(H187="S",H187="+")," "&amp;INDEX($H$4:H187,1,1),"")&amp;IF(OR(I187="S",I187="+")," "&amp;INDEX($I$4:I187,1,1),"")&amp;IF(OR(J187="S",J187="+")," "&amp;INDEX($J$4:J187,1,1),"")&amp;IF(OR(K187="S",K187="+")," "&amp;INDEX($K$4:K187,1,1),"")&amp;IF(OR(L187="S",L187="+")," "&amp;INDEX($L$4:L187,1,1),"")&amp;IF(OR(M187="S",M187="+")," "&amp;INDEX($M$4:M187,1,1),"")&amp;IF(OR(N187="S",N187="+")," "&amp;INDEX($N$4:N187,1,1),"")&amp;IF(OR(O187="S",O187="+")," "&amp;INDEX($O$4:O187,1,1),"")&amp;IF(OR(P187="S",P187="+")," "&amp;INDEX($P$4:P187,1,1),"")&amp;IF(OR(Q187="S",Q187="+")," "&amp;INDEX($Q$4:Q187,1,1),"")&amp;IF(OR(R187="S",R187="+")," "&amp;INDEX($R$4:R187,1,1),"")&amp;IF(OR(S187="S",S187="+")," "&amp;INDEX($S$4:S187,1,1),"")&amp;IF(OR(T187="S",T187="+")," "&amp;INDEX($T$4:T187,1,1),"")&amp;IF(OR(U187="S",U187="+")," "&amp;INDEX($U$4:U187,1,1),"")&amp;IF(OR(V187="S",V187="+")," "&amp;INDEX($V$4:V187,1,1),"")&amp;IF(OR(W187="S",W187="+")," "&amp;INDEX($W$4:W187,1,1),"")&amp;IF(OR(X187="S",X187="+")," "&amp;INDEX($X$4:X187,1,1),"")&amp;IF(OR(Y187="S",Y187="+")," "&amp;INDEX($Y$4:Y187,1,1),"")&amp;IF(OR(Z187="S",Z187="+")," "&amp;INDEX($Z$4:Z187,1,1),"")&amp;IF(OR(AA187="S",AA187="+")," "&amp;INDEX($AA$4:AA187,1,1),"")&amp;IF(OR(AB187="S",AB187="+")," "&amp;INDEX($AB$4:AB187,1,1),"")&amp;IF(OR(AC187="S",AC187="+")," "&amp;INDEX($AC$4:AC187,1,1),"")&amp;IF(OR(AD187="S",AD187="+")," "&amp;INDEX($AD$4:AD187,1,1),"")&amp;IF(OR(AE187="S",AE187="+")," "&amp;INDEX($AE$4:AE187,1,1),"")&amp;IF(OR(AF187="S",AF187="+")," "&amp;INDEX($AF$4:AF187,1,1),"")&amp;IF(OR(AG187="S",AG187="+")," "&amp;INDEX($AG$4:AG187,1,1),""))," ",",")</f>
        <v/>
      </c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65" t="str">
        <f>IF(AI187="","",AI$4)&amp;IF(AJ187="","",IF(COUNTA($AI187:AI187)&gt;0,", ","")&amp;AJ$4)&amp;IF(AK187="","",IF(COUNTA($AI187:AJ187)&gt;0,", ","")&amp;AK$4)&amp;IF(AL187="","",IF(COUNTA($AI187:AK187)&gt;0,", ","")&amp;AL$4)&amp;IF(AM187="","",IF(COUNTA($AI187:AL187)&gt;0,", ","")&amp;AM$4)&amp;IF(AN187="","",IF(COUNTA($AI187:AM187)&gt;0,", ","")&amp;AN$4)&amp;IF(AO187="","",IF(COUNTA($AI187:AN187)&gt;0,", ","")&amp;AO$4)&amp;IF(AP187="","",IF(COUNTA($AI187:AO187)&gt;0,", ","")&amp;AP$4)&amp;IF(AQ187="","",IF(COUNTA($AI187:AP187)&gt;0,", ","")&amp;AQ$4)&amp;IF(AR187="","",IF(COUNTA($AI187:AQ187)&gt;0,", ","")&amp;AR$4)</f>
        <v/>
      </c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55"/>
      <c r="AX187" s="49"/>
      <c r="AY187" s="50"/>
      <c r="AZ187" s="45"/>
      <c r="BA187" s="57"/>
      <c r="BB187" s="45"/>
      <c r="BC187" s="45"/>
      <c r="BD187" s="45"/>
      <c r="BE187" s="45"/>
      <c r="BF187" s="46"/>
      <c r="BG18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7" s="45"/>
      <c r="BI187" s="45"/>
      <c r="BJ187" s="45"/>
      <c r="BK187" s="45"/>
      <c r="BL187" s="45"/>
      <c r="BM187" s="45"/>
      <c r="BN187" s="45"/>
      <c r="BO187" s="45"/>
      <c r="BP187" s="45"/>
      <c r="BQ187" s="53"/>
      <c r="BR187" s="45"/>
      <c r="BS187" s="54"/>
      <c r="BT187" s="54"/>
      <c r="BU187" s="45"/>
      <c r="BV187" s="45"/>
      <c r="BW187" s="56"/>
    </row>
    <row r="188" spans="1:75" ht="11">
      <c r="A188" s="68">
        <v>184</v>
      </c>
      <c r="B188" s="106" t="str">
        <f>IF(ContentOrder[[#This Row],[Site Name]]="","Missing Site",INDEX(Table7[Network],MATCH(ContentOrder[[#This Row],[Site Name]],Table7[Acronym],FALSE)))</f>
        <v>Missing Site</v>
      </c>
      <c r="C188" s="50"/>
      <c r="D188" s="45"/>
      <c r="E188" s="45"/>
      <c r="F188" s="44" t="str">
        <f>SUBSTITUTE(TRIM(IF(OR(H188="B",H188="+")," "&amp;INDEX($H$4:H188,1,1),"")&amp;IF(OR(I188="B",I188="+")," "&amp;INDEX($I$4:I188,1,1),"")&amp;IF(OR(J188="B",J188="+")," "&amp;INDEX($J$4:J188,1,1),"")&amp;IF(OR(K188="B",K188="+")," "&amp;INDEX($K$4:K188,1,1),"")&amp;IF(OR(L188="B",L188="+")," "&amp;INDEX($L$4:L188,1,1),"")&amp;IF(OR(M188="B",M188="+")," "&amp;INDEX($M$4:M188,1,1),"")&amp;IF(OR(N188="B",N188="+")," "&amp;INDEX($N$4:N188,1,1),"")&amp;IF(OR(O188="B",O188="+")," "&amp;INDEX($O$4:O188,1,1),"")&amp;IF(OR(P188="B",P188="+")," "&amp;INDEX($P$4:P188,1,1),"")&amp;IF(OR(Q188="B",Q188="+")," "&amp;INDEX($Q$4:Q188,1,1),"")&amp;IF(OR(R188="B",R188="+")," "&amp;INDEX($R$4:R188,1,1),"")&amp;IF(OR(S188="B",S188="+")," "&amp;INDEX($S$4:S188,1,1),"")&amp;IF(OR(T188="B",T188="+")," "&amp;INDEX($T$4:T188,1,1),"")&amp;IF(OR(U188="B",U188="+")," "&amp;INDEX($U$4:U188,1,1),"")&amp;IF(OR(V188="B",V188="+")," "&amp;INDEX($V$4:V188,1,1),"")&amp;IF(OR(W188="B",W188="+")," "&amp;INDEX($W$4:W188,1,1),"")&amp;IF(OR(X188="B",X188="+")," "&amp;INDEX($X$4:X188,1,1),"")&amp;IF(OR(Y188="B",Y188="+")," "&amp;INDEX($Y$4:Y188,1,1),"")&amp;IF(OR(Z188="B",Z188="+")," "&amp;INDEX($Z$4:Z188,1,1),"")&amp;IF(OR(AA188="B",AA188="+")," "&amp;INDEX($AA$4:AA188,1,1),"")&amp;IF(OR(AB188="B",AB188="+")," "&amp;INDEX($AB$4:AB188,1,1),"")&amp;IF(OR(AC188="B",AC188="+")," "&amp;INDEX($AC$4:AC188,1,1),"")&amp;IF(OR(AD188="B",AD188="+")," "&amp;INDEX($AD$4:AD188,1,1),"")&amp;IF(OR(AE188="B",AE188="+")," "&amp;INDEX($AE$4:AE188,1,1),"")&amp;IF(OR(AF188="B",AF188="+")," "&amp;INDEX($AF$4:AF188,1,1),"")&amp;IF(OR(AG188="B",AG188="+")," "&amp;INDEX($AG$4:AG188,1,1),""))," ",",")</f>
        <v/>
      </c>
      <c r="G188" s="44" t="str">
        <f>SUBSTITUTE(TRIM(IF(OR(H188="S",H188="+")," "&amp;INDEX($H$4:H188,1,1),"")&amp;IF(OR(I188="S",I188="+")," "&amp;INDEX($I$4:I188,1,1),"")&amp;IF(OR(J188="S",J188="+")," "&amp;INDEX($J$4:J188,1,1),"")&amp;IF(OR(K188="S",K188="+")," "&amp;INDEX($K$4:K188,1,1),"")&amp;IF(OR(L188="S",L188="+")," "&amp;INDEX($L$4:L188,1,1),"")&amp;IF(OR(M188="S",M188="+")," "&amp;INDEX($M$4:M188,1,1),"")&amp;IF(OR(N188="S",N188="+")," "&amp;INDEX($N$4:N188,1,1),"")&amp;IF(OR(O188="S",O188="+")," "&amp;INDEX($O$4:O188,1,1),"")&amp;IF(OR(P188="S",P188="+")," "&amp;INDEX($P$4:P188,1,1),"")&amp;IF(OR(Q188="S",Q188="+")," "&amp;INDEX($Q$4:Q188,1,1),"")&amp;IF(OR(R188="S",R188="+")," "&amp;INDEX($R$4:R188,1,1),"")&amp;IF(OR(S188="S",S188="+")," "&amp;INDEX($S$4:S188,1,1),"")&amp;IF(OR(T188="S",T188="+")," "&amp;INDEX($T$4:T188,1,1),"")&amp;IF(OR(U188="S",U188="+")," "&amp;INDEX($U$4:U188,1,1),"")&amp;IF(OR(V188="S",V188="+")," "&amp;INDEX($V$4:V188,1,1),"")&amp;IF(OR(W188="S",W188="+")," "&amp;INDEX($W$4:W188,1,1),"")&amp;IF(OR(X188="S",X188="+")," "&amp;INDEX($X$4:X188,1,1),"")&amp;IF(OR(Y188="S",Y188="+")," "&amp;INDEX($Y$4:Y188,1,1),"")&amp;IF(OR(Z188="S",Z188="+")," "&amp;INDEX($Z$4:Z188,1,1),"")&amp;IF(OR(AA188="S",AA188="+")," "&amp;INDEX($AA$4:AA188,1,1),"")&amp;IF(OR(AB188="S",AB188="+")," "&amp;INDEX($AB$4:AB188,1,1),"")&amp;IF(OR(AC188="S",AC188="+")," "&amp;INDEX($AC$4:AC188,1,1),"")&amp;IF(OR(AD188="S",AD188="+")," "&amp;INDEX($AD$4:AD188,1,1),"")&amp;IF(OR(AE188="S",AE188="+")," "&amp;INDEX($AE$4:AE188,1,1),"")&amp;IF(OR(AF188="S",AF188="+")," "&amp;INDEX($AF$4:AF188,1,1),"")&amp;IF(OR(AG188="S",AG188="+")," "&amp;INDEX($AG$4:AG188,1,1),""))," ",",")</f>
        <v/>
      </c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65" t="str">
        <f>IF(AI188="","",AI$4)&amp;IF(AJ188="","",IF(COUNTA($AI188:AI188)&gt;0,", ","")&amp;AJ$4)&amp;IF(AK188="","",IF(COUNTA($AI188:AJ188)&gt;0,", ","")&amp;AK$4)&amp;IF(AL188="","",IF(COUNTA($AI188:AK188)&gt;0,", ","")&amp;AL$4)&amp;IF(AM188="","",IF(COUNTA($AI188:AL188)&gt;0,", ","")&amp;AM$4)&amp;IF(AN188="","",IF(COUNTA($AI188:AM188)&gt;0,", ","")&amp;AN$4)&amp;IF(AO188="","",IF(COUNTA($AI188:AN188)&gt;0,", ","")&amp;AO$4)&amp;IF(AP188="","",IF(COUNTA($AI188:AO188)&gt;0,", ","")&amp;AP$4)&amp;IF(AQ188="","",IF(COUNTA($AI188:AP188)&gt;0,", ","")&amp;AQ$4)&amp;IF(AR188="","",IF(COUNTA($AI188:AQ188)&gt;0,", ","")&amp;AR$4)</f>
        <v/>
      </c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55"/>
      <c r="AX188" s="49"/>
      <c r="AY188" s="50"/>
      <c r="AZ188" s="45"/>
      <c r="BA188" s="57"/>
      <c r="BB188" s="45"/>
      <c r="BC188" s="45"/>
      <c r="BD188" s="45"/>
      <c r="BE188" s="45"/>
      <c r="BF188" s="46"/>
      <c r="BG18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8" s="45"/>
      <c r="BI188" s="45"/>
      <c r="BJ188" s="45"/>
      <c r="BK188" s="45"/>
      <c r="BL188" s="45"/>
      <c r="BM188" s="45"/>
      <c r="BN188" s="45"/>
      <c r="BO188" s="45"/>
      <c r="BP188" s="45"/>
      <c r="BQ188" s="53"/>
      <c r="BR188" s="45"/>
      <c r="BS188" s="54"/>
      <c r="BT188" s="54"/>
      <c r="BU188" s="45"/>
      <c r="BV188" s="45"/>
      <c r="BW188" s="56"/>
    </row>
    <row r="189" spans="1:75" ht="11">
      <c r="A189" s="68">
        <v>185</v>
      </c>
      <c r="B189" s="106" t="str">
        <f>IF(ContentOrder[[#This Row],[Site Name]]="","Missing Site",INDEX(Table7[Network],MATCH(ContentOrder[[#This Row],[Site Name]],Table7[Acronym],FALSE)))</f>
        <v>Missing Site</v>
      </c>
      <c r="C189" s="50"/>
      <c r="D189" s="45"/>
      <c r="E189" s="45"/>
      <c r="F189" s="44" t="str">
        <f>SUBSTITUTE(TRIM(IF(OR(H189="B",H189="+")," "&amp;INDEX($H$4:H189,1,1),"")&amp;IF(OR(I189="B",I189="+")," "&amp;INDEX($I$4:I189,1,1),"")&amp;IF(OR(J189="B",J189="+")," "&amp;INDEX($J$4:J189,1,1),"")&amp;IF(OR(K189="B",K189="+")," "&amp;INDEX($K$4:K189,1,1),"")&amp;IF(OR(L189="B",L189="+")," "&amp;INDEX($L$4:L189,1,1),"")&amp;IF(OR(M189="B",M189="+")," "&amp;INDEX($M$4:M189,1,1),"")&amp;IF(OR(N189="B",N189="+")," "&amp;INDEX($N$4:N189,1,1),"")&amp;IF(OR(O189="B",O189="+")," "&amp;INDEX($O$4:O189,1,1),"")&amp;IF(OR(P189="B",P189="+")," "&amp;INDEX($P$4:P189,1,1),"")&amp;IF(OR(Q189="B",Q189="+")," "&amp;INDEX($Q$4:Q189,1,1),"")&amp;IF(OR(R189="B",R189="+")," "&amp;INDEX($R$4:R189,1,1),"")&amp;IF(OR(S189="B",S189="+")," "&amp;INDEX($S$4:S189,1,1),"")&amp;IF(OR(T189="B",T189="+")," "&amp;INDEX($T$4:T189,1,1),"")&amp;IF(OR(U189="B",U189="+")," "&amp;INDEX($U$4:U189,1,1),"")&amp;IF(OR(V189="B",V189="+")," "&amp;INDEX($V$4:V189,1,1),"")&amp;IF(OR(W189="B",W189="+")," "&amp;INDEX($W$4:W189,1,1),"")&amp;IF(OR(X189="B",X189="+")," "&amp;INDEX($X$4:X189,1,1),"")&amp;IF(OR(Y189="B",Y189="+")," "&amp;INDEX($Y$4:Y189,1,1),"")&amp;IF(OR(Z189="B",Z189="+")," "&amp;INDEX($Z$4:Z189,1,1),"")&amp;IF(OR(AA189="B",AA189="+")," "&amp;INDEX($AA$4:AA189,1,1),"")&amp;IF(OR(AB189="B",AB189="+")," "&amp;INDEX($AB$4:AB189,1,1),"")&amp;IF(OR(AC189="B",AC189="+")," "&amp;INDEX($AC$4:AC189,1,1),"")&amp;IF(OR(AD189="B",AD189="+")," "&amp;INDEX($AD$4:AD189,1,1),"")&amp;IF(OR(AE189="B",AE189="+")," "&amp;INDEX($AE$4:AE189,1,1),"")&amp;IF(OR(AF189="B",AF189="+")," "&amp;INDEX($AF$4:AF189,1,1),"")&amp;IF(OR(AG189="B",AG189="+")," "&amp;INDEX($AG$4:AG189,1,1),""))," ",",")</f>
        <v/>
      </c>
      <c r="G189" s="44" t="str">
        <f>SUBSTITUTE(TRIM(IF(OR(H189="S",H189="+")," "&amp;INDEX($H$4:H189,1,1),"")&amp;IF(OR(I189="S",I189="+")," "&amp;INDEX($I$4:I189,1,1),"")&amp;IF(OR(J189="S",J189="+")," "&amp;INDEX($J$4:J189,1,1),"")&amp;IF(OR(K189="S",K189="+")," "&amp;INDEX($K$4:K189,1,1),"")&amp;IF(OR(L189="S",L189="+")," "&amp;INDEX($L$4:L189,1,1),"")&amp;IF(OR(M189="S",M189="+")," "&amp;INDEX($M$4:M189,1,1),"")&amp;IF(OR(N189="S",N189="+")," "&amp;INDEX($N$4:N189,1,1),"")&amp;IF(OR(O189="S",O189="+")," "&amp;INDEX($O$4:O189,1,1),"")&amp;IF(OR(P189="S",P189="+")," "&amp;INDEX($P$4:P189,1,1),"")&amp;IF(OR(Q189="S",Q189="+")," "&amp;INDEX($Q$4:Q189,1,1),"")&amp;IF(OR(R189="S",R189="+")," "&amp;INDEX($R$4:R189,1,1),"")&amp;IF(OR(S189="S",S189="+")," "&amp;INDEX($S$4:S189,1,1),"")&amp;IF(OR(T189="S",T189="+")," "&amp;INDEX($T$4:T189,1,1),"")&amp;IF(OR(U189="S",U189="+")," "&amp;INDEX($U$4:U189,1,1),"")&amp;IF(OR(V189="S",V189="+")," "&amp;INDEX($V$4:V189,1,1),"")&amp;IF(OR(W189="S",W189="+")," "&amp;INDEX($W$4:W189,1,1),"")&amp;IF(OR(X189="S",X189="+")," "&amp;INDEX($X$4:X189,1,1),"")&amp;IF(OR(Y189="S",Y189="+")," "&amp;INDEX($Y$4:Y189,1,1),"")&amp;IF(OR(Z189="S",Z189="+")," "&amp;INDEX($Z$4:Z189,1,1),"")&amp;IF(OR(AA189="S",AA189="+")," "&amp;INDEX($AA$4:AA189,1,1),"")&amp;IF(OR(AB189="S",AB189="+")," "&amp;INDEX($AB$4:AB189,1,1),"")&amp;IF(OR(AC189="S",AC189="+")," "&amp;INDEX($AC$4:AC189,1,1),"")&amp;IF(OR(AD189="S",AD189="+")," "&amp;INDEX($AD$4:AD189,1,1),"")&amp;IF(OR(AE189="S",AE189="+")," "&amp;INDEX($AE$4:AE189,1,1),"")&amp;IF(OR(AF189="S",AF189="+")," "&amp;INDEX($AF$4:AF189,1,1),"")&amp;IF(OR(AG189="S",AG189="+")," "&amp;INDEX($AG$4:AG189,1,1),""))," ",",")</f>
        <v/>
      </c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65" t="str">
        <f>IF(AI189="","",AI$4)&amp;IF(AJ189="","",IF(COUNTA($AI189:AI189)&gt;0,", ","")&amp;AJ$4)&amp;IF(AK189="","",IF(COUNTA($AI189:AJ189)&gt;0,", ","")&amp;AK$4)&amp;IF(AL189="","",IF(COUNTA($AI189:AK189)&gt;0,", ","")&amp;AL$4)&amp;IF(AM189="","",IF(COUNTA($AI189:AL189)&gt;0,", ","")&amp;AM$4)&amp;IF(AN189="","",IF(COUNTA($AI189:AM189)&gt;0,", ","")&amp;AN$4)&amp;IF(AO189="","",IF(COUNTA($AI189:AN189)&gt;0,", ","")&amp;AO$4)&amp;IF(AP189="","",IF(COUNTA($AI189:AO189)&gt;0,", ","")&amp;AP$4)&amp;IF(AQ189="","",IF(COUNTA($AI189:AP189)&gt;0,", ","")&amp;AQ$4)&amp;IF(AR189="","",IF(COUNTA($AI189:AQ189)&gt;0,", ","")&amp;AR$4)</f>
        <v/>
      </c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55"/>
      <c r="AX189" s="49"/>
      <c r="AY189" s="50"/>
      <c r="AZ189" s="45"/>
      <c r="BA189" s="57"/>
      <c r="BB189" s="45"/>
      <c r="BC189" s="45"/>
      <c r="BD189" s="45"/>
      <c r="BE189" s="45"/>
      <c r="BF189" s="46"/>
      <c r="BG18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89" s="45"/>
      <c r="BI189" s="45"/>
      <c r="BJ189" s="45"/>
      <c r="BK189" s="45"/>
      <c r="BL189" s="45"/>
      <c r="BM189" s="45"/>
      <c r="BN189" s="45"/>
      <c r="BO189" s="45"/>
      <c r="BP189" s="45"/>
      <c r="BQ189" s="53"/>
      <c r="BR189" s="45"/>
      <c r="BS189" s="54"/>
      <c r="BT189" s="54"/>
      <c r="BU189" s="45"/>
      <c r="BV189" s="45"/>
      <c r="BW189" s="56"/>
    </row>
    <row r="190" spans="1:75" ht="11">
      <c r="A190" s="68">
        <v>186</v>
      </c>
      <c r="B190" s="106" t="str">
        <f>IF(ContentOrder[[#This Row],[Site Name]]="","Missing Site",INDEX(Table7[Network],MATCH(ContentOrder[[#This Row],[Site Name]],Table7[Acronym],FALSE)))</f>
        <v>Missing Site</v>
      </c>
      <c r="C190" s="50"/>
      <c r="D190" s="45"/>
      <c r="E190" s="45"/>
      <c r="F190" s="44" t="str">
        <f>SUBSTITUTE(TRIM(IF(OR(H190="B",H190="+")," "&amp;INDEX($H$4:H190,1,1),"")&amp;IF(OR(I190="B",I190="+")," "&amp;INDEX($I$4:I190,1,1),"")&amp;IF(OR(J190="B",J190="+")," "&amp;INDEX($J$4:J190,1,1),"")&amp;IF(OR(K190="B",K190="+")," "&amp;INDEX($K$4:K190,1,1),"")&amp;IF(OR(L190="B",L190="+")," "&amp;INDEX($L$4:L190,1,1),"")&amp;IF(OR(M190="B",M190="+")," "&amp;INDEX($M$4:M190,1,1),"")&amp;IF(OR(N190="B",N190="+")," "&amp;INDEX($N$4:N190,1,1),"")&amp;IF(OR(O190="B",O190="+")," "&amp;INDEX($O$4:O190,1,1),"")&amp;IF(OR(P190="B",P190="+")," "&amp;INDEX($P$4:P190,1,1),"")&amp;IF(OR(Q190="B",Q190="+")," "&amp;INDEX($Q$4:Q190,1,1),"")&amp;IF(OR(R190="B",R190="+")," "&amp;INDEX($R$4:R190,1,1),"")&amp;IF(OR(S190="B",S190="+")," "&amp;INDEX($S$4:S190,1,1),"")&amp;IF(OR(T190="B",T190="+")," "&amp;INDEX($T$4:T190,1,1),"")&amp;IF(OR(U190="B",U190="+")," "&amp;INDEX($U$4:U190,1,1),"")&amp;IF(OR(V190="B",V190="+")," "&amp;INDEX($V$4:V190,1,1),"")&amp;IF(OR(W190="B",W190="+")," "&amp;INDEX($W$4:W190,1,1),"")&amp;IF(OR(X190="B",X190="+")," "&amp;INDEX($X$4:X190,1,1),"")&amp;IF(OR(Y190="B",Y190="+")," "&amp;INDEX($Y$4:Y190,1,1),"")&amp;IF(OR(Z190="B",Z190="+")," "&amp;INDEX($Z$4:Z190,1,1),"")&amp;IF(OR(AA190="B",AA190="+")," "&amp;INDEX($AA$4:AA190,1,1),"")&amp;IF(OR(AB190="B",AB190="+")," "&amp;INDEX($AB$4:AB190,1,1),"")&amp;IF(OR(AC190="B",AC190="+")," "&amp;INDEX($AC$4:AC190,1,1),"")&amp;IF(OR(AD190="B",AD190="+")," "&amp;INDEX($AD$4:AD190,1,1),"")&amp;IF(OR(AE190="B",AE190="+")," "&amp;INDEX($AE$4:AE190,1,1),"")&amp;IF(OR(AF190="B",AF190="+")," "&amp;INDEX($AF$4:AF190,1,1),"")&amp;IF(OR(AG190="B",AG190="+")," "&amp;INDEX($AG$4:AG190,1,1),""))," ",",")</f>
        <v/>
      </c>
      <c r="G190" s="44" t="str">
        <f>SUBSTITUTE(TRIM(IF(OR(H190="S",H190="+")," "&amp;INDEX($H$4:H190,1,1),"")&amp;IF(OR(I190="S",I190="+")," "&amp;INDEX($I$4:I190,1,1),"")&amp;IF(OR(J190="S",J190="+")," "&amp;INDEX($J$4:J190,1,1),"")&amp;IF(OR(K190="S",K190="+")," "&amp;INDEX($K$4:K190,1,1),"")&amp;IF(OR(L190="S",L190="+")," "&amp;INDEX($L$4:L190,1,1),"")&amp;IF(OR(M190="S",M190="+")," "&amp;INDEX($M$4:M190,1,1),"")&amp;IF(OR(N190="S",N190="+")," "&amp;INDEX($N$4:N190,1,1),"")&amp;IF(OR(O190="S",O190="+")," "&amp;INDEX($O$4:O190,1,1),"")&amp;IF(OR(P190="S",P190="+")," "&amp;INDEX($P$4:P190,1,1),"")&amp;IF(OR(Q190="S",Q190="+")," "&amp;INDEX($Q$4:Q190,1,1),"")&amp;IF(OR(R190="S",R190="+")," "&amp;INDEX($R$4:R190,1,1),"")&amp;IF(OR(S190="S",S190="+")," "&amp;INDEX($S$4:S190,1,1),"")&amp;IF(OR(T190="S",T190="+")," "&amp;INDEX($T$4:T190,1,1),"")&amp;IF(OR(U190="S",U190="+")," "&amp;INDEX($U$4:U190,1,1),"")&amp;IF(OR(V190="S",V190="+")," "&amp;INDEX($V$4:V190,1,1),"")&amp;IF(OR(W190="S",W190="+")," "&amp;INDEX($W$4:W190,1,1),"")&amp;IF(OR(X190="S",X190="+")," "&amp;INDEX($X$4:X190,1,1),"")&amp;IF(OR(Y190="S",Y190="+")," "&amp;INDEX($Y$4:Y190,1,1),"")&amp;IF(OR(Z190="S",Z190="+")," "&amp;INDEX($Z$4:Z190,1,1),"")&amp;IF(OR(AA190="S",AA190="+")," "&amp;INDEX($AA$4:AA190,1,1),"")&amp;IF(OR(AB190="S",AB190="+")," "&amp;INDEX($AB$4:AB190,1,1),"")&amp;IF(OR(AC190="S",AC190="+")," "&amp;INDEX($AC$4:AC190,1,1),"")&amp;IF(OR(AD190="S",AD190="+")," "&amp;INDEX($AD$4:AD190,1,1),"")&amp;IF(OR(AE190="S",AE190="+")," "&amp;INDEX($AE$4:AE190,1,1),"")&amp;IF(OR(AF190="S",AF190="+")," "&amp;INDEX($AF$4:AF190,1,1),"")&amp;IF(OR(AG190="S",AG190="+")," "&amp;INDEX($AG$4:AG190,1,1),""))," ",",")</f>
        <v/>
      </c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65" t="str">
        <f>IF(AI190="","",AI$4)&amp;IF(AJ190="","",IF(COUNTA($AI190:AI190)&gt;0,", ","")&amp;AJ$4)&amp;IF(AK190="","",IF(COUNTA($AI190:AJ190)&gt;0,", ","")&amp;AK$4)&amp;IF(AL190="","",IF(COUNTA($AI190:AK190)&gt;0,", ","")&amp;AL$4)&amp;IF(AM190="","",IF(COUNTA($AI190:AL190)&gt;0,", ","")&amp;AM$4)&amp;IF(AN190="","",IF(COUNTA($AI190:AM190)&gt;0,", ","")&amp;AN$4)&amp;IF(AO190="","",IF(COUNTA($AI190:AN190)&gt;0,", ","")&amp;AO$4)&amp;IF(AP190="","",IF(COUNTA($AI190:AO190)&gt;0,", ","")&amp;AP$4)&amp;IF(AQ190="","",IF(COUNTA($AI190:AP190)&gt;0,", ","")&amp;AQ$4)&amp;IF(AR190="","",IF(COUNTA($AI190:AQ190)&gt;0,", ","")&amp;AR$4)</f>
        <v/>
      </c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55"/>
      <c r="AX190" s="49"/>
      <c r="AY190" s="50"/>
      <c r="AZ190" s="45"/>
      <c r="BA190" s="57"/>
      <c r="BB190" s="45"/>
      <c r="BC190" s="45"/>
      <c r="BD190" s="45"/>
      <c r="BE190" s="45"/>
      <c r="BF190" s="46"/>
      <c r="BG19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0" s="45"/>
      <c r="BI190" s="45"/>
      <c r="BJ190" s="45"/>
      <c r="BK190" s="45"/>
      <c r="BL190" s="45"/>
      <c r="BM190" s="45"/>
      <c r="BN190" s="45"/>
      <c r="BO190" s="45"/>
      <c r="BP190" s="45"/>
      <c r="BQ190" s="53"/>
      <c r="BR190" s="45"/>
      <c r="BS190" s="54"/>
      <c r="BT190" s="54"/>
      <c r="BU190" s="45"/>
      <c r="BV190" s="45"/>
      <c r="BW190" s="56"/>
    </row>
    <row r="191" spans="1:75" ht="11">
      <c r="A191" s="68">
        <v>187</v>
      </c>
      <c r="B191" s="106" t="str">
        <f>IF(ContentOrder[[#This Row],[Site Name]]="","Missing Site",INDEX(Table7[Network],MATCH(ContentOrder[[#This Row],[Site Name]],Table7[Acronym],FALSE)))</f>
        <v>Missing Site</v>
      </c>
      <c r="C191" s="50"/>
      <c r="D191" s="45"/>
      <c r="E191" s="45"/>
      <c r="F191" s="44" t="str">
        <f>SUBSTITUTE(TRIM(IF(OR(H191="B",H191="+")," "&amp;INDEX($H$4:H191,1,1),"")&amp;IF(OR(I191="B",I191="+")," "&amp;INDEX($I$4:I191,1,1),"")&amp;IF(OR(J191="B",J191="+")," "&amp;INDEX($J$4:J191,1,1),"")&amp;IF(OR(K191="B",K191="+")," "&amp;INDEX($K$4:K191,1,1),"")&amp;IF(OR(L191="B",L191="+")," "&amp;INDEX($L$4:L191,1,1),"")&amp;IF(OR(M191="B",M191="+")," "&amp;INDEX($M$4:M191,1,1),"")&amp;IF(OR(N191="B",N191="+")," "&amp;INDEX($N$4:N191,1,1),"")&amp;IF(OR(O191="B",O191="+")," "&amp;INDEX($O$4:O191,1,1),"")&amp;IF(OR(P191="B",P191="+")," "&amp;INDEX($P$4:P191,1,1),"")&amp;IF(OR(Q191="B",Q191="+")," "&amp;INDEX($Q$4:Q191,1,1),"")&amp;IF(OR(R191="B",R191="+")," "&amp;INDEX($R$4:R191,1,1),"")&amp;IF(OR(S191="B",S191="+")," "&amp;INDEX($S$4:S191,1,1),"")&amp;IF(OR(T191="B",T191="+")," "&amp;INDEX($T$4:T191,1,1),"")&amp;IF(OR(U191="B",U191="+")," "&amp;INDEX($U$4:U191,1,1),"")&amp;IF(OR(V191="B",V191="+")," "&amp;INDEX($V$4:V191,1,1),"")&amp;IF(OR(W191="B",W191="+")," "&amp;INDEX($W$4:W191,1,1),"")&amp;IF(OR(X191="B",X191="+")," "&amp;INDEX($X$4:X191,1,1),"")&amp;IF(OR(Y191="B",Y191="+")," "&amp;INDEX($Y$4:Y191,1,1),"")&amp;IF(OR(Z191="B",Z191="+")," "&amp;INDEX($Z$4:Z191,1,1),"")&amp;IF(OR(AA191="B",AA191="+")," "&amp;INDEX($AA$4:AA191,1,1),"")&amp;IF(OR(AB191="B",AB191="+")," "&amp;INDEX($AB$4:AB191,1,1),"")&amp;IF(OR(AC191="B",AC191="+")," "&amp;INDEX($AC$4:AC191,1,1),"")&amp;IF(OR(AD191="B",AD191="+")," "&amp;INDEX($AD$4:AD191,1,1),"")&amp;IF(OR(AE191="B",AE191="+")," "&amp;INDEX($AE$4:AE191,1,1),"")&amp;IF(OR(AF191="B",AF191="+")," "&amp;INDEX($AF$4:AF191,1,1),"")&amp;IF(OR(AG191="B",AG191="+")," "&amp;INDEX($AG$4:AG191,1,1),""))," ",",")</f>
        <v/>
      </c>
      <c r="G191" s="44" t="str">
        <f>SUBSTITUTE(TRIM(IF(OR(H191="S",H191="+")," "&amp;INDEX($H$4:H191,1,1),"")&amp;IF(OR(I191="S",I191="+")," "&amp;INDEX($I$4:I191,1,1),"")&amp;IF(OR(J191="S",J191="+")," "&amp;INDEX($J$4:J191,1,1),"")&amp;IF(OR(K191="S",K191="+")," "&amp;INDEX($K$4:K191,1,1),"")&amp;IF(OR(L191="S",L191="+")," "&amp;INDEX($L$4:L191,1,1),"")&amp;IF(OR(M191="S",M191="+")," "&amp;INDEX($M$4:M191,1,1),"")&amp;IF(OR(N191="S",N191="+")," "&amp;INDEX($N$4:N191,1,1),"")&amp;IF(OR(O191="S",O191="+")," "&amp;INDEX($O$4:O191,1,1),"")&amp;IF(OR(P191="S",P191="+")," "&amp;INDEX($P$4:P191,1,1),"")&amp;IF(OR(Q191="S",Q191="+")," "&amp;INDEX($Q$4:Q191,1,1),"")&amp;IF(OR(R191="S",R191="+")," "&amp;INDEX($R$4:R191,1,1),"")&amp;IF(OR(S191="S",S191="+")," "&amp;INDEX($S$4:S191,1,1),"")&amp;IF(OR(T191="S",T191="+")," "&amp;INDEX($T$4:T191,1,1),"")&amp;IF(OR(U191="S",U191="+")," "&amp;INDEX($U$4:U191,1,1),"")&amp;IF(OR(V191="S",V191="+")," "&amp;INDEX($V$4:V191,1,1),"")&amp;IF(OR(W191="S",W191="+")," "&amp;INDEX($W$4:W191,1,1),"")&amp;IF(OR(X191="S",X191="+")," "&amp;INDEX($X$4:X191,1,1),"")&amp;IF(OR(Y191="S",Y191="+")," "&amp;INDEX($Y$4:Y191,1,1),"")&amp;IF(OR(Z191="S",Z191="+")," "&amp;INDEX($Z$4:Z191,1,1),"")&amp;IF(OR(AA191="S",AA191="+")," "&amp;INDEX($AA$4:AA191,1,1),"")&amp;IF(OR(AB191="S",AB191="+")," "&amp;INDEX($AB$4:AB191,1,1),"")&amp;IF(OR(AC191="S",AC191="+")," "&amp;INDEX($AC$4:AC191,1,1),"")&amp;IF(OR(AD191="S",AD191="+")," "&amp;INDEX($AD$4:AD191,1,1),"")&amp;IF(OR(AE191="S",AE191="+")," "&amp;INDEX($AE$4:AE191,1,1),"")&amp;IF(OR(AF191="S",AF191="+")," "&amp;INDEX($AF$4:AF191,1,1),"")&amp;IF(OR(AG191="S",AG191="+")," "&amp;INDEX($AG$4:AG191,1,1),""))," ",",")</f>
        <v/>
      </c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65" t="str">
        <f>IF(AI191="","",AI$4)&amp;IF(AJ191="","",IF(COUNTA($AI191:AI191)&gt;0,", ","")&amp;AJ$4)&amp;IF(AK191="","",IF(COUNTA($AI191:AJ191)&gt;0,", ","")&amp;AK$4)&amp;IF(AL191="","",IF(COUNTA($AI191:AK191)&gt;0,", ","")&amp;AL$4)&amp;IF(AM191="","",IF(COUNTA($AI191:AL191)&gt;0,", ","")&amp;AM$4)&amp;IF(AN191="","",IF(COUNTA($AI191:AM191)&gt;0,", ","")&amp;AN$4)&amp;IF(AO191="","",IF(COUNTA($AI191:AN191)&gt;0,", ","")&amp;AO$4)&amp;IF(AP191="","",IF(COUNTA($AI191:AO191)&gt;0,", ","")&amp;AP$4)&amp;IF(AQ191="","",IF(COUNTA($AI191:AP191)&gt;0,", ","")&amp;AQ$4)&amp;IF(AR191="","",IF(COUNTA($AI191:AQ191)&gt;0,", ","")&amp;AR$4)</f>
        <v/>
      </c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55"/>
      <c r="AX191" s="49"/>
      <c r="AY191" s="50"/>
      <c r="AZ191" s="45"/>
      <c r="BA191" s="57"/>
      <c r="BB191" s="45"/>
      <c r="BC191" s="45"/>
      <c r="BD191" s="45"/>
      <c r="BE191" s="45"/>
      <c r="BF191" s="46"/>
      <c r="BG19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1" s="45"/>
      <c r="BI191" s="45"/>
      <c r="BJ191" s="45"/>
      <c r="BK191" s="45"/>
      <c r="BL191" s="45"/>
      <c r="BM191" s="45"/>
      <c r="BN191" s="45"/>
      <c r="BO191" s="45"/>
      <c r="BP191" s="45"/>
      <c r="BQ191" s="53"/>
      <c r="BR191" s="45"/>
      <c r="BS191" s="54"/>
      <c r="BT191" s="54"/>
      <c r="BU191" s="45"/>
      <c r="BV191" s="45"/>
      <c r="BW191" s="56"/>
    </row>
    <row r="192" spans="1:75" ht="11">
      <c r="A192" s="68">
        <v>188</v>
      </c>
      <c r="B192" s="106" t="str">
        <f>IF(ContentOrder[[#This Row],[Site Name]]="","Missing Site",INDEX(Table7[Network],MATCH(ContentOrder[[#This Row],[Site Name]],Table7[Acronym],FALSE)))</f>
        <v>Missing Site</v>
      </c>
      <c r="C192" s="50"/>
      <c r="D192" s="45"/>
      <c r="E192" s="45"/>
      <c r="F192" s="44" t="str">
        <f>SUBSTITUTE(TRIM(IF(OR(H192="B",H192="+")," "&amp;INDEX($H$4:H192,1,1),"")&amp;IF(OR(I192="B",I192="+")," "&amp;INDEX($I$4:I192,1,1),"")&amp;IF(OR(J192="B",J192="+")," "&amp;INDEX($J$4:J192,1,1),"")&amp;IF(OR(K192="B",K192="+")," "&amp;INDEX($K$4:K192,1,1),"")&amp;IF(OR(L192="B",L192="+")," "&amp;INDEX($L$4:L192,1,1),"")&amp;IF(OR(M192="B",M192="+")," "&amp;INDEX($M$4:M192,1,1),"")&amp;IF(OR(N192="B",N192="+")," "&amp;INDEX($N$4:N192,1,1),"")&amp;IF(OR(O192="B",O192="+")," "&amp;INDEX($O$4:O192,1,1),"")&amp;IF(OR(P192="B",P192="+")," "&amp;INDEX($P$4:P192,1,1),"")&amp;IF(OR(Q192="B",Q192="+")," "&amp;INDEX($Q$4:Q192,1,1),"")&amp;IF(OR(R192="B",R192="+")," "&amp;INDEX($R$4:R192,1,1),"")&amp;IF(OR(S192="B",S192="+")," "&amp;INDEX($S$4:S192,1,1),"")&amp;IF(OR(T192="B",T192="+")," "&amp;INDEX($T$4:T192,1,1),"")&amp;IF(OR(U192="B",U192="+")," "&amp;INDEX($U$4:U192,1,1),"")&amp;IF(OR(V192="B",V192="+")," "&amp;INDEX($V$4:V192,1,1),"")&amp;IF(OR(W192="B",W192="+")," "&amp;INDEX($W$4:W192,1,1),"")&amp;IF(OR(X192="B",X192="+")," "&amp;INDEX($X$4:X192,1,1),"")&amp;IF(OR(Y192="B",Y192="+")," "&amp;INDEX($Y$4:Y192,1,1),"")&amp;IF(OR(Z192="B",Z192="+")," "&amp;INDEX($Z$4:Z192,1,1),"")&amp;IF(OR(AA192="B",AA192="+")," "&amp;INDEX($AA$4:AA192,1,1),"")&amp;IF(OR(AB192="B",AB192="+")," "&amp;INDEX($AB$4:AB192,1,1),"")&amp;IF(OR(AC192="B",AC192="+")," "&amp;INDEX($AC$4:AC192,1,1),"")&amp;IF(OR(AD192="B",AD192="+")," "&amp;INDEX($AD$4:AD192,1,1),"")&amp;IF(OR(AE192="B",AE192="+")," "&amp;INDEX($AE$4:AE192,1,1),"")&amp;IF(OR(AF192="B",AF192="+")," "&amp;INDEX($AF$4:AF192,1,1),"")&amp;IF(OR(AG192="B",AG192="+")," "&amp;INDEX($AG$4:AG192,1,1),""))," ",",")</f>
        <v/>
      </c>
      <c r="G192" s="44" t="str">
        <f>SUBSTITUTE(TRIM(IF(OR(H192="S",H192="+")," "&amp;INDEX($H$4:H192,1,1),"")&amp;IF(OR(I192="S",I192="+")," "&amp;INDEX($I$4:I192,1,1),"")&amp;IF(OR(J192="S",J192="+")," "&amp;INDEX($J$4:J192,1,1),"")&amp;IF(OR(K192="S",K192="+")," "&amp;INDEX($K$4:K192,1,1),"")&amp;IF(OR(L192="S",L192="+")," "&amp;INDEX($L$4:L192,1,1),"")&amp;IF(OR(M192="S",M192="+")," "&amp;INDEX($M$4:M192,1,1),"")&amp;IF(OR(N192="S",N192="+")," "&amp;INDEX($N$4:N192,1,1),"")&amp;IF(OR(O192="S",O192="+")," "&amp;INDEX($O$4:O192,1,1),"")&amp;IF(OR(P192="S",P192="+")," "&amp;INDEX($P$4:P192,1,1),"")&amp;IF(OR(Q192="S",Q192="+")," "&amp;INDEX($Q$4:Q192,1,1),"")&amp;IF(OR(R192="S",R192="+")," "&amp;INDEX($R$4:R192,1,1),"")&amp;IF(OR(S192="S",S192="+")," "&amp;INDEX($S$4:S192,1,1),"")&amp;IF(OR(T192="S",T192="+")," "&amp;INDEX($T$4:T192,1,1),"")&amp;IF(OR(U192="S",U192="+")," "&amp;INDEX($U$4:U192,1,1),"")&amp;IF(OR(V192="S",V192="+")," "&amp;INDEX($V$4:V192,1,1),"")&amp;IF(OR(W192="S",W192="+")," "&amp;INDEX($W$4:W192,1,1),"")&amp;IF(OR(X192="S",X192="+")," "&amp;INDEX($X$4:X192,1,1),"")&amp;IF(OR(Y192="S",Y192="+")," "&amp;INDEX($Y$4:Y192,1,1),"")&amp;IF(OR(Z192="S",Z192="+")," "&amp;INDEX($Z$4:Z192,1,1),"")&amp;IF(OR(AA192="S",AA192="+")," "&amp;INDEX($AA$4:AA192,1,1),"")&amp;IF(OR(AB192="S",AB192="+")," "&amp;INDEX($AB$4:AB192,1,1),"")&amp;IF(OR(AC192="S",AC192="+")," "&amp;INDEX($AC$4:AC192,1,1),"")&amp;IF(OR(AD192="S",AD192="+")," "&amp;INDEX($AD$4:AD192,1,1),"")&amp;IF(OR(AE192="S",AE192="+")," "&amp;INDEX($AE$4:AE192,1,1),"")&amp;IF(OR(AF192="S",AF192="+")," "&amp;INDEX($AF$4:AF192,1,1),"")&amp;IF(OR(AG192="S",AG192="+")," "&amp;INDEX($AG$4:AG192,1,1),""))," ",",")</f>
        <v/>
      </c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65" t="str">
        <f>IF(AI192="","",AI$4)&amp;IF(AJ192="","",IF(COUNTA($AI192:AI192)&gt;0,", ","")&amp;AJ$4)&amp;IF(AK192="","",IF(COUNTA($AI192:AJ192)&gt;0,", ","")&amp;AK$4)&amp;IF(AL192="","",IF(COUNTA($AI192:AK192)&gt;0,", ","")&amp;AL$4)&amp;IF(AM192="","",IF(COUNTA($AI192:AL192)&gt;0,", ","")&amp;AM$4)&amp;IF(AN192="","",IF(COUNTA($AI192:AM192)&gt;0,", ","")&amp;AN$4)&amp;IF(AO192="","",IF(COUNTA($AI192:AN192)&gt;0,", ","")&amp;AO$4)&amp;IF(AP192="","",IF(COUNTA($AI192:AO192)&gt;0,", ","")&amp;AP$4)&amp;IF(AQ192="","",IF(COUNTA($AI192:AP192)&gt;0,", ","")&amp;AQ$4)&amp;IF(AR192="","",IF(COUNTA($AI192:AQ192)&gt;0,", ","")&amp;AR$4)</f>
        <v/>
      </c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55"/>
      <c r="AX192" s="49"/>
      <c r="AY192" s="50"/>
      <c r="AZ192" s="45"/>
      <c r="BA192" s="57"/>
      <c r="BB192" s="45"/>
      <c r="BC192" s="45"/>
      <c r="BD192" s="45"/>
      <c r="BE192" s="45"/>
      <c r="BF192" s="46"/>
      <c r="BG19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2" s="45"/>
      <c r="BI192" s="45"/>
      <c r="BJ192" s="45"/>
      <c r="BK192" s="45"/>
      <c r="BL192" s="45"/>
      <c r="BM192" s="45"/>
      <c r="BN192" s="45"/>
      <c r="BO192" s="45"/>
      <c r="BP192" s="45"/>
      <c r="BQ192" s="53"/>
      <c r="BR192" s="45"/>
      <c r="BS192" s="54"/>
      <c r="BT192" s="54"/>
      <c r="BU192" s="45"/>
      <c r="BV192" s="45"/>
      <c r="BW192" s="56"/>
    </row>
    <row r="193" spans="1:75" ht="11">
      <c r="A193" s="68">
        <v>189</v>
      </c>
      <c r="B193" s="106" t="str">
        <f>IF(ContentOrder[[#This Row],[Site Name]]="","Missing Site",INDEX(Table7[Network],MATCH(ContentOrder[[#This Row],[Site Name]],Table7[Acronym],FALSE)))</f>
        <v>Missing Site</v>
      </c>
      <c r="C193" s="50"/>
      <c r="D193" s="45"/>
      <c r="E193" s="45"/>
      <c r="F193" s="44" t="str">
        <f>SUBSTITUTE(TRIM(IF(OR(H193="B",H193="+")," "&amp;INDEX($H$4:H193,1,1),"")&amp;IF(OR(I193="B",I193="+")," "&amp;INDEX($I$4:I193,1,1),"")&amp;IF(OR(J193="B",J193="+")," "&amp;INDEX($J$4:J193,1,1),"")&amp;IF(OR(K193="B",K193="+")," "&amp;INDEX($K$4:K193,1,1),"")&amp;IF(OR(L193="B",L193="+")," "&amp;INDEX($L$4:L193,1,1),"")&amp;IF(OR(M193="B",M193="+")," "&amp;INDEX($M$4:M193,1,1),"")&amp;IF(OR(N193="B",N193="+")," "&amp;INDEX($N$4:N193,1,1),"")&amp;IF(OR(O193="B",O193="+")," "&amp;INDEX($O$4:O193,1,1),"")&amp;IF(OR(P193="B",P193="+")," "&amp;INDEX($P$4:P193,1,1),"")&amp;IF(OR(Q193="B",Q193="+")," "&amp;INDEX($Q$4:Q193,1,1),"")&amp;IF(OR(R193="B",R193="+")," "&amp;INDEX($R$4:R193,1,1),"")&amp;IF(OR(S193="B",S193="+")," "&amp;INDEX($S$4:S193,1,1),"")&amp;IF(OR(T193="B",T193="+")," "&amp;INDEX($T$4:T193,1,1),"")&amp;IF(OR(U193="B",U193="+")," "&amp;INDEX($U$4:U193,1,1),"")&amp;IF(OR(V193="B",V193="+")," "&amp;INDEX($V$4:V193,1,1),"")&amp;IF(OR(W193="B",W193="+")," "&amp;INDEX($W$4:W193,1,1),"")&amp;IF(OR(X193="B",X193="+")," "&amp;INDEX($X$4:X193,1,1),"")&amp;IF(OR(Y193="B",Y193="+")," "&amp;INDEX($Y$4:Y193,1,1),"")&amp;IF(OR(Z193="B",Z193="+")," "&amp;INDEX($Z$4:Z193,1,1),"")&amp;IF(OR(AA193="B",AA193="+")," "&amp;INDEX($AA$4:AA193,1,1),"")&amp;IF(OR(AB193="B",AB193="+")," "&amp;INDEX($AB$4:AB193,1,1),"")&amp;IF(OR(AC193="B",AC193="+")," "&amp;INDEX($AC$4:AC193,1,1),"")&amp;IF(OR(AD193="B",AD193="+")," "&amp;INDEX($AD$4:AD193,1,1),"")&amp;IF(OR(AE193="B",AE193="+")," "&amp;INDEX($AE$4:AE193,1,1),"")&amp;IF(OR(AF193="B",AF193="+")," "&amp;INDEX($AF$4:AF193,1,1),"")&amp;IF(OR(AG193="B",AG193="+")," "&amp;INDEX($AG$4:AG193,1,1),""))," ",",")</f>
        <v/>
      </c>
      <c r="G193" s="44" t="str">
        <f>SUBSTITUTE(TRIM(IF(OR(H193="S",H193="+")," "&amp;INDEX($H$4:H193,1,1),"")&amp;IF(OR(I193="S",I193="+")," "&amp;INDEX($I$4:I193,1,1),"")&amp;IF(OR(J193="S",J193="+")," "&amp;INDEX($J$4:J193,1,1),"")&amp;IF(OR(K193="S",K193="+")," "&amp;INDEX($K$4:K193,1,1),"")&amp;IF(OR(L193="S",L193="+")," "&amp;INDEX($L$4:L193,1,1),"")&amp;IF(OR(M193="S",M193="+")," "&amp;INDEX($M$4:M193,1,1),"")&amp;IF(OR(N193="S",N193="+")," "&amp;INDEX($N$4:N193,1,1),"")&amp;IF(OR(O193="S",O193="+")," "&amp;INDEX($O$4:O193,1,1),"")&amp;IF(OR(P193="S",P193="+")," "&amp;INDEX($P$4:P193,1,1),"")&amp;IF(OR(Q193="S",Q193="+")," "&amp;INDEX($Q$4:Q193,1,1),"")&amp;IF(OR(R193="S",R193="+")," "&amp;INDEX($R$4:R193,1,1),"")&amp;IF(OR(S193="S",S193="+")," "&amp;INDEX($S$4:S193,1,1),"")&amp;IF(OR(T193="S",T193="+")," "&amp;INDEX($T$4:T193,1,1),"")&amp;IF(OR(U193="S",U193="+")," "&amp;INDEX($U$4:U193,1,1),"")&amp;IF(OR(V193="S",V193="+")," "&amp;INDEX($V$4:V193,1,1),"")&amp;IF(OR(W193="S",W193="+")," "&amp;INDEX($W$4:W193,1,1),"")&amp;IF(OR(X193="S",X193="+")," "&amp;INDEX($X$4:X193,1,1),"")&amp;IF(OR(Y193="S",Y193="+")," "&amp;INDEX($Y$4:Y193,1,1),"")&amp;IF(OR(Z193="S",Z193="+")," "&amp;INDEX($Z$4:Z193,1,1),"")&amp;IF(OR(AA193="S",AA193="+")," "&amp;INDEX($AA$4:AA193,1,1),"")&amp;IF(OR(AB193="S",AB193="+")," "&amp;INDEX($AB$4:AB193,1,1),"")&amp;IF(OR(AC193="S",AC193="+")," "&amp;INDEX($AC$4:AC193,1,1),"")&amp;IF(OR(AD193="S",AD193="+")," "&amp;INDEX($AD$4:AD193,1,1),"")&amp;IF(OR(AE193="S",AE193="+")," "&amp;INDEX($AE$4:AE193,1,1),"")&amp;IF(OR(AF193="S",AF193="+")," "&amp;INDEX($AF$4:AF193,1,1),"")&amp;IF(OR(AG193="S",AG193="+")," "&amp;INDEX($AG$4:AG193,1,1),""))," ",",")</f>
        <v/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65" t="str">
        <f>IF(AI193="","",AI$4)&amp;IF(AJ193="","",IF(COUNTA($AI193:AI193)&gt;0,", ","")&amp;AJ$4)&amp;IF(AK193="","",IF(COUNTA($AI193:AJ193)&gt;0,", ","")&amp;AK$4)&amp;IF(AL193="","",IF(COUNTA($AI193:AK193)&gt;0,", ","")&amp;AL$4)&amp;IF(AM193="","",IF(COUNTA($AI193:AL193)&gt;0,", ","")&amp;AM$4)&amp;IF(AN193="","",IF(COUNTA($AI193:AM193)&gt;0,", ","")&amp;AN$4)&amp;IF(AO193="","",IF(COUNTA($AI193:AN193)&gt;0,", ","")&amp;AO$4)&amp;IF(AP193="","",IF(COUNTA($AI193:AO193)&gt;0,", ","")&amp;AP$4)&amp;IF(AQ193="","",IF(COUNTA($AI193:AP193)&gt;0,", ","")&amp;AQ$4)&amp;IF(AR193="","",IF(COUNTA($AI193:AQ193)&gt;0,", ","")&amp;AR$4)</f>
        <v/>
      </c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55"/>
      <c r="AX193" s="49"/>
      <c r="AY193" s="50"/>
      <c r="AZ193" s="45"/>
      <c r="BA193" s="57"/>
      <c r="BB193" s="45"/>
      <c r="BC193" s="45"/>
      <c r="BD193" s="45"/>
      <c r="BE193" s="45"/>
      <c r="BF193" s="46"/>
      <c r="BG19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3" s="45"/>
      <c r="BI193" s="45"/>
      <c r="BJ193" s="45"/>
      <c r="BK193" s="45"/>
      <c r="BL193" s="45"/>
      <c r="BM193" s="45"/>
      <c r="BN193" s="45"/>
      <c r="BO193" s="45"/>
      <c r="BP193" s="45"/>
      <c r="BQ193" s="53"/>
      <c r="BR193" s="45"/>
      <c r="BS193" s="54"/>
      <c r="BT193" s="54"/>
      <c r="BU193" s="45"/>
      <c r="BV193" s="45"/>
      <c r="BW193" s="56"/>
    </row>
    <row r="194" spans="1:75" ht="11">
      <c r="A194" s="68">
        <v>190</v>
      </c>
      <c r="B194" s="106" t="str">
        <f>IF(ContentOrder[[#This Row],[Site Name]]="","Missing Site",INDEX(Table7[Network],MATCH(ContentOrder[[#This Row],[Site Name]],Table7[Acronym],FALSE)))</f>
        <v>Missing Site</v>
      </c>
      <c r="C194" s="50"/>
      <c r="D194" s="45"/>
      <c r="E194" s="45"/>
      <c r="F194" s="44" t="str">
        <f>SUBSTITUTE(TRIM(IF(OR(H194="B",H194="+")," "&amp;INDEX($H$4:H194,1,1),"")&amp;IF(OR(I194="B",I194="+")," "&amp;INDEX($I$4:I194,1,1),"")&amp;IF(OR(J194="B",J194="+")," "&amp;INDEX($J$4:J194,1,1),"")&amp;IF(OR(K194="B",K194="+")," "&amp;INDEX($K$4:K194,1,1),"")&amp;IF(OR(L194="B",L194="+")," "&amp;INDEX($L$4:L194,1,1),"")&amp;IF(OR(M194="B",M194="+")," "&amp;INDEX($M$4:M194,1,1),"")&amp;IF(OR(N194="B",N194="+")," "&amp;INDEX($N$4:N194,1,1),"")&amp;IF(OR(O194="B",O194="+")," "&amp;INDEX($O$4:O194,1,1),"")&amp;IF(OR(P194="B",P194="+")," "&amp;INDEX($P$4:P194,1,1),"")&amp;IF(OR(Q194="B",Q194="+")," "&amp;INDEX($Q$4:Q194,1,1),"")&amp;IF(OR(R194="B",R194="+")," "&amp;INDEX($R$4:R194,1,1),"")&amp;IF(OR(S194="B",S194="+")," "&amp;INDEX($S$4:S194,1,1),"")&amp;IF(OR(T194="B",T194="+")," "&amp;INDEX($T$4:T194,1,1),"")&amp;IF(OR(U194="B",U194="+")," "&amp;INDEX($U$4:U194,1,1),"")&amp;IF(OR(V194="B",V194="+")," "&amp;INDEX($V$4:V194,1,1),"")&amp;IF(OR(W194="B",W194="+")," "&amp;INDEX($W$4:W194,1,1),"")&amp;IF(OR(X194="B",X194="+")," "&amp;INDEX($X$4:X194,1,1),"")&amp;IF(OR(Y194="B",Y194="+")," "&amp;INDEX($Y$4:Y194,1,1),"")&amp;IF(OR(Z194="B",Z194="+")," "&amp;INDEX($Z$4:Z194,1,1),"")&amp;IF(OR(AA194="B",AA194="+")," "&amp;INDEX($AA$4:AA194,1,1),"")&amp;IF(OR(AB194="B",AB194="+")," "&amp;INDEX($AB$4:AB194,1,1),"")&amp;IF(OR(AC194="B",AC194="+")," "&amp;INDEX($AC$4:AC194,1,1),"")&amp;IF(OR(AD194="B",AD194="+")," "&amp;INDEX($AD$4:AD194,1,1),"")&amp;IF(OR(AE194="B",AE194="+")," "&amp;INDEX($AE$4:AE194,1,1),"")&amp;IF(OR(AF194="B",AF194="+")," "&amp;INDEX($AF$4:AF194,1,1),"")&amp;IF(OR(AG194="B",AG194="+")," "&amp;INDEX($AG$4:AG194,1,1),""))," ",",")</f>
        <v/>
      </c>
      <c r="G194" s="44" t="str">
        <f>SUBSTITUTE(TRIM(IF(OR(H194="S",H194="+")," "&amp;INDEX($H$4:H194,1,1),"")&amp;IF(OR(I194="S",I194="+")," "&amp;INDEX($I$4:I194,1,1),"")&amp;IF(OR(J194="S",J194="+")," "&amp;INDEX($J$4:J194,1,1),"")&amp;IF(OR(K194="S",K194="+")," "&amp;INDEX($K$4:K194,1,1),"")&amp;IF(OR(L194="S",L194="+")," "&amp;INDEX($L$4:L194,1,1),"")&amp;IF(OR(M194="S",M194="+")," "&amp;INDEX($M$4:M194,1,1),"")&amp;IF(OR(N194="S",N194="+")," "&amp;INDEX($N$4:N194,1,1),"")&amp;IF(OR(O194="S",O194="+")," "&amp;INDEX($O$4:O194,1,1),"")&amp;IF(OR(P194="S",P194="+")," "&amp;INDEX($P$4:P194,1,1),"")&amp;IF(OR(Q194="S",Q194="+")," "&amp;INDEX($Q$4:Q194,1,1),"")&amp;IF(OR(R194="S",R194="+")," "&amp;INDEX($R$4:R194,1,1),"")&amp;IF(OR(S194="S",S194="+")," "&amp;INDEX($S$4:S194,1,1),"")&amp;IF(OR(T194="S",T194="+")," "&amp;INDEX($T$4:T194,1,1),"")&amp;IF(OR(U194="S",U194="+")," "&amp;INDEX($U$4:U194,1,1),"")&amp;IF(OR(V194="S",V194="+")," "&amp;INDEX($V$4:V194,1,1),"")&amp;IF(OR(W194="S",W194="+")," "&amp;INDEX($W$4:W194,1,1),"")&amp;IF(OR(X194="S",X194="+")," "&amp;INDEX($X$4:X194,1,1),"")&amp;IF(OR(Y194="S",Y194="+")," "&amp;INDEX($Y$4:Y194,1,1),"")&amp;IF(OR(Z194="S",Z194="+")," "&amp;INDEX($Z$4:Z194,1,1),"")&amp;IF(OR(AA194="S",AA194="+")," "&amp;INDEX($AA$4:AA194,1,1),"")&amp;IF(OR(AB194="S",AB194="+")," "&amp;INDEX($AB$4:AB194,1,1),"")&amp;IF(OR(AC194="S",AC194="+")," "&amp;INDEX($AC$4:AC194,1,1),"")&amp;IF(OR(AD194="S",AD194="+")," "&amp;INDEX($AD$4:AD194,1,1),"")&amp;IF(OR(AE194="S",AE194="+")," "&amp;INDEX($AE$4:AE194,1,1),"")&amp;IF(OR(AF194="S",AF194="+")," "&amp;INDEX($AF$4:AF194,1,1),"")&amp;IF(OR(AG194="S",AG194="+")," "&amp;INDEX($AG$4:AG194,1,1),""))," ",",")</f>
        <v/>
      </c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65" t="str">
        <f>IF(AI194="","",AI$4)&amp;IF(AJ194="","",IF(COUNTA($AI194:AI194)&gt;0,", ","")&amp;AJ$4)&amp;IF(AK194="","",IF(COUNTA($AI194:AJ194)&gt;0,", ","")&amp;AK$4)&amp;IF(AL194="","",IF(COUNTA($AI194:AK194)&gt;0,", ","")&amp;AL$4)&amp;IF(AM194="","",IF(COUNTA($AI194:AL194)&gt;0,", ","")&amp;AM$4)&amp;IF(AN194="","",IF(COUNTA($AI194:AM194)&gt;0,", ","")&amp;AN$4)&amp;IF(AO194="","",IF(COUNTA($AI194:AN194)&gt;0,", ","")&amp;AO$4)&amp;IF(AP194="","",IF(COUNTA($AI194:AO194)&gt;0,", ","")&amp;AP$4)&amp;IF(AQ194="","",IF(COUNTA($AI194:AP194)&gt;0,", ","")&amp;AQ$4)&amp;IF(AR194="","",IF(COUNTA($AI194:AQ194)&gt;0,", ","")&amp;AR$4)</f>
        <v/>
      </c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55"/>
      <c r="AX194" s="49"/>
      <c r="AY194" s="50"/>
      <c r="AZ194" s="45"/>
      <c r="BA194" s="57"/>
      <c r="BB194" s="45"/>
      <c r="BC194" s="45"/>
      <c r="BD194" s="45"/>
      <c r="BE194" s="45"/>
      <c r="BF194" s="46"/>
      <c r="BG19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4" s="45"/>
      <c r="BI194" s="45"/>
      <c r="BJ194" s="45"/>
      <c r="BK194" s="45"/>
      <c r="BL194" s="45"/>
      <c r="BM194" s="45"/>
      <c r="BN194" s="45"/>
      <c r="BO194" s="45"/>
      <c r="BP194" s="45"/>
      <c r="BQ194" s="53"/>
      <c r="BR194" s="45"/>
      <c r="BS194" s="54"/>
      <c r="BT194" s="54"/>
      <c r="BU194" s="45"/>
      <c r="BV194" s="45"/>
      <c r="BW194" s="56"/>
    </row>
    <row r="195" spans="1:75" ht="11">
      <c r="A195" s="68">
        <v>191</v>
      </c>
      <c r="B195" s="106" t="str">
        <f>IF(ContentOrder[[#This Row],[Site Name]]="","Missing Site",INDEX(Table7[Network],MATCH(ContentOrder[[#This Row],[Site Name]],Table7[Acronym],FALSE)))</f>
        <v>Missing Site</v>
      </c>
      <c r="C195" s="50"/>
      <c r="D195" s="45"/>
      <c r="E195" s="45"/>
      <c r="F195" s="44" t="str">
        <f>SUBSTITUTE(TRIM(IF(OR(H195="B",H195="+")," "&amp;INDEX($H$4:H195,1,1),"")&amp;IF(OR(I195="B",I195="+")," "&amp;INDEX($I$4:I195,1,1),"")&amp;IF(OR(J195="B",J195="+")," "&amp;INDEX($J$4:J195,1,1),"")&amp;IF(OR(K195="B",K195="+")," "&amp;INDEX($K$4:K195,1,1),"")&amp;IF(OR(L195="B",L195="+")," "&amp;INDEX($L$4:L195,1,1),"")&amp;IF(OR(M195="B",M195="+")," "&amp;INDEX($M$4:M195,1,1),"")&amp;IF(OR(N195="B",N195="+")," "&amp;INDEX($N$4:N195,1,1),"")&amp;IF(OR(O195="B",O195="+")," "&amp;INDEX($O$4:O195,1,1),"")&amp;IF(OR(P195="B",P195="+")," "&amp;INDEX($P$4:P195,1,1),"")&amp;IF(OR(Q195="B",Q195="+")," "&amp;INDEX($Q$4:Q195,1,1),"")&amp;IF(OR(R195="B",R195="+")," "&amp;INDEX($R$4:R195,1,1),"")&amp;IF(OR(S195="B",S195="+")," "&amp;INDEX($S$4:S195,1,1),"")&amp;IF(OR(T195="B",T195="+")," "&amp;INDEX($T$4:T195,1,1),"")&amp;IF(OR(U195="B",U195="+")," "&amp;INDEX($U$4:U195,1,1),"")&amp;IF(OR(V195="B",V195="+")," "&amp;INDEX($V$4:V195,1,1),"")&amp;IF(OR(W195="B",W195="+")," "&amp;INDEX($W$4:W195,1,1),"")&amp;IF(OR(X195="B",X195="+")," "&amp;INDEX($X$4:X195,1,1),"")&amp;IF(OR(Y195="B",Y195="+")," "&amp;INDEX($Y$4:Y195,1,1),"")&amp;IF(OR(Z195="B",Z195="+")," "&amp;INDEX($Z$4:Z195,1,1),"")&amp;IF(OR(AA195="B",AA195="+")," "&amp;INDEX($AA$4:AA195,1,1),"")&amp;IF(OR(AB195="B",AB195="+")," "&amp;INDEX($AB$4:AB195,1,1),"")&amp;IF(OR(AC195="B",AC195="+")," "&amp;INDEX($AC$4:AC195,1,1),"")&amp;IF(OR(AD195="B",AD195="+")," "&amp;INDEX($AD$4:AD195,1,1),"")&amp;IF(OR(AE195="B",AE195="+")," "&amp;INDEX($AE$4:AE195,1,1),"")&amp;IF(OR(AF195="B",AF195="+")," "&amp;INDEX($AF$4:AF195,1,1),"")&amp;IF(OR(AG195="B",AG195="+")," "&amp;INDEX($AG$4:AG195,1,1),""))," ",",")</f>
        <v/>
      </c>
      <c r="G195" s="44" t="str">
        <f>SUBSTITUTE(TRIM(IF(OR(H195="S",H195="+")," "&amp;INDEX($H$4:H195,1,1),"")&amp;IF(OR(I195="S",I195="+")," "&amp;INDEX($I$4:I195,1,1),"")&amp;IF(OR(J195="S",J195="+")," "&amp;INDEX($J$4:J195,1,1),"")&amp;IF(OR(K195="S",K195="+")," "&amp;INDEX($K$4:K195,1,1),"")&amp;IF(OR(L195="S",L195="+")," "&amp;INDEX($L$4:L195,1,1),"")&amp;IF(OR(M195="S",M195="+")," "&amp;INDEX($M$4:M195,1,1),"")&amp;IF(OR(N195="S",N195="+")," "&amp;INDEX($N$4:N195,1,1),"")&amp;IF(OR(O195="S",O195="+")," "&amp;INDEX($O$4:O195,1,1),"")&amp;IF(OR(P195="S",P195="+")," "&amp;INDEX($P$4:P195,1,1),"")&amp;IF(OR(Q195="S",Q195="+")," "&amp;INDEX($Q$4:Q195,1,1),"")&amp;IF(OR(R195="S",R195="+")," "&amp;INDEX($R$4:R195,1,1),"")&amp;IF(OR(S195="S",S195="+")," "&amp;INDEX($S$4:S195,1,1),"")&amp;IF(OR(T195="S",T195="+")," "&amp;INDEX($T$4:T195,1,1),"")&amp;IF(OR(U195="S",U195="+")," "&amp;INDEX($U$4:U195,1,1),"")&amp;IF(OR(V195="S",V195="+")," "&amp;INDEX($V$4:V195,1,1),"")&amp;IF(OR(W195="S",W195="+")," "&amp;INDEX($W$4:W195,1,1),"")&amp;IF(OR(X195="S",X195="+")," "&amp;INDEX($X$4:X195,1,1),"")&amp;IF(OR(Y195="S",Y195="+")," "&amp;INDEX($Y$4:Y195,1,1),"")&amp;IF(OR(Z195="S",Z195="+")," "&amp;INDEX($Z$4:Z195,1,1),"")&amp;IF(OR(AA195="S",AA195="+")," "&amp;INDEX($AA$4:AA195,1,1),"")&amp;IF(OR(AB195="S",AB195="+")," "&amp;INDEX($AB$4:AB195,1,1),"")&amp;IF(OR(AC195="S",AC195="+")," "&amp;INDEX($AC$4:AC195,1,1),"")&amp;IF(OR(AD195="S",AD195="+")," "&amp;INDEX($AD$4:AD195,1,1),"")&amp;IF(OR(AE195="S",AE195="+")," "&amp;INDEX($AE$4:AE195,1,1),"")&amp;IF(OR(AF195="S",AF195="+")," "&amp;INDEX($AF$4:AF195,1,1),"")&amp;IF(OR(AG195="S",AG195="+")," "&amp;INDEX($AG$4:AG195,1,1),""))," ",",")</f>
        <v/>
      </c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65" t="str">
        <f>IF(AI195="","",AI$4)&amp;IF(AJ195="","",IF(COUNTA($AI195:AI195)&gt;0,", ","")&amp;AJ$4)&amp;IF(AK195="","",IF(COUNTA($AI195:AJ195)&gt;0,", ","")&amp;AK$4)&amp;IF(AL195="","",IF(COUNTA($AI195:AK195)&gt;0,", ","")&amp;AL$4)&amp;IF(AM195="","",IF(COUNTA($AI195:AL195)&gt;0,", ","")&amp;AM$4)&amp;IF(AN195="","",IF(COUNTA($AI195:AM195)&gt;0,", ","")&amp;AN$4)&amp;IF(AO195="","",IF(COUNTA($AI195:AN195)&gt;0,", ","")&amp;AO$4)&amp;IF(AP195="","",IF(COUNTA($AI195:AO195)&gt;0,", ","")&amp;AP$4)&amp;IF(AQ195="","",IF(COUNTA($AI195:AP195)&gt;0,", ","")&amp;AQ$4)&amp;IF(AR195="","",IF(COUNTA($AI195:AQ195)&gt;0,", ","")&amp;AR$4)</f>
        <v/>
      </c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55"/>
      <c r="AX195" s="49"/>
      <c r="AY195" s="50"/>
      <c r="AZ195" s="45"/>
      <c r="BA195" s="57"/>
      <c r="BB195" s="45"/>
      <c r="BC195" s="45"/>
      <c r="BD195" s="45"/>
      <c r="BE195" s="45"/>
      <c r="BF195" s="46"/>
      <c r="BG19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5" s="45"/>
      <c r="BI195" s="45"/>
      <c r="BJ195" s="45"/>
      <c r="BK195" s="45"/>
      <c r="BL195" s="45"/>
      <c r="BM195" s="45"/>
      <c r="BN195" s="45"/>
      <c r="BO195" s="45"/>
      <c r="BP195" s="45"/>
      <c r="BQ195" s="53"/>
      <c r="BR195" s="45"/>
      <c r="BS195" s="54"/>
      <c r="BT195" s="54"/>
      <c r="BU195" s="45"/>
      <c r="BV195" s="45"/>
      <c r="BW195" s="56"/>
    </row>
    <row r="196" spans="1:75" ht="11">
      <c r="A196" s="68">
        <v>192</v>
      </c>
      <c r="B196" s="106" t="str">
        <f>IF(ContentOrder[[#This Row],[Site Name]]="","Missing Site",INDEX(Table7[Network],MATCH(ContentOrder[[#This Row],[Site Name]],Table7[Acronym],FALSE)))</f>
        <v>Missing Site</v>
      </c>
      <c r="C196" s="50"/>
      <c r="D196" s="45"/>
      <c r="E196" s="45"/>
      <c r="F196" s="44" t="str">
        <f>SUBSTITUTE(TRIM(IF(OR(H196="B",H196="+")," "&amp;INDEX($H$4:H196,1,1),"")&amp;IF(OR(I196="B",I196="+")," "&amp;INDEX($I$4:I196,1,1),"")&amp;IF(OR(J196="B",J196="+")," "&amp;INDEX($J$4:J196,1,1),"")&amp;IF(OR(K196="B",K196="+")," "&amp;INDEX($K$4:K196,1,1),"")&amp;IF(OR(L196="B",L196="+")," "&amp;INDEX($L$4:L196,1,1),"")&amp;IF(OR(M196="B",M196="+")," "&amp;INDEX($M$4:M196,1,1),"")&amp;IF(OR(N196="B",N196="+")," "&amp;INDEX($N$4:N196,1,1),"")&amp;IF(OR(O196="B",O196="+")," "&amp;INDEX($O$4:O196,1,1),"")&amp;IF(OR(P196="B",P196="+")," "&amp;INDEX($P$4:P196,1,1),"")&amp;IF(OR(Q196="B",Q196="+")," "&amp;INDEX($Q$4:Q196,1,1),"")&amp;IF(OR(R196="B",R196="+")," "&amp;INDEX($R$4:R196,1,1),"")&amp;IF(OR(S196="B",S196="+")," "&amp;INDEX($S$4:S196,1,1),"")&amp;IF(OR(T196="B",T196="+")," "&amp;INDEX($T$4:T196,1,1),"")&amp;IF(OR(U196="B",U196="+")," "&amp;INDEX($U$4:U196,1,1),"")&amp;IF(OR(V196="B",V196="+")," "&amp;INDEX($V$4:V196,1,1),"")&amp;IF(OR(W196="B",W196="+")," "&amp;INDEX($W$4:W196,1,1),"")&amp;IF(OR(X196="B",X196="+")," "&amp;INDEX($X$4:X196,1,1),"")&amp;IF(OR(Y196="B",Y196="+")," "&amp;INDEX($Y$4:Y196,1,1),"")&amp;IF(OR(Z196="B",Z196="+")," "&amp;INDEX($Z$4:Z196,1,1),"")&amp;IF(OR(AA196="B",AA196="+")," "&amp;INDEX($AA$4:AA196,1,1),"")&amp;IF(OR(AB196="B",AB196="+")," "&amp;INDEX($AB$4:AB196,1,1),"")&amp;IF(OR(AC196="B",AC196="+")," "&amp;INDEX($AC$4:AC196,1,1),"")&amp;IF(OR(AD196="B",AD196="+")," "&amp;INDEX($AD$4:AD196,1,1),"")&amp;IF(OR(AE196="B",AE196="+")," "&amp;INDEX($AE$4:AE196,1,1),"")&amp;IF(OR(AF196="B",AF196="+")," "&amp;INDEX($AF$4:AF196,1,1),"")&amp;IF(OR(AG196="B",AG196="+")," "&amp;INDEX($AG$4:AG196,1,1),""))," ",",")</f>
        <v/>
      </c>
      <c r="G196" s="44" t="str">
        <f>SUBSTITUTE(TRIM(IF(OR(H196="S",H196="+")," "&amp;INDEX($H$4:H196,1,1),"")&amp;IF(OR(I196="S",I196="+")," "&amp;INDEX($I$4:I196,1,1),"")&amp;IF(OR(J196="S",J196="+")," "&amp;INDEX($J$4:J196,1,1),"")&amp;IF(OR(K196="S",K196="+")," "&amp;INDEX($K$4:K196,1,1),"")&amp;IF(OR(L196="S",L196="+")," "&amp;INDEX($L$4:L196,1,1),"")&amp;IF(OR(M196="S",M196="+")," "&amp;INDEX($M$4:M196,1,1),"")&amp;IF(OR(N196="S",N196="+")," "&amp;INDEX($N$4:N196,1,1),"")&amp;IF(OR(O196="S",O196="+")," "&amp;INDEX($O$4:O196,1,1),"")&amp;IF(OR(P196="S",P196="+")," "&amp;INDEX($P$4:P196,1,1),"")&amp;IF(OR(Q196="S",Q196="+")," "&amp;INDEX($Q$4:Q196,1,1),"")&amp;IF(OR(R196="S",R196="+")," "&amp;INDEX($R$4:R196,1,1),"")&amp;IF(OR(S196="S",S196="+")," "&amp;INDEX($S$4:S196,1,1),"")&amp;IF(OR(T196="S",T196="+")," "&amp;INDEX($T$4:T196,1,1),"")&amp;IF(OR(U196="S",U196="+")," "&amp;INDEX($U$4:U196,1,1),"")&amp;IF(OR(V196="S",V196="+")," "&amp;INDEX($V$4:V196,1,1),"")&amp;IF(OR(W196="S",W196="+")," "&amp;INDEX($W$4:W196,1,1),"")&amp;IF(OR(X196="S",X196="+")," "&amp;INDEX($X$4:X196,1,1),"")&amp;IF(OR(Y196="S",Y196="+")," "&amp;INDEX($Y$4:Y196,1,1),"")&amp;IF(OR(Z196="S",Z196="+")," "&amp;INDEX($Z$4:Z196,1,1),"")&amp;IF(OR(AA196="S",AA196="+")," "&amp;INDEX($AA$4:AA196,1,1),"")&amp;IF(OR(AB196="S",AB196="+")," "&amp;INDEX($AB$4:AB196,1,1),"")&amp;IF(OR(AC196="S",AC196="+")," "&amp;INDEX($AC$4:AC196,1,1),"")&amp;IF(OR(AD196="S",AD196="+")," "&amp;INDEX($AD$4:AD196,1,1),"")&amp;IF(OR(AE196="S",AE196="+")," "&amp;INDEX($AE$4:AE196,1,1),"")&amp;IF(OR(AF196="S",AF196="+")," "&amp;INDEX($AF$4:AF196,1,1),"")&amp;IF(OR(AG196="S",AG196="+")," "&amp;INDEX($AG$4:AG196,1,1),""))," ",",")</f>
        <v/>
      </c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65" t="str">
        <f>IF(AI196="","",AI$4)&amp;IF(AJ196="","",IF(COUNTA($AI196:AI196)&gt;0,", ","")&amp;AJ$4)&amp;IF(AK196="","",IF(COUNTA($AI196:AJ196)&gt;0,", ","")&amp;AK$4)&amp;IF(AL196="","",IF(COUNTA($AI196:AK196)&gt;0,", ","")&amp;AL$4)&amp;IF(AM196="","",IF(COUNTA($AI196:AL196)&gt;0,", ","")&amp;AM$4)&amp;IF(AN196="","",IF(COUNTA($AI196:AM196)&gt;0,", ","")&amp;AN$4)&amp;IF(AO196="","",IF(COUNTA($AI196:AN196)&gt;0,", ","")&amp;AO$4)&amp;IF(AP196="","",IF(COUNTA($AI196:AO196)&gt;0,", ","")&amp;AP$4)&amp;IF(AQ196="","",IF(COUNTA($AI196:AP196)&gt;0,", ","")&amp;AQ$4)&amp;IF(AR196="","",IF(COUNTA($AI196:AQ196)&gt;0,", ","")&amp;AR$4)</f>
        <v/>
      </c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55"/>
      <c r="AX196" s="49"/>
      <c r="AY196" s="50"/>
      <c r="AZ196" s="45"/>
      <c r="BA196" s="57"/>
      <c r="BB196" s="45"/>
      <c r="BC196" s="45"/>
      <c r="BD196" s="45"/>
      <c r="BE196" s="45"/>
      <c r="BF196" s="46"/>
      <c r="BG196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6" s="45"/>
      <c r="BI196" s="45"/>
      <c r="BJ196" s="45"/>
      <c r="BK196" s="45"/>
      <c r="BL196" s="45"/>
      <c r="BM196" s="45"/>
      <c r="BN196" s="45"/>
      <c r="BO196" s="45"/>
      <c r="BP196" s="45"/>
      <c r="BQ196" s="53"/>
      <c r="BR196" s="45"/>
      <c r="BS196" s="54"/>
      <c r="BT196" s="54"/>
      <c r="BU196" s="45"/>
      <c r="BV196" s="45"/>
      <c r="BW196" s="56"/>
    </row>
    <row r="197" spans="1:75" ht="11">
      <c r="A197" s="68">
        <v>193</v>
      </c>
      <c r="B197" s="106" t="str">
        <f>IF(ContentOrder[[#This Row],[Site Name]]="","Missing Site",INDEX(Table7[Network],MATCH(ContentOrder[[#This Row],[Site Name]],Table7[Acronym],FALSE)))</f>
        <v>Missing Site</v>
      </c>
      <c r="C197" s="50"/>
      <c r="D197" s="45"/>
      <c r="E197" s="45"/>
      <c r="F197" s="44" t="str">
        <f>SUBSTITUTE(TRIM(IF(OR(H197="B",H197="+")," "&amp;INDEX($H$4:H197,1,1),"")&amp;IF(OR(I197="B",I197="+")," "&amp;INDEX($I$4:I197,1,1),"")&amp;IF(OR(J197="B",J197="+")," "&amp;INDEX($J$4:J197,1,1),"")&amp;IF(OR(K197="B",K197="+")," "&amp;INDEX($K$4:K197,1,1),"")&amp;IF(OR(L197="B",L197="+")," "&amp;INDEX($L$4:L197,1,1),"")&amp;IF(OR(M197="B",M197="+")," "&amp;INDEX($M$4:M197,1,1),"")&amp;IF(OR(N197="B",N197="+")," "&amp;INDEX($N$4:N197,1,1),"")&amp;IF(OR(O197="B",O197="+")," "&amp;INDEX($O$4:O197,1,1),"")&amp;IF(OR(P197="B",P197="+")," "&amp;INDEX($P$4:P197,1,1),"")&amp;IF(OR(Q197="B",Q197="+")," "&amp;INDEX($Q$4:Q197,1,1),"")&amp;IF(OR(R197="B",R197="+")," "&amp;INDEX($R$4:R197,1,1),"")&amp;IF(OR(S197="B",S197="+")," "&amp;INDEX($S$4:S197,1,1),"")&amp;IF(OR(T197="B",T197="+")," "&amp;INDEX($T$4:T197,1,1),"")&amp;IF(OR(U197="B",U197="+")," "&amp;INDEX($U$4:U197,1,1),"")&amp;IF(OR(V197="B",V197="+")," "&amp;INDEX($V$4:V197,1,1),"")&amp;IF(OR(W197="B",W197="+")," "&amp;INDEX($W$4:W197,1,1),"")&amp;IF(OR(X197="B",X197="+")," "&amp;INDEX($X$4:X197,1,1),"")&amp;IF(OR(Y197="B",Y197="+")," "&amp;INDEX($Y$4:Y197,1,1),"")&amp;IF(OR(Z197="B",Z197="+")," "&amp;INDEX($Z$4:Z197,1,1),"")&amp;IF(OR(AA197="B",AA197="+")," "&amp;INDEX($AA$4:AA197,1,1),"")&amp;IF(OR(AB197="B",AB197="+")," "&amp;INDEX($AB$4:AB197,1,1),"")&amp;IF(OR(AC197="B",AC197="+")," "&amp;INDEX($AC$4:AC197,1,1),"")&amp;IF(OR(AD197="B",AD197="+")," "&amp;INDEX($AD$4:AD197,1,1),"")&amp;IF(OR(AE197="B",AE197="+")," "&amp;INDEX($AE$4:AE197,1,1),"")&amp;IF(OR(AF197="B",AF197="+")," "&amp;INDEX($AF$4:AF197,1,1),"")&amp;IF(OR(AG197="B",AG197="+")," "&amp;INDEX($AG$4:AG197,1,1),""))," ",",")</f>
        <v/>
      </c>
      <c r="G197" s="44" t="str">
        <f>SUBSTITUTE(TRIM(IF(OR(H197="S",H197="+")," "&amp;INDEX($H$4:H197,1,1),"")&amp;IF(OR(I197="S",I197="+")," "&amp;INDEX($I$4:I197,1,1),"")&amp;IF(OR(J197="S",J197="+")," "&amp;INDEX($J$4:J197,1,1),"")&amp;IF(OR(K197="S",K197="+")," "&amp;INDEX($K$4:K197,1,1),"")&amp;IF(OR(L197="S",L197="+")," "&amp;INDEX($L$4:L197,1,1),"")&amp;IF(OR(M197="S",M197="+")," "&amp;INDEX($M$4:M197,1,1),"")&amp;IF(OR(N197="S",N197="+")," "&amp;INDEX($N$4:N197,1,1),"")&amp;IF(OR(O197="S",O197="+")," "&amp;INDEX($O$4:O197,1,1),"")&amp;IF(OR(P197="S",P197="+")," "&amp;INDEX($P$4:P197,1,1),"")&amp;IF(OR(Q197="S",Q197="+")," "&amp;INDEX($Q$4:Q197,1,1),"")&amp;IF(OR(R197="S",R197="+")," "&amp;INDEX($R$4:R197,1,1),"")&amp;IF(OR(S197="S",S197="+")," "&amp;INDEX($S$4:S197,1,1),"")&amp;IF(OR(T197="S",T197="+")," "&amp;INDEX($T$4:T197,1,1),"")&amp;IF(OR(U197="S",U197="+")," "&amp;INDEX($U$4:U197,1,1),"")&amp;IF(OR(V197="S",V197="+")," "&amp;INDEX($V$4:V197,1,1),"")&amp;IF(OR(W197="S",W197="+")," "&amp;INDEX($W$4:W197,1,1),"")&amp;IF(OR(X197="S",X197="+")," "&amp;INDEX($X$4:X197,1,1),"")&amp;IF(OR(Y197="S",Y197="+")," "&amp;INDEX($Y$4:Y197,1,1),"")&amp;IF(OR(Z197="S",Z197="+")," "&amp;INDEX($Z$4:Z197,1,1),"")&amp;IF(OR(AA197="S",AA197="+")," "&amp;INDEX($AA$4:AA197,1,1),"")&amp;IF(OR(AB197="S",AB197="+")," "&amp;INDEX($AB$4:AB197,1,1),"")&amp;IF(OR(AC197="S",AC197="+")," "&amp;INDEX($AC$4:AC197,1,1),"")&amp;IF(OR(AD197="S",AD197="+")," "&amp;INDEX($AD$4:AD197,1,1),"")&amp;IF(OR(AE197="S",AE197="+")," "&amp;INDEX($AE$4:AE197,1,1),"")&amp;IF(OR(AF197="S",AF197="+")," "&amp;INDEX($AF$4:AF197,1,1),"")&amp;IF(OR(AG197="S",AG197="+")," "&amp;INDEX($AG$4:AG197,1,1),""))," ",",")</f>
        <v/>
      </c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65" t="str">
        <f>IF(AI197="","",AI$4)&amp;IF(AJ197="","",IF(COUNTA($AI197:AI197)&gt;0,", ","")&amp;AJ$4)&amp;IF(AK197="","",IF(COUNTA($AI197:AJ197)&gt;0,", ","")&amp;AK$4)&amp;IF(AL197="","",IF(COUNTA($AI197:AK197)&gt;0,", ","")&amp;AL$4)&amp;IF(AM197="","",IF(COUNTA($AI197:AL197)&gt;0,", ","")&amp;AM$4)&amp;IF(AN197="","",IF(COUNTA($AI197:AM197)&gt;0,", ","")&amp;AN$4)&amp;IF(AO197="","",IF(COUNTA($AI197:AN197)&gt;0,", ","")&amp;AO$4)&amp;IF(AP197="","",IF(COUNTA($AI197:AO197)&gt;0,", ","")&amp;AP$4)&amp;IF(AQ197="","",IF(COUNTA($AI197:AP197)&gt;0,", ","")&amp;AQ$4)&amp;IF(AR197="","",IF(COUNTA($AI197:AQ197)&gt;0,", ","")&amp;AR$4)</f>
        <v/>
      </c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55"/>
      <c r="AX197" s="49"/>
      <c r="AY197" s="50"/>
      <c r="AZ197" s="45"/>
      <c r="BA197" s="57"/>
      <c r="BB197" s="45"/>
      <c r="BC197" s="45"/>
      <c r="BD197" s="45"/>
      <c r="BE197" s="45"/>
      <c r="BF197" s="46"/>
      <c r="BG197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7" s="45"/>
      <c r="BI197" s="45"/>
      <c r="BJ197" s="45"/>
      <c r="BK197" s="45"/>
      <c r="BL197" s="45"/>
      <c r="BM197" s="45"/>
      <c r="BN197" s="45"/>
      <c r="BO197" s="45"/>
      <c r="BP197" s="45"/>
      <c r="BQ197" s="53"/>
      <c r="BR197" s="45"/>
      <c r="BS197" s="54"/>
      <c r="BT197" s="54"/>
      <c r="BU197" s="45"/>
      <c r="BV197" s="45"/>
      <c r="BW197" s="56"/>
    </row>
    <row r="198" spans="1:75" ht="11">
      <c r="A198" s="68">
        <v>194</v>
      </c>
      <c r="B198" s="106" t="str">
        <f>IF(ContentOrder[[#This Row],[Site Name]]="","Missing Site",INDEX(Table7[Network],MATCH(ContentOrder[[#This Row],[Site Name]],Table7[Acronym],FALSE)))</f>
        <v>Missing Site</v>
      </c>
      <c r="C198" s="50"/>
      <c r="D198" s="45"/>
      <c r="E198" s="45"/>
      <c r="F198" s="44" t="str">
        <f>SUBSTITUTE(TRIM(IF(OR(H198="B",H198="+")," "&amp;INDEX($H$4:H198,1,1),"")&amp;IF(OR(I198="B",I198="+")," "&amp;INDEX($I$4:I198,1,1),"")&amp;IF(OR(J198="B",J198="+")," "&amp;INDEX($J$4:J198,1,1),"")&amp;IF(OR(K198="B",K198="+")," "&amp;INDEX($K$4:K198,1,1),"")&amp;IF(OR(L198="B",L198="+")," "&amp;INDEX($L$4:L198,1,1),"")&amp;IF(OR(M198="B",M198="+")," "&amp;INDEX($M$4:M198,1,1),"")&amp;IF(OR(N198="B",N198="+")," "&amp;INDEX($N$4:N198,1,1),"")&amp;IF(OR(O198="B",O198="+")," "&amp;INDEX($O$4:O198,1,1),"")&amp;IF(OR(P198="B",P198="+")," "&amp;INDEX($P$4:P198,1,1),"")&amp;IF(OR(Q198="B",Q198="+")," "&amp;INDEX($Q$4:Q198,1,1),"")&amp;IF(OR(R198="B",R198="+")," "&amp;INDEX($R$4:R198,1,1),"")&amp;IF(OR(S198="B",S198="+")," "&amp;INDEX($S$4:S198,1,1),"")&amp;IF(OR(T198="B",T198="+")," "&amp;INDEX($T$4:T198,1,1),"")&amp;IF(OR(U198="B",U198="+")," "&amp;INDEX($U$4:U198,1,1),"")&amp;IF(OR(V198="B",V198="+")," "&amp;INDEX($V$4:V198,1,1),"")&amp;IF(OR(W198="B",W198="+")," "&amp;INDEX($W$4:W198,1,1),"")&amp;IF(OR(X198="B",X198="+")," "&amp;INDEX($X$4:X198,1,1),"")&amp;IF(OR(Y198="B",Y198="+")," "&amp;INDEX($Y$4:Y198,1,1),"")&amp;IF(OR(Z198="B",Z198="+")," "&amp;INDEX($Z$4:Z198,1,1),"")&amp;IF(OR(AA198="B",AA198="+")," "&amp;INDEX($AA$4:AA198,1,1),"")&amp;IF(OR(AB198="B",AB198="+")," "&amp;INDEX($AB$4:AB198,1,1),"")&amp;IF(OR(AC198="B",AC198="+")," "&amp;INDEX($AC$4:AC198,1,1),"")&amp;IF(OR(AD198="B",AD198="+")," "&amp;INDEX($AD$4:AD198,1,1),"")&amp;IF(OR(AE198="B",AE198="+")," "&amp;INDEX($AE$4:AE198,1,1),"")&amp;IF(OR(AF198="B",AF198="+")," "&amp;INDEX($AF$4:AF198,1,1),"")&amp;IF(OR(AG198="B",AG198="+")," "&amp;INDEX($AG$4:AG198,1,1),""))," ",",")</f>
        <v/>
      </c>
      <c r="G198" s="44" t="str">
        <f>SUBSTITUTE(TRIM(IF(OR(H198="S",H198="+")," "&amp;INDEX($H$4:H198,1,1),"")&amp;IF(OR(I198="S",I198="+")," "&amp;INDEX($I$4:I198,1,1),"")&amp;IF(OR(J198="S",J198="+")," "&amp;INDEX($J$4:J198,1,1),"")&amp;IF(OR(K198="S",K198="+")," "&amp;INDEX($K$4:K198,1,1),"")&amp;IF(OR(L198="S",L198="+")," "&amp;INDEX($L$4:L198,1,1),"")&amp;IF(OR(M198="S",M198="+")," "&amp;INDEX($M$4:M198,1,1),"")&amp;IF(OR(N198="S",N198="+")," "&amp;INDEX($N$4:N198,1,1),"")&amp;IF(OR(O198="S",O198="+")," "&amp;INDEX($O$4:O198,1,1),"")&amp;IF(OR(P198="S",P198="+")," "&amp;INDEX($P$4:P198,1,1),"")&amp;IF(OR(Q198="S",Q198="+")," "&amp;INDEX($Q$4:Q198,1,1),"")&amp;IF(OR(R198="S",R198="+")," "&amp;INDEX($R$4:R198,1,1),"")&amp;IF(OR(S198="S",S198="+")," "&amp;INDEX($S$4:S198,1,1),"")&amp;IF(OR(T198="S",T198="+")," "&amp;INDEX($T$4:T198,1,1),"")&amp;IF(OR(U198="S",U198="+")," "&amp;INDEX($U$4:U198,1,1),"")&amp;IF(OR(V198="S",V198="+")," "&amp;INDEX($V$4:V198,1,1),"")&amp;IF(OR(W198="S",W198="+")," "&amp;INDEX($W$4:W198,1,1),"")&amp;IF(OR(X198="S",X198="+")," "&amp;INDEX($X$4:X198,1,1),"")&amp;IF(OR(Y198="S",Y198="+")," "&amp;INDEX($Y$4:Y198,1,1),"")&amp;IF(OR(Z198="S",Z198="+")," "&amp;INDEX($Z$4:Z198,1,1),"")&amp;IF(OR(AA198="S",AA198="+")," "&amp;INDEX($AA$4:AA198,1,1),"")&amp;IF(OR(AB198="S",AB198="+")," "&amp;INDEX($AB$4:AB198,1,1),"")&amp;IF(OR(AC198="S",AC198="+")," "&amp;INDEX($AC$4:AC198,1,1),"")&amp;IF(OR(AD198="S",AD198="+")," "&amp;INDEX($AD$4:AD198,1,1),"")&amp;IF(OR(AE198="S",AE198="+")," "&amp;INDEX($AE$4:AE198,1,1),"")&amp;IF(OR(AF198="S",AF198="+")," "&amp;INDEX($AF$4:AF198,1,1),"")&amp;IF(OR(AG198="S",AG198="+")," "&amp;INDEX($AG$4:AG198,1,1),""))," ",",")</f>
        <v/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65" t="str">
        <f>IF(AI198="","",AI$4)&amp;IF(AJ198="","",IF(COUNTA($AI198:AI198)&gt;0,", ","")&amp;AJ$4)&amp;IF(AK198="","",IF(COUNTA($AI198:AJ198)&gt;0,", ","")&amp;AK$4)&amp;IF(AL198="","",IF(COUNTA($AI198:AK198)&gt;0,", ","")&amp;AL$4)&amp;IF(AM198="","",IF(COUNTA($AI198:AL198)&gt;0,", ","")&amp;AM$4)&amp;IF(AN198="","",IF(COUNTA($AI198:AM198)&gt;0,", ","")&amp;AN$4)&amp;IF(AO198="","",IF(COUNTA($AI198:AN198)&gt;0,", ","")&amp;AO$4)&amp;IF(AP198="","",IF(COUNTA($AI198:AO198)&gt;0,", ","")&amp;AP$4)&amp;IF(AQ198="","",IF(COUNTA($AI198:AP198)&gt;0,", ","")&amp;AQ$4)&amp;IF(AR198="","",IF(COUNTA($AI198:AQ198)&gt;0,", ","")&amp;AR$4)</f>
        <v/>
      </c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55"/>
      <c r="AX198" s="49"/>
      <c r="AY198" s="50"/>
      <c r="AZ198" s="45"/>
      <c r="BA198" s="57"/>
      <c r="BB198" s="45"/>
      <c r="BC198" s="45"/>
      <c r="BD198" s="45"/>
      <c r="BE198" s="45"/>
      <c r="BF198" s="46"/>
      <c r="BG198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8" s="45"/>
      <c r="BI198" s="45"/>
      <c r="BJ198" s="45"/>
      <c r="BK198" s="45"/>
      <c r="BL198" s="45"/>
      <c r="BM198" s="45"/>
      <c r="BN198" s="45"/>
      <c r="BO198" s="45"/>
      <c r="BP198" s="45"/>
      <c r="BQ198" s="53"/>
      <c r="BR198" s="45"/>
      <c r="BS198" s="54"/>
      <c r="BT198" s="54"/>
      <c r="BU198" s="45"/>
      <c r="BV198" s="45"/>
      <c r="BW198" s="56"/>
    </row>
    <row r="199" spans="1:75" ht="11">
      <c r="A199" s="68">
        <v>195</v>
      </c>
      <c r="B199" s="106" t="str">
        <f>IF(ContentOrder[[#This Row],[Site Name]]="","Missing Site",INDEX(Table7[Network],MATCH(ContentOrder[[#This Row],[Site Name]],Table7[Acronym],FALSE)))</f>
        <v>Missing Site</v>
      </c>
      <c r="C199" s="50"/>
      <c r="D199" s="45"/>
      <c r="E199" s="45"/>
      <c r="F199" s="44" t="str">
        <f>SUBSTITUTE(TRIM(IF(OR(H199="B",H199="+")," "&amp;INDEX($H$4:H199,1,1),"")&amp;IF(OR(I199="B",I199="+")," "&amp;INDEX($I$4:I199,1,1),"")&amp;IF(OR(J199="B",J199="+")," "&amp;INDEX($J$4:J199,1,1),"")&amp;IF(OR(K199="B",K199="+")," "&amp;INDEX($K$4:K199,1,1),"")&amp;IF(OR(L199="B",L199="+")," "&amp;INDEX($L$4:L199,1,1),"")&amp;IF(OR(M199="B",M199="+")," "&amp;INDEX($M$4:M199,1,1),"")&amp;IF(OR(N199="B",N199="+")," "&amp;INDEX($N$4:N199,1,1),"")&amp;IF(OR(O199="B",O199="+")," "&amp;INDEX($O$4:O199,1,1),"")&amp;IF(OR(P199="B",P199="+")," "&amp;INDEX($P$4:P199,1,1),"")&amp;IF(OR(Q199="B",Q199="+")," "&amp;INDEX($Q$4:Q199,1,1),"")&amp;IF(OR(R199="B",R199="+")," "&amp;INDEX($R$4:R199,1,1),"")&amp;IF(OR(S199="B",S199="+")," "&amp;INDEX($S$4:S199,1,1),"")&amp;IF(OR(T199="B",T199="+")," "&amp;INDEX($T$4:T199,1,1),"")&amp;IF(OR(U199="B",U199="+")," "&amp;INDEX($U$4:U199,1,1),"")&amp;IF(OR(V199="B",V199="+")," "&amp;INDEX($V$4:V199,1,1),"")&amp;IF(OR(W199="B",W199="+")," "&amp;INDEX($W$4:W199,1,1),"")&amp;IF(OR(X199="B",X199="+")," "&amp;INDEX($X$4:X199,1,1),"")&amp;IF(OR(Y199="B",Y199="+")," "&amp;INDEX($Y$4:Y199,1,1),"")&amp;IF(OR(Z199="B",Z199="+")," "&amp;INDEX($Z$4:Z199,1,1),"")&amp;IF(OR(AA199="B",AA199="+")," "&amp;INDEX($AA$4:AA199,1,1),"")&amp;IF(OR(AB199="B",AB199="+")," "&amp;INDEX($AB$4:AB199,1,1),"")&amp;IF(OR(AC199="B",AC199="+")," "&amp;INDEX($AC$4:AC199,1,1),"")&amp;IF(OR(AD199="B",AD199="+")," "&amp;INDEX($AD$4:AD199,1,1),"")&amp;IF(OR(AE199="B",AE199="+")," "&amp;INDEX($AE$4:AE199,1,1),"")&amp;IF(OR(AF199="B",AF199="+")," "&amp;INDEX($AF$4:AF199,1,1),"")&amp;IF(OR(AG199="B",AG199="+")," "&amp;INDEX($AG$4:AG199,1,1),""))," ",",")</f>
        <v/>
      </c>
      <c r="G199" s="44" t="str">
        <f>SUBSTITUTE(TRIM(IF(OR(H199="S",H199="+")," "&amp;INDEX($H$4:H199,1,1),"")&amp;IF(OR(I199="S",I199="+")," "&amp;INDEX($I$4:I199,1,1),"")&amp;IF(OR(J199="S",J199="+")," "&amp;INDEX($J$4:J199,1,1),"")&amp;IF(OR(K199="S",K199="+")," "&amp;INDEX($K$4:K199,1,1),"")&amp;IF(OR(L199="S",L199="+")," "&amp;INDEX($L$4:L199,1,1),"")&amp;IF(OR(M199="S",M199="+")," "&amp;INDEX($M$4:M199,1,1),"")&amp;IF(OR(N199="S",N199="+")," "&amp;INDEX($N$4:N199,1,1),"")&amp;IF(OR(O199="S",O199="+")," "&amp;INDEX($O$4:O199,1,1),"")&amp;IF(OR(P199="S",P199="+")," "&amp;INDEX($P$4:P199,1,1),"")&amp;IF(OR(Q199="S",Q199="+")," "&amp;INDEX($Q$4:Q199,1,1),"")&amp;IF(OR(R199="S",R199="+")," "&amp;INDEX($R$4:R199,1,1),"")&amp;IF(OR(S199="S",S199="+")," "&amp;INDEX($S$4:S199,1,1),"")&amp;IF(OR(T199="S",T199="+")," "&amp;INDEX($T$4:T199,1,1),"")&amp;IF(OR(U199="S",U199="+")," "&amp;INDEX($U$4:U199,1,1),"")&amp;IF(OR(V199="S",V199="+")," "&amp;INDEX($V$4:V199,1,1),"")&amp;IF(OR(W199="S",W199="+")," "&amp;INDEX($W$4:W199,1,1),"")&amp;IF(OR(X199="S",X199="+")," "&amp;INDEX($X$4:X199,1,1),"")&amp;IF(OR(Y199="S",Y199="+")," "&amp;INDEX($Y$4:Y199,1,1),"")&amp;IF(OR(Z199="S",Z199="+")," "&amp;INDEX($Z$4:Z199,1,1),"")&amp;IF(OR(AA199="S",AA199="+")," "&amp;INDEX($AA$4:AA199,1,1),"")&amp;IF(OR(AB199="S",AB199="+")," "&amp;INDEX($AB$4:AB199,1,1),"")&amp;IF(OR(AC199="S",AC199="+")," "&amp;INDEX($AC$4:AC199,1,1),"")&amp;IF(OR(AD199="S",AD199="+")," "&amp;INDEX($AD$4:AD199,1,1),"")&amp;IF(OR(AE199="S",AE199="+")," "&amp;INDEX($AE$4:AE199,1,1),"")&amp;IF(OR(AF199="S",AF199="+")," "&amp;INDEX($AF$4:AF199,1,1),"")&amp;IF(OR(AG199="S",AG199="+")," "&amp;INDEX($AG$4:AG199,1,1),""))," ",",")</f>
        <v/>
      </c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65" t="str">
        <f>IF(AI199="","",AI$4)&amp;IF(AJ199="","",IF(COUNTA($AI199:AI199)&gt;0,", ","")&amp;AJ$4)&amp;IF(AK199="","",IF(COUNTA($AI199:AJ199)&gt;0,", ","")&amp;AK$4)&amp;IF(AL199="","",IF(COUNTA($AI199:AK199)&gt;0,", ","")&amp;AL$4)&amp;IF(AM199="","",IF(COUNTA($AI199:AL199)&gt;0,", ","")&amp;AM$4)&amp;IF(AN199="","",IF(COUNTA($AI199:AM199)&gt;0,", ","")&amp;AN$4)&amp;IF(AO199="","",IF(COUNTA($AI199:AN199)&gt;0,", ","")&amp;AO$4)&amp;IF(AP199="","",IF(COUNTA($AI199:AO199)&gt;0,", ","")&amp;AP$4)&amp;IF(AQ199="","",IF(COUNTA($AI199:AP199)&gt;0,", ","")&amp;AQ$4)&amp;IF(AR199="","",IF(COUNTA($AI199:AQ199)&gt;0,", ","")&amp;AR$4)</f>
        <v/>
      </c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55"/>
      <c r="AX199" s="49"/>
      <c r="AY199" s="50"/>
      <c r="AZ199" s="45"/>
      <c r="BA199" s="57"/>
      <c r="BB199" s="45"/>
      <c r="BC199" s="45"/>
      <c r="BD199" s="45"/>
      <c r="BE199" s="45"/>
      <c r="BF199" s="46"/>
      <c r="BG199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199" s="45"/>
      <c r="BI199" s="45"/>
      <c r="BJ199" s="45"/>
      <c r="BK199" s="45"/>
      <c r="BL199" s="45"/>
      <c r="BM199" s="45"/>
      <c r="BN199" s="45"/>
      <c r="BO199" s="45"/>
      <c r="BP199" s="45"/>
      <c r="BQ199" s="53"/>
      <c r="BR199" s="45"/>
      <c r="BS199" s="54"/>
      <c r="BT199" s="54"/>
      <c r="BU199" s="45"/>
      <c r="BV199" s="45"/>
      <c r="BW199" s="56"/>
    </row>
    <row r="200" spans="1:75" ht="11">
      <c r="A200" s="68">
        <v>196</v>
      </c>
      <c r="B200" s="106" t="str">
        <f>IF(ContentOrder[[#This Row],[Site Name]]="","Missing Site",INDEX(Table7[Network],MATCH(ContentOrder[[#This Row],[Site Name]],Table7[Acronym],FALSE)))</f>
        <v>Missing Site</v>
      </c>
      <c r="C200" s="50"/>
      <c r="D200" s="45"/>
      <c r="E200" s="45"/>
      <c r="F200" s="44" t="str">
        <f>SUBSTITUTE(TRIM(IF(OR(H200="B",H200="+")," "&amp;INDEX($H$4:H200,1,1),"")&amp;IF(OR(I200="B",I200="+")," "&amp;INDEX($I$4:I200,1,1),"")&amp;IF(OR(J200="B",J200="+")," "&amp;INDEX($J$4:J200,1,1),"")&amp;IF(OR(K200="B",K200="+")," "&amp;INDEX($K$4:K200,1,1),"")&amp;IF(OR(L200="B",L200="+")," "&amp;INDEX($L$4:L200,1,1),"")&amp;IF(OR(M200="B",M200="+")," "&amp;INDEX($M$4:M200,1,1),"")&amp;IF(OR(N200="B",N200="+")," "&amp;INDEX($N$4:N200,1,1),"")&amp;IF(OR(O200="B",O200="+")," "&amp;INDEX($O$4:O200,1,1),"")&amp;IF(OR(P200="B",P200="+")," "&amp;INDEX($P$4:P200,1,1),"")&amp;IF(OR(Q200="B",Q200="+")," "&amp;INDEX($Q$4:Q200,1,1),"")&amp;IF(OR(R200="B",R200="+")," "&amp;INDEX($R$4:R200,1,1),"")&amp;IF(OR(S200="B",S200="+")," "&amp;INDEX($S$4:S200,1,1),"")&amp;IF(OR(T200="B",T200="+")," "&amp;INDEX($T$4:T200,1,1),"")&amp;IF(OR(U200="B",U200="+")," "&amp;INDEX($U$4:U200,1,1),"")&amp;IF(OR(V200="B",V200="+")," "&amp;INDEX($V$4:V200,1,1),"")&amp;IF(OR(W200="B",W200="+")," "&amp;INDEX($W$4:W200,1,1),"")&amp;IF(OR(X200="B",X200="+")," "&amp;INDEX($X$4:X200,1,1),"")&amp;IF(OR(Y200="B",Y200="+")," "&amp;INDEX($Y$4:Y200,1,1),"")&amp;IF(OR(Z200="B",Z200="+")," "&amp;INDEX($Z$4:Z200,1,1),"")&amp;IF(OR(AA200="B",AA200="+")," "&amp;INDEX($AA$4:AA200,1,1),"")&amp;IF(OR(AB200="B",AB200="+")," "&amp;INDEX($AB$4:AB200,1,1),"")&amp;IF(OR(AC200="B",AC200="+")," "&amp;INDEX($AC$4:AC200,1,1),"")&amp;IF(OR(AD200="B",AD200="+")," "&amp;INDEX($AD$4:AD200,1,1),"")&amp;IF(OR(AE200="B",AE200="+")," "&amp;INDEX($AE$4:AE200,1,1),"")&amp;IF(OR(AF200="B",AF200="+")," "&amp;INDEX($AF$4:AF200,1,1),"")&amp;IF(OR(AG200="B",AG200="+")," "&amp;INDEX($AG$4:AG200,1,1),""))," ",",")</f>
        <v/>
      </c>
      <c r="G200" s="44" t="str">
        <f>SUBSTITUTE(TRIM(IF(OR(H200="S",H200="+")," "&amp;INDEX($H$4:H200,1,1),"")&amp;IF(OR(I200="S",I200="+")," "&amp;INDEX($I$4:I200,1,1),"")&amp;IF(OR(J200="S",J200="+")," "&amp;INDEX($J$4:J200,1,1),"")&amp;IF(OR(K200="S",K200="+")," "&amp;INDEX($K$4:K200,1,1),"")&amp;IF(OR(L200="S",L200="+")," "&amp;INDEX($L$4:L200,1,1),"")&amp;IF(OR(M200="S",M200="+")," "&amp;INDEX($M$4:M200,1,1),"")&amp;IF(OR(N200="S",N200="+")," "&amp;INDEX($N$4:N200,1,1),"")&amp;IF(OR(O200="S",O200="+")," "&amp;INDEX($O$4:O200,1,1),"")&amp;IF(OR(P200="S",P200="+")," "&amp;INDEX($P$4:P200,1,1),"")&amp;IF(OR(Q200="S",Q200="+")," "&amp;INDEX($Q$4:Q200,1,1),"")&amp;IF(OR(R200="S",R200="+")," "&amp;INDEX($R$4:R200,1,1),"")&amp;IF(OR(S200="S",S200="+")," "&amp;INDEX($S$4:S200,1,1),"")&amp;IF(OR(T200="S",T200="+")," "&amp;INDEX($T$4:T200,1,1),"")&amp;IF(OR(U200="S",U200="+")," "&amp;INDEX($U$4:U200,1,1),"")&amp;IF(OR(V200="S",V200="+")," "&amp;INDEX($V$4:V200,1,1),"")&amp;IF(OR(W200="S",W200="+")," "&amp;INDEX($W$4:W200,1,1),"")&amp;IF(OR(X200="S",X200="+")," "&amp;INDEX($X$4:X200,1,1),"")&amp;IF(OR(Y200="S",Y200="+")," "&amp;INDEX($Y$4:Y200,1,1),"")&amp;IF(OR(Z200="S",Z200="+")," "&amp;INDEX($Z$4:Z200,1,1),"")&amp;IF(OR(AA200="S",AA200="+")," "&amp;INDEX($AA$4:AA200,1,1),"")&amp;IF(OR(AB200="S",AB200="+")," "&amp;INDEX($AB$4:AB200,1,1),"")&amp;IF(OR(AC200="S",AC200="+")," "&amp;INDEX($AC$4:AC200,1,1),"")&amp;IF(OR(AD200="S",AD200="+")," "&amp;INDEX($AD$4:AD200,1,1),"")&amp;IF(OR(AE200="S",AE200="+")," "&amp;INDEX($AE$4:AE200,1,1),"")&amp;IF(OR(AF200="S",AF200="+")," "&amp;INDEX($AF$4:AF200,1,1),"")&amp;IF(OR(AG200="S",AG200="+")," "&amp;INDEX($AG$4:AG200,1,1),""))," ",",")</f>
        <v/>
      </c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65" t="str">
        <f>IF(AI200="","",AI$4)&amp;IF(AJ200="","",IF(COUNTA($AI200:AI200)&gt;0,", ","")&amp;AJ$4)&amp;IF(AK200="","",IF(COUNTA($AI200:AJ200)&gt;0,", ","")&amp;AK$4)&amp;IF(AL200="","",IF(COUNTA($AI200:AK200)&gt;0,", ","")&amp;AL$4)&amp;IF(AM200="","",IF(COUNTA($AI200:AL200)&gt;0,", ","")&amp;AM$4)&amp;IF(AN200="","",IF(COUNTA($AI200:AM200)&gt;0,", ","")&amp;AN$4)&amp;IF(AO200="","",IF(COUNTA($AI200:AN200)&gt;0,", ","")&amp;AO$4)&amp;IF(AP200="","",IF(COUNTA($AI200:AO200)&gt;0,", ","")&amp;AP$4)&amp;IF(AQ200="","",IF(COUNTA($AI200:AP200)&gt;0,", ","")&amp;AQ$4)&amp;IF(AR200="","",IF(COUNTA($AI200:AQ200)&gt;0,", ","")&amp;AR$4)</f>
        <v/>
      </c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55"/>
      <c r="AX200" s="49"/>
      <c r="AY200" s="50"/>
      <c r="AZ200" s="45"/>
      <c r="BA200" s="57"/>
      <c r="BB200" s="45"/>
      <c r="BC200" s="45"/>
      <c r="BD200" s="45"/>
      <c r="BE200" s="45"/>
      <c r="BF200" s="46"/>
      <c r="BG200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00" s="45"/>
      <c r="BI200" s="45"/>
      <c r="BJ200" s="45"/>
      <c r="BK200" s="45"/>
      <c r="BL200" s="45"/>
      <c r="BM200" s="45"/>
      <c r="BN200" s="45"/>
      <c r="BO200" s="45"/>
      <c r="BP200" s="45"/>
      <c r="BQ200" s="53"/>
      <c r="BR200" s="45"/>
      <c r="BS200" s="54"/>
      <c r="BT200" s="54"/>
      <c r="BU200" s="45"/>
      <c r="BV200" s="45"/>
      <c r="BW200" s="56"/>
    </row>
    <row r="201" spans="1:75" ht="11">
      <c r="A201" s="68">
        <v>197</v>
      </c>
      <c r="B201" s="106" t="str">
        <f>IF(ContentOrder[[#This Row],[Site Name]]="","Missing Site",INDEX(Table7[Network],MATCH(ContentOrder[[#This Row],[Site Name]],Table7[Acronym],FALSE)))</f>
        <v>Missing Site</v>
      </c>
      <c r="C201" s="50"/>
      <c r="D201" s="45"/>
      <c r="E201" s="45"/>
      <c r="F201" s="44" t="str">
        <f>SUBSTITUTE(TRIM(IF(OR(H201="B",H201="+")," "&amp;INDEX($H$4:H201,1,1),"")&amp;IF(OR(I201="B",I201="+")," "&amp;INDEX($I$4:I201,1,1),"")&amp;IF(OR(J201="B",J201="+")," "&amp;INDEX($J$4:J201,1,1),"")&amp;IF(OR(K201="B",K201="+")," "&amp;INDEX($K$4:K201,1,1),"")&amp;IF(OR(L201="B",L201="+")," "&amp;INDEX($L$4:L201,1,1),"")&amp;IF(OR(M201="B",M201="+")," "&amp;INDEX($M$4:M201,1,1),"")&amp;IF(OR(N201="B",N201="+")," "&amp;INDEX($N$4:N201,1,1),"")&amp;IF(OR(O201="B",O201="+")," "&amp;INDEX($O$4:O201,1,1),"")&amp;IF(OR(P201="B",P201="+")," "&amp;INDEX($P$4:P201,1,1),"")&amp;IF(OR(Q201="B",Q201="+")," "&amp;INDEX($Q$4:Q201,1,1),"")&amp;IF(OR(R201="B",R201="+")," "&amp;INDEX($R$4:R201,1,1),"")&amp;IF(OR(S201="B",S201="+")," "&amp;INDEX($S$4:S201,1,1),"")&amp;IF(OR(T201="B",T201="+")," "&amp;INDEX($T$4:T201,1,1),"")&amp;IF(OR(U201="B",U201="+")," "&amp;INDEX($U$4:U201,1,1),"")&amp;IF(OR(V201="B",V201="+")," "&amp;INDEX($V$4:V201,1,1),"")&amp;IF(OR(W201="B",W201="+")," "&amp;INDEX($W$4:W201,1,1),"")&amp;IF(OR(X201="B",X201="+")," "&amp;INDEX($X$4:X201,1,1),"")&amp;IF(OR(Y201="B",Y201="+")," "&amp;INDEX($Y$4:Y201,1,1),"")&amp;IF(OR(Z201="B",Z201="+")," "&amp;INDEX($Z$4:Z201,1,1),"")&amp;IF(OR(AA201="B",AA201="+")," "&amp;INDEX($AA$4:AA201,1,1),"")&amp;IF(OR(AB201="B",AB201="+")," "&amp;INDEX($AB$4:AB201,1,1),"")&amp;IF(OR(AC201="B",AC201="+")," "&amp;INDEX($AC$4:AC201,1,1),"")&amp;IF(OR(AD201="B",AD201="+")," "&amp;INDEX($AD$4:AD201,1,1),"")&amp;IF(OR(AE201="B",AE201="+")," "&amp;INDEX($AE$4:AE201,1,1),"")&amp;IF(OR(AF201="B",AF201="+")," "&amp;INDEX($AF$4:AF201,1,1),"")&amp;IF(OR(AG201="B",AG201="+")," "&amp;INDEX($AG$4:AG201,1,1),""))," ",",")</f>
        <v/>
      </c>
      <c r="G201" s="44" t="str">
        <f>SUBSTITUTE(TRIM(IF(OR(H201="S",H201="+")," "&amp;INDEX($H$4:H201,1,1),"")&amp;IF(OR(I201="S",I201="+")," "&amp;INDEX($I$4:I201,1,1),"")&amp;IF(OR(J201="S",J201="+")," "&amp;INDEX($J$4:J201,1,1),"")&amp;IF(OR(K201="S",K201="+")," "&amp;INDEX($K$4:K201,1,1),"")&amp;IF(OR(L201="S",L201="+")," "&amp;INDEX($L$4:L201,1,1),"")&amp;IF(OR(M201="S",M201="+")," "&amp;INDEX($M$4:M201,1,1),"")&amp;IF(OR(N201="S",N201="+")," "&amp;INDEX($N$4:N201,1,1),"")&amp;IF(OR(O201="S",O201="+")," "&amp;INDEX($O$4:O201,1,1),"")&amp;IF(OR(P201="S",P201="+")," "&amp;INDEX($P$4:P201,1,1),"")&amp;IF(OR(Q201="S",Q201="+")," "&amp;INDEX($Q$4:Q201,1,1),"")&amp;IF(OR(R201="S",R201="+")," "&amp;INDEX($R$4:R201,1,1),"")&amp;IF(OR(S201="S",S201="+")," "&amp;INDEX($S$4:S201,1,1),"")&amp;IF(OR(T201="S",T201="+")," "&amp;INDEX($T$4:T201,1,1),"")&amp;IF(OR(U201="S",U201="+")," "&amp;INDEX($U$4:U201,1,1),"")&amp;IF(OR(V201="S",V201="+")," "&amp;INDEX($V$4:V201,1,1),"")&amp;IF(OR(W201="S",W201="+")," "&amp;INDEX($W$4:W201,1,1),"")&amp;IF(OR(X201="S",X201="+")," "&amp;INDEX($X$4:X201,1,1),"")&amp;IF(OR(Y201="S",Y201="+")," "&amp;INDEX($Y$4:Y201,1,1),"")&amp;IF(OR(Z201="S",Z201="+")," "&amp;INDEX($Z$4:Z201,1,1),"")&amp;IF(OR(AA201="S",AA201="+")," "&amp;INDEX($AA$4:AA201,1,1),"")&amp;IF(OR(AB201="S",AB201="+")," "&amp;INDEX($AB$4:AB201,1,1),"")&amp;IF(OR(AC201="S",AC201="+")," "&amp;INDEX($AC$4:AC201,1,1),"")&amp;IF(OR(AD201="S",AD201="+")," "&amp;INDEX($AD$4:AD201,1,1),"")&amp;IF(OR(AE201="S",AE201="+")," "&amp;INDEX($AE$4:AE201,1,1),"")&amp;IF(OR(AF201="S",AF201="+")," "&amp;INDEX($AF$4:AF201,1,1),"")&amp;IF(OR(AG201="S",AG201="+")," "&amp;INDEX($AG$4:AG201,1,1),""))," ",",")</f>
        <v/>
      </c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65" t="str">
        <f>IF(AI201="","",AI$4)&amp;IF(AJ201="","",IF(COUNTA($AI201:AI201)&gt;0,", ","")&amp;AJ$4)&amp;IF(AK201="","",IF(COUNTA($AI201:AJ201)&gt;0,", ","")&amp;AK$4)&amp;IF(AL201="","",IF(COUNTA($AI201:AK201)&gt;0,", ","")&amp;AL$4)&amp;IF(AM201="","",IF(COUNTA($AI201:AL201)&gt;0,", ","")&amp;AM$4)&amp;IF(AN201="","",IF(COUNTA($AI201:AM201)&gt;0,", ","")&amp;AN$4)&amp;IF(AO201="","",IF(COUNTA($AI201:AN201)&gt;0,", ","")&amp;AO$4)&amp;IF(AP201="","",IF(COUNTA($AI201:AO201)&gt;0,", ","")&amp;AP$4)&amp;IF(AQ201="","",IF(COUNTA($AI201:AP201)&gt;0,", ","")&amp;AQ$4)&amp;IF(AR201="","",IF(COUNTA($AI201:AQ201)&gt;0,", ","")&amp;AR$4)</f>
        <v/>
      </c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55"/>
      <c r="AX201" s="49"/>
      <c r="AY201" s="50"/>
      <c r="AZ201" s="45"/>
      <c r="BA201" s="57"/>
      <c r="BB201" s="45"/>
      <c r="BC201" s="45"/>
      <c r="BD201" s="45"/>
      <c r="BE201" s="45"/>
      <c r="BF201" s="46"/>
      <c r="BG201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01" s="45"/>
      <c r="BI201" s="45"/>
      <c r="BJ201" s="45"/>
      <c r="BK201" s="45"/>
      <c r="BL201" s="45"/>
      <c r="BM201" s="45"/>
      <c r="BN201" s="45"/>
      <c r="BO201" s="45"/>
      <c r="BP201" s="45"/>
      <c r="BQ201" s="53"/>
      <c r="BR201" s="45"/>
      <c r="BS201" s="54"/>
      <c r="BT201" s="54"/>
      <c r="BU201" s="45"/>
      <c r="BV201" s="45"/>
      <c r="BW201" s="56"/>
    </row>
    <row r="202" spans="1:75" ht="11">
      <c r="A202" s="68">
        <v>198</v>
      </c>
      <c r="B202" s="106" t="str">
        <f>IF(ContentOrder[[#This Row],[Site Name]]="","Missing Site",INDEX(Table7[Network],MATCH(ContentOrder[[#This Row],[Site Name]],Table7[Acronym],FALSE)))</f>
        <v>Missing Site</v>
      </c>
      <c r="C202" s="50"/>
      <c r="D202" s="45"/>
      <c r="E202" s="45"/>
      <c r="F202" s="44" t="str">
        <f>SUBSTITUTE(TRIM(IF(OR(H202="B",H202="+")," "&amp;INDEX($H$4:H202,1,1),"")&amp;IF(OR(I202="B",I202="+")," "&amp;INDEX($I$4:I202,1,1),"")&amp;IF(OR(J202="B",J202="+")," "&amp;INDEX($J$4:J202,1,1),"")&amp;IF(OR(K202="B",K202="+")," "&amp;INDEX($K$4:K202,1,1),"")&amp;IF(OR(L202="B",L202="+")," "&amp;INDEX($L$4:L202,1,1),"")&amp;IF(OR(M202="B",M202="+")," "&amp;INDEX($M$4:M202,1,1),"")&amp;IF(OR(N202="B",N202="+")," "&amp;INDEX($N$4:N202,1,1),"")&amp;IF(OR(O202="B",O202="+")," "&amp;INDEX($O$4:O202,1,1),"")&amp;IF(OR(P202="B",P202="+")," "&amp;INDEX($P$4:P202,1,1),"")&amp;IF(OR(Q202="B",Q202="+")," "&amp;INDEX($Q$4:Q202,1,1),"")&amp;IF(OR(R202="B",R202="+")," "&amp;INDEX($R$4:R202,1,1),"")&amp;IF(OR(S202="B",S202="+")," "&amp;INDEX($S$4:S202,1,1),"")&amp;IF(OR(T202="B",T202="+")," "&amp;INDEX($T$4:T202,1,1),"")&amp;IF(OR(U202="B",U202="+")," "&amp;INDEX($U$4:U202,1,1),"")&amp;IF(OR(V202="B",V202="+")," "&amp;INDEX($V$4:V202,1,1),"")&amp;IF(OR(W202="B",W202="+")," "&amp;INDEX($W$4:W202,1,1),"")&amp;IF(OR(X202="B",X202="+")," "&amp;INDEX($X$4:X202,1,1),"")&amp;IF(OR(Y202="B",Y202="+")," "&amp;INDEX($Y$4:Y202,1,1),"")&amp;IF(OR(Z202="B",Z202="+")," "&amp;INDEX($Z$4:Z202,1,1),"")&amp;IF(OR(AA202="B",AA202="+")," "&amp;INDEX($AA$4:AA202,1,1),"")&amp;IF(OR(AB202="B",AB202="+")," "&amp;INDEX($AB$4:AB202,1,1),"")&amp;IF(OR(AC202="B",AC202="+")," "&amp;INDEX($AC$4:AC202,1,1),"")&amp;IF(OR(AD202="B",AD202="+")," "&amp;INDEX($AD$4:AD202,1,1),"")&amp;IF(OR(AE202="B",AE202="+")," "&amp;INDEX($AE$4:AE202,1,1),"")&amp;IF(OR(AF202="B",AF202="+")," "&amp;INDEX($AF$4:AF202,1,1),"")&amp;IF(OR(AG202="B",AG202="+")," "&amp;INDEX($AG$4:AG202,1,1),""))," ",",")</f>
        <v/>
      </c>
      <c r="G202" s="44" t="str">
        <f>SUBSTITUTE(TRIM(IF(OR(H202="S",H202="+")," "&amp;INDEX($H$4:H202,1,1),"")&amp;IF(OR(I202="S",I202="+")," "&amp;INDEX($I$4:I202,1,1),"")&amp;IF(OR(J202="S",J202="+")," "&amp;INDEX($J$4:J202,1,1),"")&amp;IF(OR(K202="S",K202="+")," "&amp;INDEX($K$4:K202,1,1),"")&amp;IF(OR(L202="S",L202="+")," "&amp;INDEX($L$4:L202,1,1),"")&amp;IF(OR(M202="S",M202="+")," "&amp;INDEX($M$4:M202,1,1),"")&amp;IF(OR(N202="S",N202="+")," "&amp;INDEX($N$4:N202,1,1),"")&amp;IF(OR(O202="S",O202="+")," "&amp;INDEX($O$4:O202,1,1),"")&amp;IF(OR(P202="S",P202="+")," "&amp;INDEX($P$4:P202,1,1),"")&amp;IF(OR(Q202="S",Q202="+")," "&amp;INDEX($Q$4:Q202,1,1),"")&amp;IF(OR(R202="S",R202="+")," "&amp;INDEX($R$4:R202,1,1),"")&amp;IF(OR(S202="S",S202="+")," "&amp;INDEX($S$4:S202,1,1),"")&amp;IF(OR(T202="S",T202="+")," "&amp;INDEX($T$4:T202,1,1),"")&amp;IF(OR(U202="S",U202="+")," "&amp;INDEX($U$4:U202,1,1),"")&amp;IF(OR(V202="S",V202="+")," "&amp;INDEX($V$4:V202,1,1),"")&amp;IF(OR(W202="S",W202="+")," "&amp;INDEX($W$4:W202,1,1),"")&amp;IF(OR(X202="S",X202="+")," "&amp;INDEX($X$4:X202,1,1),"")&amp;IF(OR(Y202="S",Y202="+")," "&amp;INDEX($Y$4:Y202,1,1),"")&amp;IF(OR(Z202="S",Z202="+")," "&amp;INDEX($Z$4:Z202,1,1),"")&amp;IF(OR(AA202="S",AA202="+")," "&amp;INDEX($AA$4:AA202,1,1),"")&amp;IF(OR(AB202="S",AB202="+")," "&amp;INDEX($AB$4:AB202,1,1),"")&amp;IF(OR(AC202="S",AC202="+")," "&amp;INDEX($AC$4:AC202,1,1),"")&amp;IF(OR(AD202="S",AD202="+")," "&amp;INDEX($AD$4:AD202,1,1),"")&amp;IF(OR(AE202="S",AE202="+")," "&amp;INDEX($AE$4:AE202,1,1),"")&amp;IF(OR(AF202="S",AF202="+")," "&amp;INDEX($AF$4:AF202,1,1),"")&amp;IF(OR(AG202="S",AG202="+")," "&amp;INDEX($AG$4:AG202,1,1),""))," ",",")</f>
        <v/>
      </c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65" t="str">
        <f>IF(AI202="","",AI$4)&amp;IF(AJ202="","",IF(COUNTA($AI202:AI202)&gt;0,", ","")&amp;AJ$4)&amp;IF(AK202="","",IF(COUNTA($AI202:AJ202)&gt;0,", ","")&amp;AK$4)&amp;IF(AL202="","",IF(COUNTA($AI202:AK202)&gt;0,", ","")&amp;AL$4)&amp;IF(AM202="","",IF(COUNTA($AI202:AL202)&gt;0,", ","")&amp;AM$4)&amp;IF(AN202="","",IF(COUNTA($AI202:AM202)&gt;0,", ","")&amp;AN$4)&amp;IF(AO202="","",IF(COUNTA($AI202:AN202)&gt;0,", ","")&amp;AO$4)&amp;IF(AP202="","",IF(COUNTA($AI202:AO202)&gt;0,", ","")&amp;AP$4)&amp;IF(AQ202="","",IF(COUNTA($AI202:AP202)&gt;0,", ","")&amp;AQ$4)&amp;IF(AR202="","",IF(COUNTA($AI202:AQ202)&gt;0,", ","")&amp;AR$4)</f>
        <v/>
      </c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55"/>
      <c r="AX202" s="49"/>
      <c r="AY202" s="50"/>
      <c r="AZ202" s="45"/>
      <c r="BA202" s="57"/>
      <c r="BB202" s="45"/>
      <c r="BC202" s="45"/>
      <c r="BD202" s="45"/>
      <c r="BE202" s="45"/>
      <c r="BF202" s="46"/>
      <c r="BG202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02" s="45"/>
      <c r="BI202" s="45"/>
      <c r="BJ202" s="45"/>
      <c r="BK202" s="45"/>
      <c r="BL202" s="45"/>
      <c r="BM202" s="45"/>
      <c r="BN202" s="45"/>
      <c r="BO202" s="45"/>
      <c r="BP202" s="45"/>
      <c r="BQ202" s="53"/>
      <c r="BR202" s="45"/>
      <c r="BS202" s="54"/>
      <c r="BT202" s="54"/>
      <c r="BU202" s="45"/>
      <c r="BV202" s="45"/>
      <c r="BW202" s="56"/>
    </row>
    <row r="203" spans="1:75" ht="11">
      <c r="A203" s="68">
        <v>199</v>
      </c>
      <c r="B203" s="106" t="str">
        <f>IF(ContentOrder[[#This Row],[Site Name]]="","Missing Site",INDEX(Table7[Network],MATCH(ContentOrder[[#This Row],[Site Name]],Table7[Acronym],FALSE)))</f>
        <v>Missing Site</v>
      </c>
      <c r="C203" s="50"/>
      <c r="D203" s="45"/>
      <c r="E203" s="45"/>
      <c r="F203" s="44" t="str">
        <f>SUBSTITUTE(TRIM(IF(OR(H203="B",H203="+")," "&amp;INDEX($H$4:H203,1,1),"")&amp;IF(OR(I203="B",I203="+")," "&amp;INDEX($I$4:I203,1,1),"")&amp;IF(OR(J203="B",J203="+")," "&amp;INDEX($J$4:J203,1,1),"")&amp;IF(OR(K203="B",K203="+")," "&amp;INDEX($K$4:K203,1,1),"")&amp;IF(OR(L203="B",L203="+")," "&amp;INDEX($L$4:L203,1,1),"")&amp;IF(OR(M203="B",M203="+")," "&amp;INDEX($M$4:M203,1,1),"")&amp;IF(OR(N203="B",N203="+")," "&amp;INDEX($N$4:N203,1,1),"")&amp;IF(OR(O203="B",O203="+")," "&amp;INDEX($O$4:O203,1,1),"")&amp;IF(OR(P203="B",P203="+")," "&amp;INDEX($P$4:P203,1,1),"")&amp;IF(OR(Q203="B",Q203="+")," "&amp;INDEX($Q$4:Q203,1,1),"")&amp;IF(OR(R203="B",R203="+")," "&amp;INDEX($R$4:R203,1,1),"")&amp;IF(OR(S203="B",S203="+")," "&amp;INDEX($S$4:S203,1,1),"")&amp;IF(OR(T203="B",T203="+")," "&amp;INDEX($T$4:T203,1,1),"")&amp;IF(OR(U203="B",U203="+")," "&amp;INDEX($U$4:U203,1,1),"")&amp;IF(OR(V203="B",V203="+")," "&amp;INDEX($V$4:V203,1,1),"")&amp;IF(OR(W203="B",W203="+")," "&amp;INDEX($W$4:W203,1,1),"")&amp;IF(OR(X203="B",X203="+")," "&amp;INDEX($X$4:X203,1,1),"")&amp;IF(OR(Y203="B",Y203="+")," "&amp;INDEX($Y$4:Y203,1,1),"")&amp;IF(OR(Z203="B",Z203="+")," "&amp;INDEX($Z$4:Z203,1,1),"")&amp;IF(OR(AA203="B",AA203="+")," "&amp;INDEX($AA$4:AA203,1,1),"")&amp;IF(OR(AB203="B",AB203="+")," "&amp;INDEX($AB$4:AB203,1,1),"")&amp;IF(OR(AC203="B",AC203="+")," "&amp;INDEX($AC$4:AC203,1,1),"")&amp;IF(OR(AD203="B",AD203="+")," "&amp;INDEX($AD$4:AD203,1,1),"")&amp;IF(OR(AE203="B",AE203="+")," "&amp;INDEX($AE$4:AE203,1,1),"")&amp;IF(OR(AF203="B",AF203="+")," "&amp;INDEX($AF$4:AF203,1,1),"")&amp;IF(OR(AG203="B",AG203="+")," "&amp;INDEX($AG$4:AG203,1,1),""))," ",",")</f>
        <v/>
      </c>
      <c r="G203" s="44" t="str">
        <f>SUBSTITUTE(TRIM(IF(OR(H203="S",H203="+")," "&amp;INDEX($H$4:H203,1,1),"")&amp;IF(OR(I203="S",I203="+")," "&amp;INDEX($I$4:I203,1,1),"")&amp;IF(OR(J203="S",J203="+")," "&amp;INDEX($J$4:J203,1,1),"")&amp;IF(OR(K203="S",K203="+")," "&amp;INDEX($K$4:K203,1,1),"")&amp;IF(OR(L203="S",L203="+")," "&amp;INDEX($L$4:L203,1,1),"")&amp;IF(OR(M203="S",M203="+")," "&amp;INDEX($M$4:M203,1,1),"")&amp;IF(OR(N203="S",N203="+")," "&amp;INDEX($N$4:N203,1,1),"")&amp;IF(OR(O203="S",O203="+")," "&amp;INDEX($O$4:O203,1,1),"")&amp;IF(OR(P203="S",P203="+")," "&amp;INDEX($P$4:P203,1,1),"")&amp;IF(OR(Q203="S",Q203="+")," "&amp;INDEX($Q$4:Q203,1,1),"")&amp;IF(OR(R203="S",R203="+")," "&amp;INDEX($R$4:R203,1,1),"")&amp;IF(OR(S203="S",S203="+")," "&amp;INDEX($S$4:S203,1,1),"")&amp;IF(OR(T203="S",T203="+")," "&amp;INDEX($T$4:T203,1,1),"")&amp;IF(OR(U203="S",U203="+")," "&amp;INDEX($U$4:U203,1,1),"")&amp;IF(OR(V203="S",V203="+")," "&amp;INDEX($V$4:V203,1,1),"")&amp;IF(OR(W203="S",W203="+")," "&amp;INDEX($W$4:W203,1,1),"")&amp;IF(OR(X203="S",X203="+")," "&amp;INDEX($X$4:X203,1,1),"")&amp;IF(OR(Y203="S",Y203="+")," "&amp;INDEX($Y$4:Y203,1,1),"")&amp;IF(OR(Z203="S",Z203="+")," "&amp;INDEX($Z$4:Z203,1,1),"")&amp;IF(OR(AA203="S",AA203="+")," "&amp;INDEX($AA$4:AA203,1,1),"")&amp;IF(OR(AB203="S",AB203="+")," "&amp;INDEX($AB$4:AB203,1,1),"")&amp;IF(OR(AC203="S",AC203="+")," "&amp;INDEX($AC$4:AC203,1,1),"")&amp;IF(OR(AD203="S",AD203="+")," "&amp;INDEX($AD$4:AD203,1,1),"")&amp;IF(OR(AE203="S",AE203="+")," "&amp;INDEX($AE$4:AE203,1,1),"")&amp;IF(OR(AF203="S",AF203="+")," "&amp;INDEX($AF$4:AF203,1,1),"")&amp;IF(OR(AG203="S",AG203="+")," "&amp;INDEX($AG$4:AG203,1,1),""))," ",",")</f>
        <v/>
      </c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65" t="str">
        <f>IF(AI203="","",AI$4)&amp;IF(AJ203="","",IF(COUNTA($AI203:AI203)&gt;0,", ","")&amp;AJ$4)&amp;IF(AK203="","",IF(COUNTA($AI203:AJ203)&gt;0,", ","")&amp;AK$4)&amp;IF(AL203="","",IF(COUNTA($AI203:AK203)&gt;0,", ","")&amp;AL$4)&amp;IF(AM203="","",IF(COUNTA($AI203:AL203)&gt;0,", ","")&amp;AM$4)&amp;IF(AN203="","",IF(COUNTA($AI203:AM203)&gt;0,", ","")&amp;AN$4)&amp;IF(AO203="","",IF(COUNTA($AI203:AN203)&gt;0,", ","")&amp;AO$4)&amp;IF(AP203="","",IF(COUNTA($AI203:AO203)&gt;0,", ","")&amp;AP$4)&amp;IF(AQ203="","",IF(COUNTA($AI203:AP203)&gt;0,", ","")&amp;AQ$4)&amp;IF(AR203="","",IF(COUNTA($AI203:AQ203)&gt;0,", ","")&amp;AR$4)</f>
        <v/>
      </c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55"/>
      <c r="AX203" s="49"/>
      <c r="AY203" s="50"/>
      <c r="AZ203" s="45"/>
      <c r="BA203" s="57"/>
      <c r="BB203" s="45"/>
      <c r="BC203" s="45"/>
      <c r="BD203" s="45"/>
      <c r="BE203" s="45"/>
      <c r="BF203" s="46"/>
      <c r="BG203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03" s="45"/>
      <c r="BI203" s="45"/>
      <c r="BJ203" s="45"/>
      <c r="BK203" s="45"/>
      <c r="BL203" s="45"/>
      <c r="BM203" s="45"/>
      <c r="BN203" s="45"/>
      <c r="BO203" s="45"/>
      <c r="BP203" s="45"/>
      <c r="BQ203" s="53"/>
      <c r="BR203" s="45"/>
      <c r="BS203" s="54"/>
      <c r="BT203" s="54"/>
      <c r="BU203" s="45"/>
      <c r="BV203" s="45"/>
      <c r="BW203" s="56"/>
    </row>
    <row r="204" spans="1:75" ht="11">
      <c r="A204" s="68">
        <v>200</v>
      </c>
      <c r="B204" s="106" t="str">
        <f>IF(ContentOrder[[#This Row],[Site Name]]="","Missing Site",INDEX(Table7[Network],MATCH(ContentOrder[[#This Row],[Site Name]],Table7[Acronym],FALSE)))</f>
        <v>Missing Site</v>
      </c>
      <c r="C204" s="50"/>
      <c r="D204" s="45"/>
      <c r="E204" s="45"/>
      <c r="F204" s="44" t="str">
        <f>SUBSTITUTE(TRIM(IF(OR(H204="B",H204="+")," "&amp;INDEX($H$4:H204,1,1),"")&amp;IF(OR(I204="B",I204="+")," "&amp;INDEX($I$4:I204,1,1),"")&amp;IF(OR(J204="B",J204="+")," "&amp;INDEX($J$4:J204,1,1),"")&amp;IF(OR(K204="B",K204="+")," "&amp;INDEX($K$4:K204,1,1),"")&amp;IF(OR(L204="B",L204="+")," "&amp;INDEX($L$4:L204,1,1),"")&amp;IF(OR(M204="B",M204="+")," "&amp;INDEX($M$4:M204,1,1),"")&amp;IF(OR(N204="B",N204="+")," "&amp;INDEX($N$4:N204,1,1),"")&amp;IF(OR(O204="B",O204="+")," "&amp;INDEX($O$4:O204,1,1),"")&amp;IF(OR(P204="B",P204="+")," "&amp;INDEX($P$4:P204,1,1),"")&amp;IF(OR(Q204="B",Q204="+")," "&amp;INDEX($Q$4:Q204,1,1),"")&amp;IF(OR(R204="B",R204="+")," "&amp;INDEX($R$4:R204,1,1),"")&amp;IF(OR(S204="B",S204="+")," "&amp;INDEX($S$4:S204,1,1),"")&amp;IF(OR(T204="B",T204="+")," "&amp;INDEX($T$4:T204,1,1),"")&amp;IF(OR(U204="B",U204="+")," "&amp;INDEX($U$4:U204,1,1),"")&amp;IF(OR(V204="B",V204="+")," "&amp;INDEX($V$4:V204,1,1),"")&amp;IF(OR(W204="B",W204="+")," "&amp;INDEX($W$4:W204,1,1),"")&amp;IF(OR(X204="B",X204="+")," "&amp;INDEX($X$4:X204,1,1),"")&amp;IF(OR(Y204="B",Y204="+")," "&amp;INDEX($Y$4:Y204,1,1),"")&amp;IF(OR(Z204="B",Z204="+")," "&amp;INDEX($Z$4:Z204,1,1),"")&amp;IF(OR(AA204="B",AA204="+")," "&amp;INDEX($AA$4:AA204,1,1),"")&amp;IF(OR(AB204="B",AB204="+")," "&amp;INDEX($AB$4:AB204,1,1),"")&amp;IF(OR(AC204="B",AC204="+")," "&amp;INDEX($AC$4:AC204,1,1),"")&amp;IF(OR(AD204="B",AD204="+")," "&amp;INDEX($AD$4:AD204,1,1),"")&amp;IF(OR(AE204="B",AE204="+")," "&amp;INDEX($AE$4:AE204,1,1),"")&amp;IF(OR(AF204="B",AF204="+")," "&amp;INDEX($AF$4:AF204,1,1),"")&amp;IF(OR(AG204="B",AG204="+")," "&amp;INDEX($AG$4:AG204,1,1),""))," ",",")</f>
        <v/>
      </c>
      <c r="G204" s="44" t="str">
        <f>SUBSTITUTE(TRIM(IF(OR(H204="S",H204="+")," "&amp;INDEX($H$4:H204,1,1),"")&amp;IF(OR(I204="S",I204="+")," "&amp;INDEX($I$4:I204,1,1),"")&amp;IF(OR(J204="S",J204="+")," "&amp;INDEX($J$4:J204,1,1),"")&amp;IF(OR(K204="S",K204="+")," "&amp;INDEX($K$4:K204,1,1),"")&amp;IF(OR(L204="S",L204="+")," "&amp;INDEX($L$4:L204,1,1),"")&amp;IF(OR(M204="S",M204="+")," "&amp;INDEX($M$4:M204,1,1),"")&amp;IF(OR(N204="S",N204="+")," "&amp;INDEX($N$4:N204,1,1),"")&amp;IF(OR(O204="S",O204="+")," "&amp;INDEX($O$4:O204,1,1),"")&amp;IF(OR(P204="S",P204="+")," "&amp;INDEX($P$4:P204,1,1),"")&amp;IF(OR(Q204="S",Q204="+")," "&amp;INDEX($Q$4:Q204,1,1),"")&amp;IF(OR(R204="S",R204="+")," "&amp;INDEX($R$4:R204,1,1),"")&amp;IF(OR(S204="S",S204="+")," "&amp;INDEX($S$4:S204,1,1),"")&amp;IF(OR(T204="S",T204="+")," "&amp;INDEX($T$4:T204,1,1),"")&amp;IF(OR(U204="S",U204="+")," "&amp;INDEX($U$4:U204,1,1),"")&amp;IF(OR(V204="S",V204="+")," "&amp;INDEX($V$4:V204,1,1),"")&amp;IF(OR(W204="S",W204="+")," "&amp;INDEX($W$4:W204,1,1),"")&amp;IF(OR(X204="S",X204="+")," "&amp;INDEX($X$4:X204,1,1),"")&amp;IF(OR(Y204="S",Y204="+")," "&amp;INDEX($Y$4:Y204,1,1),"")&amp;IF(OR(Z204="S",Z204="+")," "&amp;INDEX($Z$4:Z204,1,1),"")&amp;IF(OR(AA204="S",AA204="+")," "&amp;INDEX($AA$4:AA204,1,1),"")&amp;IF(OR(AB204="S",AB204="+")," "&amp;INDEX($AB$4:AB204,1,1),"")&amp;IF(OR(AC204="S",AC204="+")," "&amp;INDEX($AC$4:AC204,1,1),"")&amp;IF(OR(AD204="S",AD204="+")," "&amp;INDEX($AD$4:AD204,1,1),"")&amp;IF(OR(AE204="S",AE204="+")," "&amp;INDEX($AE$4:AE204,1,1),"")&amp;IF(OR(AF204="S",AF204="+")," "&amp;INDEX($AF$4:AF204,1,1),"")&amp;IF(OR(AG204="S",AG204="+")," "&amp;INDEX($AG$4:AG204,1,1),""))," ",",")</f>
        <v/>
      </c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65" t="str">
        <f>IF(AI204="","",AI$4)&amp;IF(AJ204="","",IF(COUNTA($AI204:AI204)&gt;0,", ","")&amp;AJ$4)&amp;IF(AK204="","",IF(COUNTA($AI204:AJ204)&gt;0,", ","")&amp;AK$4)&amp;IF(AL204="","",IF(COUNTA($AI204:AK204)&gt;0,", ","")&amp;AL$4)&amp;IF(AM204="","",IF(COUNTA($AI204:AL204)&gt;0,", ","")&amp;AM$4)&amp;IF(AN204="","",IF(COUNTA($AI204:AM204)&gt;0,", ","")&amp;AN$4)&amp;IF(AO204="","",IF(COUNTA($AI204:AN204)&gt;0,", ","")&amp;AO$4)&amp;IF(AP204="","",IF(COUNTA($AI204:AO204)&gt;0,", ","")&amp;AP$4)&amp;IF(AQ204="","",IF(COUNTA($AI204:AP204)&gt;0,", ","")&amp;AQ$4)&amp;IF(AR204="","",IF(COUNTA($AI204:AQ204)&gt;0,", ","")&amp;AR$4)</f>
        <v/>
      </c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55"/>
      <c r="AX204" s="49"/>
      <c r="AY204" s="50"/>
      <c r="AZ204" s="45"/>
      <c r="BA204" s="57"/>
      <c r="BB204" s="45"/>
      <c r="BC204" s="45"/>
      <c r="BD204" s="45"/>
      <c r="BE204" s="45"/>
      <c r="BF204" s="46"/>
      <c r="BG204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04" s="45"/>
      <c r="BI204" s="45"/>
      <c r="BJ204" s="45"/>
      <c r="BK204" s="45"/>
      <c r="BL204" s="45"/>
      <c r="BM204" s="45"/>
      <c r="BN204" s="45"/>
      <c r="BO204" s="45"/>
      <c r="BP204" s="45"/>
      <c r="BQ204" s="53"/>
      <c r="BR204" s="45"/>
      <c r="BS204" s="54"/>
      <c r="BT204" s="54"/>
      <c r="BU204" s="45"/>
      <c r="BV204" s="45"/>
      <c r="BW204" s="56"/>
    </row>
    <row r="205" spans="1:75" ht="11">
      <c r="A205" s="68">
        <f>IF(A204="Index",1,A204+1)</f>
        <v>201</v>
      </c>
      <c r="B205" s="106" t="str">
        <f>IF(ContentOrder[[#This Row],[Site Name]]="","Missing Site",INDEX(Table7[Network],MATCH(ContentOrder[[#This Row],[Site Name]],Table7[Acronym],FALSE)))</f>
        <v>Missing Site</v>
      </c>
      <c r="C205" s="58"/>
      <c r="D205" s="56"/>
      <c r="E205" s="56"/>
      <c r="F205" s="44" t="str">
        <f>SUBSTITUTE(TRIM(IF(OR(H205="B",H205="+")," "&amp;INDEX($H$4:H205,1,1),"")&amp;IF(OR(I205="B",I205="+")," "&amp;INDEX($I$4:I205,1,1),"")&amp;IF(OR(J205="B",J205="+")," "&amp;INDEX($J$4:J205,1,1),"")&amp;IF(OR(K205="B",K205="+")," "&amp;INDEX($K$4:K205,1,1),"")&amp;IF(OR(L205="B",L205="+")," "&amp;INDEX($L$4:L205,1,1),"")&amp;IF(OR(M205="B",M205="+")," "&amp;INDEX($M$4:M205,1,1),"")&amp;IF(OR(N205="B",N205="+")," "&amp;INDEX($N$4:N205,1,1),"")&amp;IF(OR(O205="B",O205="+")," "&amp;INDEX($O$4:O205,1,1),"")&amp;IF(OR(P205="B",P205="+")," "&amp;INDEX($P$4:P205,1,1),"")&amp;IF(OR(Q205="B",Q205="+")," "&amp;INDEX($Q$4:Q205,1,1),"")&amp;IF(OR(R205="B",R205="+")," "&amp;INDEX($R$4:R205,1,1),"")&amp;IF(OR(S205="B",S205="+")," "&amp;INDEX($S$4:S205,1,1),"")&amp;IF(OR(T205="B",T205="+")," "&amp;INDEX($T$4:T205,1,1),"")&amp;IF(OR(U205="B",U205="+")," "&amp;INDEX($U$4:U205,1,1),"")&amp;IF(OR(V205="B",V205="+")," "&amp;INDEX($V$4:V205,1,1),"")&amp;IF(OR(W205="B",W205="+")," "&amp;INDEX($W$4:W205,1,1),"")&amp;IF(OR(X205="B",X205="+")," "&amp;INDEX($X$4:X205,1,1),"")&amp;IF(OR(Y205="B",Y205="+")," "&amp;INDEX($Y$4:Y205,1,1),"")&amp;IF(OR(Z205="B",Z205="+")," "&amp;INDEX($Z$4:Z205,1,1),"")&amp;IF(OR(AA205="B",AA205="+")," "&amp;INDEX($AA$4:AA205,1,1),"")&amp;IF(OR(AB205="B",AB205="+")," "&amp;INDEX($AB$4:AB205,1,1),"")&amp;IF(OR(AC205="B",AC205="+")," "&amp;INDEX($AC$4:AC205,1,1),"")&amp;IF(OR(AD205="B",AD205="+")," "&amp;INDEX($AD$4:AD205,1,1),"")&amp;IF(OR(AE205="B",AE205="+")," "&amp;INDEX($AE$4:AE205,1,1),"")&amp;IF(OR(AF205="B",AF205="+")," "&amp;INDEX($AF$4:AF205,1,1),"")&amp;IF(OR(AG205="B",AG205="+")," "&amp;INDEX($AG$4:AG205,1,1),""))," ",",")</f>
        <v/>
      </c>
      <c r="G205" s="44" t="str">
        <f>SUBSTITUTE(TRIM(IF(OR(H205="S",H205="+")," "&amp;INDEX($H$4:H205,1,1),"")&amp;IF(OR(I205="S",I205="+")," "&amp;INDEX($I$4:I205,1,1),"")&amp;IF(OR(J205="S",J205="+")," "&amp;INDEX($J$4:J205,1,1),"")&amp;IF(OR(K205="S",K205="+")," "&amp;INDEX($K$4:K205,1,1),"")&amp;IF(OR(L205="S",L205="+")," "&amp;INDEX($L$4:L205,1,1),"")&amp;IF(OR(M205="S",M205="+")," "&amp;INDEX($M$4:M205,1,1),"")&amp;IF(OR(N205="S",N205="+")," "&amp;INDEX($N$4:N205,1,1),"")&amp;IF(OR(O205="S",O205="+")," "&amp;INDEX($O$4:O205,1,1),"")&amp;IF(OR(P205="S",P205="+")," "&amp;INDEX($P$4:P205,1,1),"")&amp;IF(OR(Q205="S",Q205="+")," "&amp;INDEX($Q$4:Q205,1,1),"")&amp;IF(OR(R205="S",R205="+")," "&amp;INDEX($R$4:R205,1,1),"")&amp;IF(OR(S205="S",S205="+")," "&amp;INDEX($S$4:S205,1,1),"")&amp;IF(OR(T205="S",T205="+")," "&amp;INDEX($T$4:T205,1,1),"")&amp;IF(OR(U205="S",U205="+")," "&amp;INDEX($U$4:U205,1,1),"")&amp;IF(OR(V205="S",V205="+")," "&amp;INDEX($V$4:V205,1,1),"")&amp;IF(OR(W205="S",W205="+")," "&amp;INDEX($W$4:W205,1,1),"")&amp;IF(OR(X205="S",X205="+")," "&amp;INDEX($X$4:X205,1,1),"")&amp;IF(OR(Y205="S",Y205="+")," "&amp;INDEX($Y$4:Y205,1,1),"")&amp;IF(OR(Z205="S",Z205="+")," "&amp;INDEX($Z$4:Z205,1,1),"")&amp;IF(OR(AA205="S",AA205="+")," "&amp;INDEX($AA$4:AA205,1,1),"")&amp;IF(OR(AB205="S",AB205="+")," "&amp;INDEX($AB$4:AB205,1,1),"")&amp;IF(OR(AC205="S",AC205="+")," "&amp;INDEX($AC$4:AC205,1,1),"")&amp;IF(OR(AD205="S",AD205="+")," "&amp;INDEX($AD$4:AD205,1,1),"")&amp;IF(OR(AE205="S",AE205="+")," "&amp;INDEX($AE$4:AE205,1,1),"")&amp;IF(OR(AF205="S",AF205="+")," "&amp;INDEX($AF$4:AF205,1,1),"")&amp;IF(OR(AG205="S",AG205="+")," "&amp;INDEX($AG$4:AG205,1,1),""))," ",",")</f>
        <v/>
      </c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66" t="str">
        <f>IF(AI205="","",AI$4)&amp;IF(AJ205="","",IF(COUNTA($AI205:AI205)&gt;0,", ","")&amp;AJ$4)&amp;IF(AK205="","",IF(COUNTA($AI205:AJ205)&gt;0,", ","")&amp;AK$4)&amp;IF(AL205="","",IF(COUNTA($AI205:AK205)&gt;0,", ","")&amp;AL$4)&amp;IF(AM205="","",IF(COUNTA($AI205:AL205)&gt;0,", ","")&amp;AM$4)&amp;IF(AN205="","",IF(COUNTA($AI205:AM205)&gt;0,", ","")&amp;AN$4)&amp;IF(AO205="","",IF(COUNTA($AI205:AN205)&gt;0,", ","")&amp;AO$4)&amp;IF(AP205="","",IF(COUNTA($AI205:AO205)&gt;0,", ","")&amp;AP$4)&amp;IF(AQ205="","",IF(COUNTA($AI205:AP205)&gt;0,", ","")&amp;AQ$4)&amp;IF(AR205="","",IF(COUNTA($AI205:AQ205)&gt;0,", ","")&amp;AR$4)</f>
        <v/>
      </c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60"/>
      <c r="AX205" s="61"/>
      <c r="AY205" s="58"/>
      <c r="AZ205" s="56"/>
      <c r="BA205" s="62"/>
      <c r="BB205" s="56"/>
      <c r="BC205" s="56"/>
      <c r="BD205" s="56"/>
      <c r="BE205" s="56"/>
      <c r="BF205" s="109"/>
      <c r="BG205" s="10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05" s="56"/>
      <c r="BI205" s="56"/>
      <c r="BJ205" s="56"/>
      <c r="BK205" s="56"/>
      <c r="BL205" s="56"/>
      <c r="BM205" s="56"/>
      <c r="BN205" s="56"/>
      <c r="BO205" s="56"/>
      <c r="BP205" s="56"/>
      <c r="BQ205" s="63"/>
      <c r="BR205" s="56"/>
      <c r="BS205" s="64"/>
      <c r="BT205" s="64"/>
      <c r="BU205" s="56"/>
      <c r="BV205" s="56"/>
      <c r="BW205" s="56"/>
    </row>
  </sheetData>
  <mergeCells count="2">
    <mergeCell ref="BS2:BV3"/>
    <mergeCell ref="AD2:AG2"/>
  </mergeCells>
  <conditionalFormatting sqref="D1 F1:G1 I1 K1 M1 O1 Q1 S1 U1 W1 Y1 AA1 AC1 AE1 AG1 AI1 AK1 AM1 AO1 AQ1 AS1 AU1 AW1 AY1 BA1 BC1 BE1 BG1 BI1 BK1 BM1 BO1 BQ1 BS1 BU1 B1:B3 B5:B1048576">
    <cfRule type="containsText" dxfId="130" priority="25" operator="containsText" text="missing">
      <formula>NOT(ISERROR(SEARCH("missing",B1)))</formula>
    </cfRule>
  </conditionalFormatting>
  <conditionalFormatting sqref="A1:BV2 F5:G205 A3:E3 G3:AF3 AI3:BV3 BG47:BG205 BI36:BV46 A43:B47 D47:BV47 A5:BV35 A36:BA42 D43:BA46 A48:BV204">
    <cfRule type="expression" dxfId="129" priority="423">
      <formula>AND($BA1&gt;=$BA2,$BA1&lt;&gt;"")</formula>
    </cfRule>
  </conditionalFormatting>
  <conditionalFormatting sqref="BC4:BG4">
    <cfRule type="duplicateValues" dxfId="128" priority="24"/>
  </conditionalFormatting>
  <conditionalFormatting sqref="A4:B4">
    <cfRule type="containsText" dxfId="127" priority="23" operator="containsText" text="missing">
      <formula>NOT(ISERROR(SEARCH("missing",A4)))</formula>
    </cfRule>
  </conditionalFormatting>
  <conditionalFormatting sqref="AS4:BA4 A4:AF4 AH4:AQ4 BC4:BV4">
    <cfRule type="expression" dxfId="126" priority="22">
      <formula>AND($BA4&gt;=$BA5,$BA4&lt;&gt;"")</formula>
    </cfRule>
  </conditionalFormatting>
  <conditionalFormatting sqref="F3">
    <cfRule type="expression" dxfId="125" priority="21">
      <formula>AND($AZ3&gt;=$BA4,$AZ3&lt;&gt;"")</formula>
    </cfRule>
  </conditionalFormatting>
  <conditionalFormatting sqref="AG3">
    <cfRule type="expression" dxfId="124" priority="20">
      <formula>AND($BA3&gt;=$BA4,$BA3&lt;&gt;"")</formula>
    </cfRule>
  </conditionalFormatting>
  <conditionalFormatting sqref="AG4">
    <cfRule type="expression" dxfId="123" priority="19">
      <formula>AND($BA4&gt;=$BA5,$BA4&lt;&gt;"")</formula>
    </cfRule>
  </conditionalFormatting>
  <conditionalFormatting sqref="AH3">
    <cfRule type="expression" dxfId="122" priority="18">
      <formula>AND($AZ3&gt;=$BA4,$AZ3&lt;&gt;"")</formula>
    </cfRule>
  </conditionalFormatting>
  <conditionalFormatting sqref="BH19">
    <cfRule type="duplicateValues" dxfId="121" priority="17"/>
  </conditionalFormatting>
  <conditionalFormatting sqref="BB37:BH37">
    <cfRule type="expression" dxfId="120" priority="435">
      <formula>AND($BA39&gt;=$BA40,$BA39&lt;&gt;"")</formula>
    </cfRule>
  </conditionalFormatting>
  <conditionalFormatting sqref="BB36 BD36:BH36">
    <cfRule type="expression" dxfId="119" priority="443">
      <formula>AND($BA40&gt;=$BA41,$BA40&lt;&gt;"")</formula>
    </cfRule>
  </conditionalFormatting>
  <conditionalFormatting sqref="BB38:BH38">
    <cfRule type="expression" dxfId="118" priority="454">
      <formula>AND($BA36&gt;=$BA37,$BA36&lt;&gt;"")</formula>
    </cfRule>
  </conditionalFormatting>
  <conditionalFormatting sqref="BB1:BG3 BB40:BG41 BD36:BG36 BB36 BB37:BG38 BB5:BG35 BB47:BG1048576">
    <cfRule type="duplicateValues" dxfId="117" priority="455"/>
  </conditionalFormatting>
  <conditionalFormatting sqref="BB40:BH41">
    <cfRule type="expression" dxfId="116" priority="466">
      <formula>AND($BA37&gt;=$BA38,$BA37&lt;&gt;"")</formula>
    </cfRule>
  </conditionalFormatting>
  <conditionalFormatting sqref="BG46">
    <cfRule type="expression" dxfId="115" priority="15">
      <formula>AND($BA46&gt;=$BA47,$BA46&lt;&gt;"")</formula>
    </cfRule>
  </conditionalFormatting>
  <conditionalFormatting sqref="BG46">
    <cfRule type="duplicateValues" dxfId="114" priority="16"/>
  </conditionalFormatting>
  <conditionalFormatting sqref="BG45">
    <cfRule type="expression" dxfId="113" priority="13">
      <formula>AND($BA45&gt;=$BA46,$BA45&lt;&gt;"")</formula>
    </cfRule>
  </conditionalFormatting>
  <conditionalFormatting sqref="BG45">
    <cfRule type="duplicateValues" dxfId="112" priority="14"/>
  </conditionalFormatting>
  <conditionalFormatting sqref="BG44">
    <cfRule type="expression" dxfId="111" priority="11">
      <formula>AND($BA44&gt;=$BA45,$BA44&lt;&gt;"")</formula>
    </cfRule>
  </conditionalFormatting>
  <conditionalFormatting sqref="BG44">
    <cfRule type="duplicateValues" dxfId="110" priority="12"/>
  </conditionalFormatting>
  <conditionalFormatting sqref="BG43">
    <cfRule type="expression" dxfId="109" priority="9">
      <formula>AND($BA43&gt;=$BA44,$BA43&lt;&gt;"")</formula>
    </cfRule>
  </conditionalFormatting>
  <conditionalFormatting sqref="BG43">
    <cfRule type="duplicateValues" dxfId="108" priority="10"/>
  </conditionalFormatting>
  <conditionalFormatting sqref="BG42">
    <cfRule type="expression" dxfId="107" priority="7">
      <formula>AND($BA42&gt;=$BA43,$BA42&lt;&gt;"")</formula>
    </cfRule>
  </conditionalFormatting>
  <conditionalFormatting sqref="BG42">
    <cfRule type="duplicateValues" dxfId="106" priority="8"/>
  </conditionalFormatting>
  <conditionalFormatting sqref="BF39:BG39">
    <cfRule type="expression" dxfId="105" priority="5">
      <formula>AND($BA37&gt;=$BA38,$BA37&lt;&gt;"")</formula>
    </cfRule>
  </conditionalFormatting>
  <conditionalFormatting sqref="BF39:BG39">
    <cfRule type="duplicateValues" dxfId="104" priority="6"/>
  </conditionalFormatting>
  <conditionalFormatting sqref="BH64">
    <cfRule type="duplicateValues" dxfId="103" priority="4"/>
  </conditionalFormatting>
  <conditionalFormatting sqref="BB4">
    <cfRule type="duplicateValues" dxfId="102" priority="3"/>
  </conditionalFormatting>
  <conditionalFormatting sqref="BB4">
    <cfRule type="expression" dxfId="101" priority="2">
      <formula>AND($BA4&gt;=$BA5,$BA4&lt;&gt;"")</formula>
    </cfRule>
  </conditionalFormatting>
  <conditionalFormatting sqref="C43:C47">
    <cfRule type="expression" dxfId="100" priority="1">
      <formula>AND($BA43&gt;=$BA44,$BA43&lt;&gt;"")</formula>
    </cfRule>
  </conditionalFormatting>
  <dataValidations count="7">
    <dataValidation type="list" allowBlank="1" showInputMessage="1" showErrorMessage="1" sqref="BF5:BF41 BF47:BF205">
      <formula1>INDIRECT("Acronyms_List")</formula1>
    </dataValidation>
    <dataValidation type="list" allowBlank="1" showInputMessage="1" showErrorMessage="1" sqref="AI5:AV205">
      <formula1>"Y,"</formula1>
    </dataValidation>
    <dataValidation type="list" allowBlank="1" showInputMessage="1" showErrorMessage="1" sqref="AW5:AW205">
      <formula1>INDIRECT("List_Status")</formula1>
    </dataValidation>
    <dataValidation type="list" allowBlank="1" showInputMessage="1" showErrorMessage="1" sqref="BR5:BR205">
      <formula1>"HD,SD"</formula1>
    </dataValidation>
    <dataValidation type="list" allowBlank="1" showInputMessage="1" showErrorMessage="1" sqref="D5:D205">
      <formula1>INDIRECT("List_Clients")</formula1>
    </dataValidation>
    <dataValidation type="list" allowBlank="1" showInputMessage="1" showErrorMessage="1" sqref="H5:AG205">
      <formula1>"B,S,+"</formula1>
    </dataValidation>
    <dataValidation type="list" allowBlank="1" showInputMessage="1" sqref="AX5:AX205">
      <formula1>"UK ACQUIRED,"</formula1>
    </dataValidation>
  </dataValidations>
  <pageMargins left="0.7" right="0.7" top="0.75" bottom="0.75" header="0.3" footer="0.3"/>
  <pageSetup orientation="portrait" horizontalDpi="1200" verticalDpi="1200"/>
  <ignoredErrors>
    <ignoredError sqref="A5:A205" calculatedColumn="1"/>
    <ignoredError sqref="AY33 AY60:AY205 C60:C205" numberStoredAsText="1"/>
  </ignoredErrors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0"/>
  </sheetPr>
  <dimension ref="A1:K1118"/>
  <sheetViews>
    <sheetView zoomScale="140" zoomScaleNormal="140" zoomScalePageLayoutView="140" workbookViewId="0">
      <pane ySplit="1" topLeftCell="A2" activePane="bottomLeft" state="frozen"/>
      <selection pane="bottomLeft" activeCell="D378" sqref="D378"/>
    </sheetView>
  </sheetViews>
  <sheetFormatPr baseColWidth="10" defaultColWidth="8.83203125" defaultRowHeight="14" x14ac:dyDescent="0"/>
  <cols>
    <col min="1" max="1" width="13" bestFit="1" customWidth="1"/>
    <col min="2" max="2" width="17" bestFit="1" customWidth="1"/>
    <col min="3" max="3" width="14" bestFit="1" customWidth="1"/>
    <col min="4" max="4" width="55.1640625" bestFit="1" customWidth="1"/>
    <col min="5" max="5" width="16.83203125" bestFit="1" customWidth="1"/>
    <col min="6" max="7" width="40.83203125" bestFit="1" customWidth="1"/>
  </cols>
  <sheetData>
    <row r="1" spans="1:11" ht="19" thickBot="1">
      <c r="A1" s="33" t="s">
        <v>0</v>
      </c>
      <c r="B1" s="34" t="s">
        <v>553</v>
      </c>
      <c r="C1" s="35" t="s">
        <v>391</v>
      </c>
      <c r="D1" s="34" t="s">
        <v>816</v>
      </c>
      <c r="E1" s="36" t="s">
        <v>12</v>
      </c>
      <c r="F1" s="34" t="s">
        <v>961</v>
      </c>
      <c r="G1" s="5"/>
      <c r="H1" s="4"/>
      <c r="I1" s="1"/>
      <c r="J1" s="1"/>
      <c r="K1" s="1"/>
    </row>
    <row r="2" spans="1:11" ht="16" thickBot="1">
      <c r="A2" s="29">
        <v>0</v>
      </c>
      <c r="B2" s="26">
        <v>0</v>
      </c>
      <c r="C2" s="26" t="s">
        <v>856</v>
      </c>
      <c r="D2" s="26" t="s">
        <v>857</v>
      </c>
      <c r="E2" s="31" t="s">
        <v>856</v>
      </c>
      <c r="F2" s="43" t="s">
        <v>856</v>
      </c>
      <c r="G2" s="6"/>
      <c r="H2" s="6"/>
      <c r="I2" s="2"/>
      <c r="J2" s="2"/>
      <c r="K2" s="2"/>
    </row>
    <row r="3" spans="1:11" ht="16" thickBot="1">
      <c r="A3" s="29">
        <v>1</v>
      </c>
      <c r="B3" s="26">
        <v>1101</v>
      </c>
      <c r="C3" s="26" t="s">
        <v>85</v>
      </c>
      <c r="D3" s="26" t="s">
        <v>204</v>
      </c>
      <c r="E3" s="31" t="s">
        <v>204</v>
      </c>
      <c r="F3" s="26" t="s">
        <v>858</v>
      </c>
      <c r="G3" s="6"/>
      <c r="H3" s="6"/>
      <c r="I3" s="2"/>
      <c r="J3" s="2"/>
      <c r="K3" s="2"/>
    </row>
    <row r="4" spans="1:11" ht="16" thickBot="1">
      <c r="A4" s="29">
        <v>2</v>
      </c>
      <c r="B4" s="26">
        <v>1102</v>
      </c>
      <c r="C4" s="26" t="s">
        <v>859</v>
      </c>
      <c r="D4" s="26" t="s">
        <v>860</v>
      </c>
      <c r="E4" s="31" t="s">
        <v>204</v>
      </c>
      <c r="F4" s="26" t="s">
        <v>858</v>
      </c>
      <c r="G4" s="6"/>
      <c r="H4" s="6"/>
      <c r="I4" s="2"/>
      <c r="J4" s="2"/>
      <c r="K4" s="2"/>
    </row>
    <row r="5" spans="1:11" ht="16" thickBot="1">
      <c r="A5" s="29">
        <v>3</v>
      </c>
      <c r="B5" s="26">
        <v>1103</v>
      </c>
      <c r="C5" s="26" t="s">
        <v>861</v>
      </c>
      <c r="D5" s="26" t="s">
        <v>862</v>
      </c>
      <c r="E5" s="31" t="s">
        <v>204</v>
      </c>
      <c r="F5" s="26" t="s">
        <v>858</v>
      </c>
      <c r="G5" s="1"/>
      <c r="H5" s="2"/>
      <c r="I5" s="2"/>
      <c r="J5" s="2"/>
      <c r="K5" s="2"/>
    </row>
    <row r="6" spans="1:11" ht="16" thickBot="1">
      <c r="A6" s="29">
        <v>4</v>
      </c>
      <c r="B6" s="26">
        <v>1104</v>
      </c>
      <c r="C6" s="26" t="s">
        <v>863</v>
      </c>
      <c r="D6" s="26" t="s">
        <v>864</v>
      </c>
      <c r="E6" s="31" t="s">
        <v>204</v>
      </c>
      <c r="F6" s="26" t="s">
        <v>858</v>
      </c>
      <c r="G6" s="2"/>
      <c r="H6" s="2"/>
      <c r="I6" s="2"/>
      <c r="J6" s="2"/>
      <c r="K6" s="2"/>
    </row>
    <row r="7" spans="1:11" ht="16" thickBot="1">
      <c r="A7" s="29">
        <v>5</v>
      </c>
      <c r="B7" s="26">
        <v>1105</v>
      </c>
      <c r="C7" s="26" t="s">
        <v>865</v>
      </c>
      <c r="D7" s="26" t="s">
        <v>866</v>
      </c>
      <c r="E7" s="31" t="s">
        <v>204</v>
      </c>
      <c r="F7" s="26" t="s">
        <v>858</v>
      </c>
      <c r="G7" s="2"/>
      <c r="H7" s="2"/>
      <c r="I7" s="2"/>
      <c r="J7" s="2"/>
      <c r="K7" s="2"/>
    </row>
    <row r="8" spans="1:11" ht="16" thickBot="1">
      <c r="A8" s="29">
        <v>6</v>
      </c>
      <c r="B8" s="26">
        <v>1201</v>
      </c>
      <c r="C8" s="26" t="s">
        <v>86</v>
      </c>
      <c r="D8" s="26" t="s">
        <v>205</v>
      </c>
      <c r="E8" s="31" t="s">
        <v>382</v>
      </c>
      <c r="F8" s="26" t="s">
        <v>867</v>
      </c>
      <c r="G8" s="2"/>
      <c r="H8" s="2"/>
      <c r="I8" s="2"/>
      <c r="J8" s="2"/>
      <c r="K8" s="2"/>
    </row>
    <row r="9" spans="1:11" ht="16" thickBot="1">
      <c r="A9" s="29">
        <v>7</v>
      </c>
      <c r="B9" s="26">
        <v>1202</v>
      </c>
      <c r="C9" s="26" t="s">
        <v>87</v>
      </c>
      <c r="D9" s="26" t="s">
        <v>206</v>
      </c>
      <c r="E9" s="31" t="s">
        <v>382</v>
      </c>
      <c r="F9" s="26" t="s">
        <v>867</v>
      </c>
      <c r="G9" s="2"/>
      <c r="H9" s="2"/>
      <c r="I9" s="2"/>
      <c r="J9" s="2"/>
      <c r="K9" s="2"/>
    </row>
    <row r="10" spans="1:11" ht="16" thickBot="1">
      <c r="A10" s="29">
        <v>8</v>
      </c>
      <c r="B10" s="26">
        <v>1203</v>
      </c>
      <c r="C10" s="26" t="s">
        <v>88</v>
      </c>
      <c r="D10" s="26" t="s">
        <v>207</v>
      </c>
      <c r="E10" s="31" t="s">
        <v>382</v>
      </c>
      <c r="F10" s="26" t="s">
        <v>867</v>
      </c>
      <c r="G10" s="2"/>
      <c r="H10" s="2"/>
      <c r="I10" s="2"/>
      <c r="J10" s="2"/>
      <c r="K10" s="2"/>
    </row>
    <row r="11" spans="1:11" ht="16" thickBot="1">
      <c r="A11" s="29">
        <v>9</v>
      </c>
      <c r="B11" s="26">
        <v>1204</v>
      </c>
      <c r="C11" s="26" t="s">
        <v>89</v>
      </c>
      <c r="D11" s="26" t="s">
        <v>208</v>
      </c>
      <c r="E11" s="31" t="s">
        <v>382</v>
      </c>
      <c r="F11" s="26" t="s">
        <v>867</v>
      </c>
      <c r="G11" s="2"/>
      <c r="H11" s="2"/>
      <c r="I11" s="2"/>
      <c r="J11" s="2"/>
      <c r="K11" s="2"/>
    </row>
    <row r="12" spans="1:11" ht="16" thickBot="1">
      <c r="A12" s="29">
        <v>10</v>
      </c>
      <c r="B12" s="26">
        <v>1205</v>
      </c>
      <c r="C12" s="26" t="s">
        <v>90</v>
      </c>
      <c r="D12" s="26" t="s">
        <v>13</v>
      </c>
      <c r="E12" s="31" t="s">
        <v>382</v>
      </c>
      <c r="F12" s="26" t="s">
        <v>867</v>
      </c>
      <c r="G12" s="2"/>
      <c r="H12" s="2"/>
      <c r="I12" s="2"/>
      <c r="J12" s="2"/>
      <c r="K12" s="2"/>
    </row>
    <row r="13" spans="1:11" ht="16" thickBot="1">
      <c r="A13" s="29">
        <v>11</v>
      </c>
      <c r="B13" s="26">
        <v>1206</v>
      </c>
      <c r="C13" s="26" t="s">
        <v>91</v>
      </c>
      <c r="D13" s="26" t="s">
        <v>209</v>
      </c>
      <c r="E13" s="31" t="s">
        <v>382</v>
      </c>
      <c r="F13" s="26" t="s">
        <v>867</v>
      </c>
      <c r="G13" s="2"/>
      <c r="H13" s="2"/>
      <c r="I13" s="2"/>
      <c r="J13" s="2"/>
      <c r="K13" s="2"/>
    </row>
    <row r="14" spans="1:11" ht="16" thickBot="1">
      <c r="A14" s="29">
        <v>12</v>
      </c>
      <c r="B14" s="26">
        <v>1207</v>
      </c>
      <c r="C14" s="26" t="s">
        <v>92</v>
      </c>
      <c r="D14" s="26" t="s">
        <v>210</v>
      </c>
      <c r="E14" s="31" t="s">
        <v>382</v>
      </c>
      <c r="F14" s="26" t="s">
        <v>867</v>
      </c>
      <c r="G14" s="2"/>
      <c r="H14" s="2"/>
      <c r="I14" s="2"/>
      <c r="J14" s="2"/>
      <c r="K14" s="2"/>
    </row>
    <row r="15" spans="1:11" ht="16" thickBot="1">
      <c r="A15" s="29">
        <v>13</v>
      </c>
      <c r="B15" s="26">
        <v>1208</v>
      </c>
      <c r="C15" s="26" t="s">
        <v>93</v>
      </c>
      <c r="D15" s="26" t="s">
        <v>211</v>
      </c>
      <c r="E15" s="31" t="s">
        <v>382</v>
      </c>
      <c r="F15" s="26" t="s">
        <v>867</v>
      </c>
      <c r="G15" s="2"/>
      <c r="H15" s="2"/>
      <c r="I15" s="2"/>
      <c r="J15" s="2"/>
      <c r="K15" s="2"/>
    </row>
    <row r="16" spans="1:11" ht="16" thickBot="1">
      <c r="A16" s="29">
        <v>14</v>
      </c>
      <c r="B16" s="26">
        <v>1209</v>
      </c>
      <c r="C16" s="26" t="s">
        <v>94</v>
      </c>
      <c r="D16" s="26" t="s">
        <v>212</v>
      </c>
      <c r="E16" s="31" t="s">
        <v>382</v>
      </c>
      <c r="F16" s="26" t="s">
        <v>867</v>
      </c>
      <c r="G16" s="2"/>
      <c r="H16" s="2"/>
      <c r="I16" s="2"/>
      <c r="J16" s="2"/>
      <c r="K16" s="2"/>
    </row>
    <row r="17" spans="1:11" ht="16" thickBot="1">
      <c r="A17" s="29">
        <v>15</v>
      </c>
      <c r="B17" s="26">
        <v>1210</v>
      </c>
      <c r="C17" s="26" t="s">
        <v>95</v>
      </c>
      <c r="D17" s="26" t="s">
        <v>213</v>
      </c>
      <c r="E17" s="31" t="s">
        <v>382</v>
      </c>
      <c r="F17" s="26" t="s">
        <v>867</v>
      </c>
      <c r="G17" s="2"/>
      <c r="H17" s="2"/>
      <c r="I17" s="2"/>
      <c r="J17" s="2"/>
      <c r="K17" s="2"/>
    </row>
    <row r="18" spans="1:11" ht="16" thickBot="1">
      <c r="A18" s="29">
        <v>16</v>
      </c>
      <c r="B18" s="26">
        <v>1211</v>
      </c>
      <c r="C18" s="26" t="s">
        <v>96</v>
      </c>
      <c r="D18" s="26" t="s">
        <v>214</v>
      </c>
      <c r="E18" s="31" t="s">
        <v>382</v>
      </c>
      <c r="F18" s="26" t="s">
        <v>867</v>
      </c>
      <c r="G18" s="2"/>
      <c r="H18" s="2"/>
      <c r="I18" s="2"/>
      <c r="J18" s="2"/>
      <c r="K18" s="2"/>
    </row>
    <row r="19" spans="1:11" ht="16" thickBot="1">
      <c r="A19" s="29">
        <v>17</v>
      </c>
      <c r="B19" s="26">
        <v>1212</v>
      </c>
      <c r="C19" s="26" t="s">
        <v>97</v>
      </c>
      <c r="D19" s="26" t="s">
        <v>215</v>
      </c>
      <c r="E19" s="31" t="s">
        <v>382</v>
      </c>
      <c r="F19" s="26" t="s">
        <v>867</v>
      </c>
      <c r="G19" s="2"/>
      <c r="H19" s="2"/>
      <c r="I19" s="2"/>
      <c r="J19" s="2"/>
      <c r="K19" s="2"/>
    </row>
    <row r="20" spans="1:11" ht="16" thickBot="1">
      <c r="A20" s="29">
        <v>18</v>
      </c>
      <c r="B20" s="26">
        <v>1213</v>
      </c>
      <c r="C20" s="26" t="s">
        <v>98</v>
      </c>
      <c r="D20" s="26" t="s">
        <v>216</v>
      </c>
      <c r="E20" s="31" t="s">
        <v>382</v>
      </c>
      <c r="F20" s="26" t="s">
        <v>867</v>
      </c>
      <c r="G20" s="2"/>
      <c r="H20" s="2"/>
      <c r="I20" s="2"/>
      <c r="J20" s="2"/>
      <c r="K20" s="2"/>
    </row>
    <row r="21" spans="1:11" ht="16" thickBot="1">
      <c r="A21" s="29">
        <v>19</v>
      </c>
      <c r="B21" s="26">
        <v>1214</v>
      </c>
      <c r="C21" s="26" t="s">
        <v>99</v>
      </c>
      <c r="D21" s="26" t="s">
        <v>217</v>
      </c>
      <c r="E21" s="31" t="s">
        <v>382</v>
      </c>
      <c r="F21" s="26" t="s">
        <v>867</v>
      </c>
      <c r="G21" s="2"/>
      <c r="H21" s="2"/>
      <c r="I21" s="2"/>
      <c r="J21" s="2"/>
      <c r="K21" s="2"/>
    </row>
    <row r="22" spans="1:11" ht="16" thickBot="1">
      <c r="A22" s="29">
        <v>20</v>
      </c>
      <c r="B22" s="26">
        <v>1215</v>
      </c>
      <c r="C22" s="26" t="s">
        <v>100</v>
      </c>
      <c r="D22" s="26" t="s">
        <v>218</v>
      </c>
      <c r="E22" s="31" t="s">
        <v>382</v>
      </c>
      <c r="F22" s="26" t="s">
        <v>867</v>
      </c>
      <c r="G22" s="2"/>
      <c r="H22" s="2"/>
      <c r="I22" s="2"/>
      <c r="J22" s="2"/>
      <c r="K22" s="2"/>
    </row>
    <row r="23" spans="1:11" ht="16" thickBot="1">
      <c r="A23" s="29">
        <v>21</v>
      </c>
      <c r="B23" s="26">
        <v>1216</v>
      </c>
      <c r="C23" s="26" t="s">
        <v>101</v>
      </c>
      <c r="D23" s="26" t="s">
        <v>219</v>
      </c>
      <c r="E23" s="31" t="s">
        <v>382</v>
      </c>
      <c r="F23" s="26" t="s">
        <v>867</v>
      </c>
      <c r="G23" s="2"/>
      <c r="H23" s="2"/>
      <c r="I23" s="2"/>
      <c r="J23" s="2"/>
      <c r="K23" s="2"/>
    </row>
    <row r="24" spans="1:11" ht="16" thickBot="1">
      <c r="A24" s="29">
        <v>22</v>
      </c>
      <c r="B24" s="26">
        <v>1217</v>
      </c>
      <c r="C24" s="26" t="s">
        <v>102</v>
      </c>
      <c r="D24" s="26" t="s">
        <v>220</v>
      </c>
      <c r="E24" s="31" t="s">
        <v>382</v>
      </c>
      <c r="F24" s="26" t="s">
        <v>867</v>
      </c>
      <c r="G24" s="2"/>
      <c r="H24" s="2"/>
      <c r="I24" s="2"/>
      <c r="J24" s="2"/>
      <c r="K24" s="2"/>
    </row>
    <row r="25" spans="1:11" ht="16" thickBot="1">
      <c r="A25" s="29">
        <v>23</v>
      </c>
      <c r="B25" s="26">
        <v>1218</v>
      </c>
      <c r="C25" s="26" t="s">
        <v>103</v>
      </c>
      <c r="D25" s="26" t="s">
        <v>221</v>
      </c>
      <c r="E25" s="31" t="s">
        <v>382</v>
      </c>
      <c r="F25" s="26" t="s">
        <v>867</v>
      </c>
      <c r="G25" s="2"/>
      <c r="H25" s="2"/>
      <c r="I25" s="2"/>
      <c r="J25" s="2"/>
      <c r="K25" s="2"/>
    </row>
    <row r="26" spans="1:11" ht="16" thickBot="1">
      <c r="A26" s="29">
        <v>24</v>
      </c>
      <c r="B26" s="26">
        <v>1219</v>
      </c>
      <c r="C26" s="26" t="s">
        <v>104</v>
      </c>
      <c r="D26" s="26" t="s">
        <v>222</v>
      </c>
      <c r="E26" s="31" t="s">
        <v>382</v>
      </c>
      <c r="F26" s="26" t="s">
        <v>867</v>
      </c>
      <c r="G26" s="2"/>
      <c r="H26" s="2"/>
      <c r="I26" s="2"/>
      <c r="J26" s="2"/>
      <c r="K26" s="2"/>
    </row>
    <row r="27" spans="1:11" ht="16" thickBot="1">
      <c r="A27" s="29">
        <v>25</v>
      </c>
      <c r="B27" s="26">
        <v>1220</v>
      </c>
      <c r="C27" s="26" t="s">
        <v>105</v>
      </c>
      <c r="D27" s="26" t="s">
        <v>223</v>
      </c>
      <c r="E27" s="31" t="s">
        <v>382</v>
      </c>
      <c r="F27" s="26" t="s">
        <v>867</v>
      </c>
      <c r="G27" s="2"/>
      <c r="H27" s="2"/>
      <c r="I27" s="2"/>
      <c r="J27" s="2"/>
      <c r="K27" s="2"/>
    </row>
    <row r="28" spans="1:11" ht="16" thickBot="1">
      <c r="A28" s="29">
        <v>26</v>
      </c>
      <c r="B28" s="26">
        <v>1221</v>
      </c>
      <c r="C28" s="26" t="s">
        <v>106</v>
      </c>
      <c r="D28" s="26" t="s">
        <v>224</v>
      </c>
      <c r="E28" s="31" t="s">
        <v>382</v>
      </c>
      <c r="F28" s="26" t="s">
        <v>867</v>
      </c>
      <c r="G28" s="2"/>
      <c r="H28" s="2"/>
      <c r="I28" s="2"/>
      <c r="J28" s="2"/>
      <c r="K28" s="2"/>
    </row>
    <row r="29" spans="1:11" ht="16" thickBot="1">
      <c r="A29" s="29">
        <v>27</v>
      </c>
      <c r="B29" s="26">
        <v>1222</v>
      </c>
      <c r="C29" s="26" t="s">
        <v>107</v>
      </c>
      <c r="D29" s="26" t="s">
        <v>225</v>
      </c>
      <c r="E29" s="31" t="s">
        <v>382</v>
      </c>
      <c r="F29" s="26" t="s">
        <v>867</v>
      </c>
      <c r="G29" s="2"/>
      <c r="H29" s="2"/>
      <c r="I29" s="2"/>
      <c r="J29" s="2"/>
      <c r="K29" s="2"/>
    </row>
    <row r="30" spans="1:11" ht="16" thickBot="1">
      <c r="A30" s="29">
        <v>28</v>
      </c>
      <c r="B30" s="26">
        <v>1223</v>
      </c>
      <c r="C30" s="26" t="s">
        <v>108</v>
      </c>
      <c r="D30" s="26" t="s">
        <v>226</v>
      </c>
      <c r="E30" s="31" t="s">
        <v>382</v>
      </c>
      <c r="F30" s="26" t="s">
        <v>867</v>
      </c>
      <c r="G30" s="2"/>
      <c r="H30" s="2"/>
      <c r="I30" s="2"/>
      <c r="J30" s="2"/>
      <c r="K30" s="2"/>
    </row>
    <row r="31" spans="1:11" ht="16" thickBot="1">
      <c r="A31" s="29">
        <v>29</v>
      </c>
      <c r="B31" s="26">
        <v>1224</v>
      </c>
      <c r="C31" s="26" t="s">
        <v>109</v>
      </c>
      <c r="D31" s="26" t="s">
        <v>227</v>
      </c>
      <c r="E31" s="31" t="s">
        <v>382</v>
      </c>
      <c r="F31" s="26" t="s">
        <v>867</v>
      </c>
      <c r="G31" s="2"/>
      <c r="H31" s="2"/>
      <c r="I31" s="2"/>
      <c r="J31" s="2"/>
      <c r="K31" s="2"/>
    </row>
    <row r="32" spans="1:11" ht="16" thickBot="1">
      <c r="A32" s="29">
        <v>30</v>
      </c>
      <c r="B32" s="26">
        <v>1225</v>
      </c>
      <c r="C32" s="26" t="s">
        <v>110</v>
      </c>
      <c r="D32" s="26" t="s">
        <v>228</v>
      </c>
      <c r="E32" s="31" t="s">
        <v>382</v>
      </c>
      <c r="F32" s="26" t="s">
        <v>867</v>
      </c>
      <c r="G32" s="2"/>
      <c r="H32" s="2"/>
      <c r="I32" s="2"/>
      <c r="J32" s="2"/>
      <c r="K32" s="2"/>
    </row>
    <row r="33" spans="1:11" ht="16" thickBot="1">
      <c r="A33" s="29">
        <v>31</v>
      </c>
      <c r="B33" s="26">
        <v>1226</v>
      </c>
      <c r="C33" s="26" t="s">
        <v>111</v>
      </c>
      <c r="D33" s="26" t="s">
        <v>229</v>
      </c>
      <c r="E33" s="31" t="s">
        <v>382</v>
      </c>
      <c r="F33" s="26" t="s">
        <v>867</v>
      </c>
      <c r="G33" s="2"/>
      <c r="H33" s="2"/>
      <c r="I33" s="2"/>
      <c r="J33" s="2"/>
      <c r="K33" s="2"/>
    </row>
    <row r="34" spans="1:11" ht="16" thickBot="1">
      <c r="A34" s="29">
        <v>32</v>
      </c>
      <c r="B34" s="26">
        <v>1227</v>
      </c>
      <c r="C34" s="26" t="s">
        <v>112</v>
      </c>
      <c r="D34" s="26" t="s">
        <v>230</v>
      </c>
      <c r="E34" s="31" t="s">
        <v>382</v>
      </c>
      <c r="F34" s="26" t="s">
        <v>867</v>
      </c>
      <c r="G34" s="2"/>
      <c r="H34" s="2"/>
      <c r="I34" s="2"/>
      <c r="J34" s="2"/>
      <c r="K34" s="2"/>
    </row>
    <row r="35" spans="1:11" ht="16" thickBot="1">
      <c r="A35" s="29">
        <v>33</v>
      </c>
      <c r="B35" s="26">
        <v>1228</v>
      </c>
      <c r="C35" s="26" t="s">
        <v>113</v>
      </c>
      <c r="D35" s="26" t="s">
        <v>231</v>
      </c>
      <c r="E35" s="31" t="s">
        <v>382</v>
      </c>
      <c r="F35" s="26" t="s">
        <v>867</v>
      </c>
      <c r="G35" s="2"/>
      <c r="H35" s="2"/>
      <c r="I35" s="2"/>
      <c r="J35" s="2"/>
      <c r="K35" s="2"/>
    </row>
    <row r="36" spans="1:11" ht="16" thickBot="1">
      <c r="A36" s="29">
        <v>34</v>
      </c>
      <c r="B36" s="26">
        <v>1229</v>
      </c>
      <c r="C36" s="26" t="s">
        <v>114</v>
      </c>
      <c r="D36" s="26" t="s">
        <v>232</v>
      </c>
      <c r="E36" s="31" t="s">
        <v>382</v>
      </c>
      <c r="F36" s="26" t="s">
        <v>867</v>
      </c>
      <c r="G36" s="2"/>
      <c r="H36" s="2"/>
      <c r="I36" s="2"/>
      <c r="J36" s="2"/>
      <c r="K36" s="2"/>
    </row>
    <row r="37" spans="1:11" ht="16" thickBot="1">
      <c r="A37" s="29">
        <v>35</v>
      </c>
      <c r="B37" s="26">
        <v>1230</v>
      </c>
      <c r="C37" s="26" t="s">
        <v>115</v>
      </c>
      <c r="D37" s="26" t="s">
        <v>233</v>
      </c>
      <c r="E37" s="31" t="s">
        <v>382</v>
      </c>
      <c r="F37" s="26" t="s">
        <v>867</v>
      </c>
      <c r="G37" s="2"/>
      <c r="H37" s="2"/>
      <c r="I37" s="2"/>
      <c r="J37" s="2"/>
      <c r="K37" s="2"/>
    </row>
    <row r="38" spans="1:11" ht="16" thickBot="1">
      <c r="A38" s="29">
        <v>36</v>
      </c>
      <c r="B38" s="26">
        <v>1231</v>
      </c>
      <c r="C38" s="26" t="s">
        <v>116</v>
      </c>
      <c r="D38" s="26" t="s">
        <v>234</v>
      </c>
      <c r="E38" s="31" t="s">
        <v>382</v>
      </c>
      <c r="F38" s="26" t="s">
        <v>867</v>
      </c>
      <c r="G38" s="2"/>
      <c r="H38" s="2"/>
      <c r="I38" s="2"/>
      <c r="J38" s="2"/>
      <c r="K38" s="2"/>
    </row>
    <row r="39" spans="1:11" ht="16" thickBot="1">
      <c r="A39" s="29">
        <v>37</v>
      </c>
      <c r="B39" s="26">
        <v>1232</v>
      </c>
      <c r="C39" s="26" t="s">
        <v>117</v>
      </c>
      <c r="D39" s="26" t="s">
        <v>235</v>
      </c>
      <c r="E39" s="31" t="s">
        <v>382</v>
      </c>
      <c r="F39" s="26" t="s">
        <v>867</v>
      </c>
      <c r="G39" s="2"/>
      <c r="H39" s="2"/>
      <c r="I39" s="2"/>
      <c r="J39" s="2"/>
      <c r="K39" s="2"/>
    </row>
    <row r="40" spans="1:11" ht="16" thickBot="1">
      <c r="A40" s="29">
        <v>38</v>
      </c>
      <c r="B40" s="26">
        <v>1233</v>
      </c>
      <c r="C40" s="26" t="s">
        <v>118</v>
      </c>
      <c r="D40" s="26" t="s">
        <v>236</v>
      </c>
      <c r="E40" s="31" t="s">
        <v>382</v>
      </c>
      <c r="F40" s="26" t="s">
        <v>867</v>
      </c>
      <c r="G40" s="2"/>
      <c r="H40" s="2"/>
      <c r="I40" s="2"/>
      <c r="J40" s="2"/>
      <c r="K40" s="2"/>
    </row>
    <row r="41" spans="1:11" ht="16" thickBot="1">
      <c r="A41" s="29">
        <v>39</v>
      </c>
      <c r="B41" s="26">
        <v>1401</v>
      </c>
      <c r="C41" s="26" t="s">
        <v>119</v>
      </c>
      <c r="D41" s="26" t="s">
        <v>237</v>
      </c>
      <c r="E41" s="31" t="s">
        <v>383</v>
      </c>
      <c r="F41" s="26" t="s">
        <v>868</v>
      </c>
      <c r="G41" s="2"/>
      <c r="H41" s="2"/>
      <c r="I41" s="2"/>
      <c r="J41" s="2"/>
      <c r="K41" s="2"/>
    </row>
    <row r="42" spans="1:11" ht="16" thickBot="1">
      <c r="A42" s="29">
        <v>40</v>
      </c>
      <c r="B42" s="26">
        <v>1402</v>
      </c>
      <c r="C42" s="26" t="s">
        <v>120</v>
      </c>
      <c r="D42" s="26" t="s">
        <v>238</v>
      </c>
      <c r="E42" s="31" t="s">
        <v>383</v>
      </c>
      <c r="F42" s="26" t="s">
        <v>868</v>
      </c>
      <c r="G42" s="2"/>
      <c r="H42" s="2"/>
      <c r="I42" s="2"/>
      <c r="J42" s="2"/>
      <c r="K42" s="2"/>
    </row>
    <row r="43" spans="1:11" ht="16" thickBot="1">
      <c r="A43" s="29">
        <v>41</v>
      </c>
      <c r="B43" s="26">
        <v>1403</v>
      </c>
      <c r="C43" s="26" t="s">
        <v>121</v>
      </c>
      <c r="D43" s="26" t="s">
        <v>239</v>
      </c>
      <c r="E43" s="31" t="s">
        <v>383</v>
      </c>
      <c r="F43" s="26" t="s">
        <v>868</v>
      </c>
      <c r="G43" s="2"/>
      <c r="H43" s="2"/>
      <c r="I43" s="2"/>
      <c r="J43" s="2"/>
      <c r="K43" s="2"/>
    </row>
    <row r="44" spans="1:11" ht="16" thickBot="1">
      <c r="A44" s="29">
        <v>42</v>
      </c>
      <c r="B44" s="26">
        <v>1404</v>
      </c>
      <c r="C44" s="26" t="s">
        <v>122</v>
      </c>
      <c r="D44" s="26" t="s">
        <v>240</v>
      </c>
      <c r="E44" s="31" t="s">
        <v>383</v>
      </c>
      <c r="F44" s="26" t="s">
        <v>868</v>
      </c>
      <c r="G44" s="2"/>
      <c r="H44" s="2"/>
      <c r="I44" s="2"/>
      <c r="J44" s="2"/>
      <c r="K44" s="2"/>
    </row>
    <row r="45" spans="1:11" ht="16" thickBot="1">
      <c r="A45" s="29">
        <v>43</v>
      </c>
      <c r="B45" s="26">
        <v>1405</v>
      </c>
      <c r="C45" s="26" t="s">
        <v>123</v>
      </c>
      <c r="D45" s="26" t="s">
        <v>241</v>
      </c>
      <c r="E45" s="31" t="s">
        <v>383</v>
      </c>
      <c r="F45" s="26" t="s">
        <v>868</v>
      </c>
      <c r="G45" s="2"/>
      <c r="H45" s="2"/>
      <c r="I45" s="2"/>
      <c r="J45" s="2"/>
      <c r="K45" s="2"/>
    </row>
    <row r="46" spans="1:11" ht="16" thickBot="1">
      <c r="A46" s="29">
        <v>44</v>
      </c>
      <c r="B46" s="26">
        <v>1406</v>
      </c>
      <c r="C46" s="26" t="s">
        <v>124</v>
      </c>
      <c r="D46" s="26" t="s">
        <v>242</v>
      </c>
      <c r="E46" s="31" t="s">
        <v>383</v>
      </c>
      <c r="F46" s="26" t="s">
        <v>868</v>
      </c>
      <c r="G46" s="2"/>
      <c r="H46" s="2"/>
      <c r="I46" s="2"/>
      <c r="J46" s="2"/>
      <c r="K46" s="2"/>
    </row>
    <row r="47" spans="1:11" ht="16" thickBot="1">
      <c r="A47" s="29">
        <v>45</v>
      </c>
      <c r="B47" s="26">
        <v>1407</v>
      </c>
      <c r="C47" s="26" t="s">
        <v>125</v>
      </c>
      <c r="D47" s="26" t="s">
        <v>243</v>
      </c>
      <c r="E47" s="31" t="s">
        <v>383</v>
      </c>
      <c r="F47" s="26" t="s">
        <v>868</v>
      </c>
      <c r="G47" s="2"/>
      <c r="H47" s="2"/>
      <c r="I47" s="2"/>
      <c r="J47" s="2"/>
      <c r="K47" s="2"/>
    </row>
    <row r="48" spans="1:11" ht="16" thickBot="1">
      <c r="A48" s="29">
        <v>46</v>
      </c>
      <c r="B48" s="26">
        <v>1408</v>
      </c>
      <c r="C48" s="26" t="s">
        <v>126</v>
      </c>
      <c r="D48" s="26" t="s">
        <v>244</v>
      </c>
      <c r="E48" s="31" t="s">
        <v>383</v>
      </c>
      <c r="F48" s="26" t="s">
        <v>868</v>
      </c>
      <c r="G48" s="2"/>
      <c r="H48" s="2"/>
      <c r="I48" s="2"/>
      <c r="J48" s="2"/>
      <c r="K48" s="2"/>
    </row>
    <row r="49" spans="1:11" ht="16" thickBot="1">
      <c r="A49" s="29">
        <v>47</v>
      </c>
      <c r="B49" s="26">
        <v>1409</v>
      </c>
      <c r="C49" s="26" t="s">
        <v>127</v>
      </c>
      <c r="D49" s="26" t="s">
        <v>245</v>
      </c>
      <c r="E49" s="31" t="s">
        <v>383</v>
      </c>
      <c r="F49" s="26" t="s">
        <v>868</v>
      </c>
      <c r="G49" s="2"/>
      <c r="H49" s="2"/>
      <c r="I49" s="2"/>
      <c r="J49" s="2"/>
      <c r="K49" s="2"/>
    </row>
    <row r="50" spans="1:11" ht="16" thickBot="1">
      <c r="A50" s="29">
        <v>48</v>
      </c>
      <c r="B50" s="26">
        <v>1410</v>
      </c>
      <c r="C50" s="26" t="s">
        <v>128</v>
      </c>
      <c r="D50" s="26" t="s">
        <v>246</v>
      </c>
      <c r="E50" s="31" t="s">
        <v>383</v>
      </c>
      <c r="F50" s="26" t="s">
        <v>868</v>
      </c>
      <c r="G50" s="2"/>
      <c r="H50" s="2"/>
      <c r="I50" s="2"/>
      <c r="J50" s="2"/>
      <c r="K50" s="2"/>
    </row>
    <row r="51" spans="1:11" ht="16" thickBot="1">
      <c r="A51" s="29">
        <v>49</v>
      </c>
      <c r="B51" s="26">
        <v>1411</v>
      </c>
      <c r="C51" s="26" t="s">
        <v>129</v>
      </c>
      <c r="D51" s="26" t="s">
        <v>247</v>
      </c>
      <c r="E51" s="31" t="s">
        <v>383</v>
      </c>
      <c r="F51" s="26" t="s">
        <v>868</v>
      </c>
      <c r="G51" s="2"/>
      <c r="H51" s="2"/>
      <c r="I51" s="2"/>
      <c r="J51" s="2"/>
      <c r="K51" s="2"/>
    </row>
    <row r="52" spans="1:11" ht="16" thickBot="1">
      <c r="A52" s="29">
        <v>50</v>
      </c>
      <c r="B52" s="26">
        <v>1412</v>
      </c>
      <c r="C52" s="26" t="s">
        <v>130</v>
      </c>
      <c r="D52" s="26" t="s">
        <v>248</v>
      </c>
      <c r="E52" s="31" t="s">
        <v>383</v>
      </c>
      <c r="F52" s="26" t="s">
        <v>868</v>
      </c>
      <c r="G52" s="2"/>
      <c r="H52" s="2"/>
      <c r="I52" s="2"/>
      <c r="J52" s="2"/>
      <c r="K52" s="2"/>
    </row>
    <row r="53" spans="1:11" ht="16" thickBot="1">
      <c r="A53" s="29">
        <v>51</v>
      </c>
      <c r="B53" s="26">
        <v>1413</v>
      </c>
      <c r="C53" s="26" t="s">
        <v>131</v>
      </c>
      <c r="D53" s="26" t="s">
        <v>249</v>
      </c>
      <c r="E53" s="31" t="s">
        <v>383</v>
      </c>
      <c r="F53" s="26" t="s">
        <v>868</v>
      </c>
      <c r="G53" s="2"/>
      <c r="H53" s="2"/>
      <c r="I53" s="2"/>
      <c r="J53" s="2"/>
      <c r="K53" s="2"/>
    </row>
    <row r="54" spans="1:11" ht="16" thickBot="1">
      <c r="A54" s="29">
        <v>52</v>
      </c>
      <c r="B54" s="26">
        <v>1414</v>
      </c>
      <c r="C54" s="26" t="s">
        <v>132</v>
      </c>
      <c r="D54" s="26" t="s">
        <v>250</v>
      </c>
      <c r="E54" s="31" t="s">
        <v>383</v>
      </c>
      <c r="F54" s="26" t="s">
        <v>868</v>
      </c>
      <c r="G54" s="2"/>
      <c r="H54" s="2"/>
      <c r="I54" s="2"/>
      <c r="J54" s="2"/>
      <c r="K54" s="2"/>
    </row>
    <row r="55" spans="1:11" ht="16" thickBot="1">
      <c r="A55" s="29">
        <v>53</v>
      </c>
      <c r="B55" s="26">
        <v>1415</v>
      </c>
      <c r="C55" s="26" t="s">
        <v>133</v>
      </c>
      <c r="D55" s="26" t="s">
        <v>251</v>
      </c>
      <c r="E55" s="31" t="s">
        <v>383</v>
      </c>
      <c r="F55" s="26" t="s">
        <v>868</v>
      </c>
      <c r="G55" s="2"/>
      <c r="H55" s="2"/>
      <c r="I55" s="2"/>
      <c r="J55" s="2"/>
      <c r="K55" s="2"/>
    </row>
    <row r="56" spans="1:11" ht="16" thickBot="1">
      <c r="A56" s="29">
        <v>54</v>
      </c>
      <c r="B56" s="26">
        <v>1416</v>
      </c>
      <c r="C56" s="26" t="s">
        <v>134</v>
      </c>
      <c r="D56" s="26" t="s">
        <v>252</v>
      </c>
      <c r="E56" s="31" t="s">
        <v>383</v>
      </c>
      <c r="F56" s="26" t="s">
        <v>868</v>
      </c>
      <c r="G56" s="2"/>
      <c r="H56" s="2"/>
      <c r="I56" s="2"/>
      <c r="J56" s="2"/>
      <c r="K56" s="2"/>
    </row>
    <row r="57" spans="1:11" ht="16" thickBot="1">
      <c r="A57" s="29">
        <v>55</v>
      </c>
      <c r="B57" s="26">
        <v>1417</v>
      </c>
      <c r="C57" s="26" t="s">
        <v>135</v>
      </c>
      <c r="D57" s="26" t="s">
        <v>253</v>
      </c>
      <c r="E57" s="31" t="s">
        <v>383</v>
      </c>
      <c r="F57" s="26" t="s">
        <v>868</v>
      </c>
      <c r="G57" s="2"/>
      <c r="H57" s="2"/>
      <c r="I57" s="2"/>
      <c r="J57" s="2"/>
      <c r="K57" s="2"/>
    </row>
    <row r="58" spans="1:11" ht="16" thickBot="1">
      <c r="A58" s="29">
        <v>56</v>
      </c>
      <c r="B58" s="26">
        <v>1418</v>
      </c>
      <c r="C58" s="26" t="s">
        <v>469</v>
      </c>
      <c r="D58" s="26" t="s">
        <v>470</v>
      </c>
      <c r="E58" s="31" t="s">
        <v>383</v>
      </c>
      <c r="F58" s="26" t="s">
        <v>868</v>
      </c>
      <c r="G58" s="2"/>
      <c r="H58" s="2"/>
      <c r="I58" s="2"/>
      <c r="J58" s="2"/>
      <c r="K58" s="2"/>
    </row>
    <row r="59" spans="1:11" ht="16" thickBot="1">
      <c r="A59" s="29">
        <v>57</v>
      </c>
      <c r="B59" s="26">
        <v>1601</v>
      </c>
      <c r="C59" s="26" t="s">
        <v>136</v>
      </c>
      <c r="D59" s="26" t="s">
        <v>254</v>
      </c>
      <c r="E59" s="31" t="s">
        <v>259</v>
      </c>
      <c r="F59" s="26" t="s">
        <v>869</v>
      </c>
      <c r="G59" s="2"/>
      <c r="H59" s="2"/>
      <c r="I59" s="2"/>
      <c r="J59" s="2"/>
      <c r="K59" s="2"/>
    </row>
    <row r="60" spans="1:11" ht="16" thickBot="1">
      <c r="A60" s="29">
        <v>58</v>
      </c>
      <c r="B60" s="26">
        <v>1602</v>
      </c>
      <c r="C60" s="26" t="s">
        <v>137</v>
      </c>
      <c r="D60" s="26" t="s">
        <v>255</v>
      </c>
      <c r="E60" s="31" t="s">
        <v>259</v>
      </c>
      <c r="F60" s="26" t="s">
        <v>870</v>
      </c>
      <c r="G60" s="2"/>
      <c r="H60" s="2"/>
      <c r="I60" s="2"/>
      <c r="J60" s="2"/>
      <c r="K60" s="2"/>
    </row>
    <row r="61" spans="1:11" ht="16" thickBot="1">
      <c r="A61" s="29">
        <v>59</v>
      </c>
      <c r="B61" s="26">
        <v>1603</v>
      </c>
      <c r="C61" s="26" t="s">
        <v>138</v>
      </c>
      <c r="D61" s="26" t="s">
        <v>256</v>
      </c>
      <c r="E61" s="31" t="s">
        <v>259</v>
      </c>
      <c r="F61" s="26" t="s">
        <v>871</v>
      </c>
      <c r="G61" s="2"/>
      <c r="H61" s="2"/>
      <c r="I61" s="2"/>
      <c r="J61" s="2"/>
      <c r="K61" s="2"/>
    </row>
    <row r="62" spans="1:11" ht="16" thickBot="1">
      <c r="A62" s="29">
        <v>60</v>
      </c>
      <c r="B62" s="26">
        <v>1604</v>
      </c>
      <c r="C62" s="26" t="s">
        <v>139</v>
      </c>
      <c r="D62" s="26" t="s">
        <v>257</v>
      </c>
      <c r="E62" s="31" t="s">
        <v>259</v>
      </c>
      <c r="F62" s="26" t="s">
        <v>872</v>
      </c>
      <c r="G62" s="2"/>
      <c r="H62" s="2"/>
      <c r="I62" s="2"/>
      <c r="J62" s="2"/>
      <c r="K62" s="2"/>
    </row>
    <row r="63" spans="1:11" ht="16" thickBot="1">
      <c r="A63" s="29">
        <v>61</v>
      </c>
      <c r="B63" s="26">
        <v>1605</v>
      </c>
      <c r="C63" s="26" t="s">
        <v>140</v>
      </c>
      <c r="D63" s="26" t="s">
        <v>258</v>
      </c>
      <c r="E63" s="31" t="s">
        <v>259</v>
      </c>
      <c r="F63" s="26" t="s">
        <v>873</v>
      </c>
      <c r="G63" s="2"/>
      <c r="H63" s="2"/>
      <c r="I63" s="2"/>
      <c r="J63" s="2"/>
      <c r="K63" s="2"/>
    </row>
    <row r="64" spans="1:11" ht="16" thickBot="1">
      <c r="A64" s="29">
        <v>62</v>
      </c>
      <c r="B64" s="26">
        <v>1607</v>
      </c>
      <c r="C64" s="26" t="s">
        <v>141</v>
      </c>
      <c r="D64" s="26" t="s">
        <v>259</v>
      </c>
      <c r="E64" s="31" t="s">
        <v>259</v>
      </c>
      <c r="F64" s="26" t="s">
        <v>869</v>
      </c>
      <c r="G64" s="2"/>
      <c r="H64" s="2"/>
      <c r="I64" s="2"/>
      <c r="J64" s="2"/>
      <c r="K64" s="2"/>
    </row>
    <row r="65" spans="1:11" ht="16" thickBot="1">
      <c r="A65" s="29">
        <v>63</v>
      </c>
      <c r="B65" s="26">
        <v>1608</v>
      </c>
      <c r="C65" s="26" t="s">
        <v>142</v>
      </c>
      <c r="D65" s="26" t="s">
        <v>260</v>
      </c>
      <c r="E65" s="31" t="s">
        <v>259</v>
      </c>
      <c r="F65" s="26" t="s">
        <v>869</v>
      </c>
      <c r="G65" s="2"/>
      <c r="H65" s="2"/>
      <c r="I65" s="2"/>
      <c r="J65" s="2"/>
      <c r="K65" s="2"/>
    </row>
    <row r="66" spans="1:11" ht="16" thickBot="1">
      <c r="A66" s="29">
        <v>64</v>
      </c>
      <c r="B66" s="26">
        <v>1609</v>
      </c>
      <c r="C66" s="26" t="s">
        <v>143</v>
      </c>
      <c r="D66" s="26" t="s">
        <v>261</v>
      </c>
      <c r="E66" s="31" t="s">
        <v>259</v>
      </c>
      <c r="F66" s="26" t="s">
        <v>869</v>
      </c>
      <c r="G66" s="2"/>
      <c r="H66" s="2"/>
      <c r="I66" s="2"/>
      <c r="J66" s="2"/>
      <c r="K66" s="2"/>
    </row>
    <row r="67" spans="1:11" ht="16" thickBot="1">
      <c r="A67" s="29">
        <v>65</v>
      </c>
      <c r="B67" s="26">
        <v>1610</v>
      </c>
      <c r="C67" s="26" t="s">
        <v>144</v>
      </c>
      <c r="D67" s="26" t="s">
        <v>262</v>
      </c>
      <c r="E67" s="31" t="s">
        <v>259</v>
      </c>
      <c r="F67" s="26" t="s">
        <v>874</v>
      </c>
      <c r="G67" s="2"/>
      <c r="H67" s="2"/>
      <c r="I67" s="2"/>
      <c r="J67" s="2"/>
      <c r="K67" s="2"/>
    </row>
    <row r="68" spans="1:11" ht="16" thickBot="1">
      <c r="A68" s="29">
        <v>66</v>
      </c>
      <c r="B68" s="26">
        <v>1611</v>
      </c>
      <c r="C68" s="26" t="s">
        <v>145</v>
      </c>
      <c r="D68" s="26" t="s">
        <v>263</v>
      </c>
      <c r="E68" s="31" t="s">
        <v>259</v>
      </c>
      <c r="F68" s="26" t="s">
        <v>869</v>
      </c>
      <c r="G68" s="2"/>
      <c r="H68" s="2"/>
      <c r="I68" s="2"/>
      <c r="J68" s="2"/>
      <c r="K68" s="2"/>
    </row>
    <row r="69" spans="1:11" ht="16" thickBot="1">
      <c r="A69" s="29">
        <v>67</v>
      </c>
      <c r="B69" s="26">
        <v>2201</v>
      </c>
      <c r="C69" s="26" t="s">
        <v>149</v>
      </c>
      <c r="D69" s="26" t="s">
        <v>266</v>
      </c>
      <c r="E69" s="31" t="s">
        <v>385</v>
      </c>
      <c r="F69" s="26" t="s">
        <v>855</v>
      </c>
      <c r="G69" s="2"/>
      <c r="H69" s="2"/>
      <c r="I69" s="2"/>
      <c r="J69" s="2"/>
      <c r="K69" s="2"/>
    </row>
    <row r="70" spans="1:11" ht="16" thickBot="1">
      <c r="A70" s="29">
        <v>68</v>
      </c>
      <c r="B70" s="26">
        <v>2202</v>
      </c>
      <c r="C70" s="26" t="s">
        <v>150</v>
      </c>
      <c r="D70" s="26" t="s">
        <v>267</v>
      </c>
      <c r="E70" s="31" t="s">
        <v>385</v>
      </c>
      <c r="F70" s="26" t="s">
        <v>855</v>
      </c>
      <c r="G70" s="2"/>
      <c r="H70" s="2"/>
      <c r="I70" s="2"/>
      <c r="J70" s="2"/>
      <c r="K70" s="2"/>
    </row>
    <row r="71" spans="1:11" ht="16" thickBot="1">
      <c r="A71" s="29">
        <v>69</v>
      </c>
      <c r="B71" s="26">
        <v>2203</v>
      </c>
      <c r="C71" s="26" t="s">
        <v>151</v>
      </c>
      <c r="D71" s="26" t="s">
        <v>268</v>
      </c>
      <c r="E71" s="31" t="s">
        <v>385</v>
      </c>
      <c r="F71" s="26" t="s">
        <v>855</v>
      </c>
      <c r="G71" s="2"/>
      <c r="H71" s="2"/>
      <c r="I71" s="2"/>
      <c r="J71" s="2"/>
      <c r="K71" s="2"/>
    </row>
    <row r="72" spans="1:11" ht="16" thickBot="1">
      <c r="A72" s="29">
        <v>70</v>
      </c>
      <c r="B72" s="26">
        <v>2204</v>
      </c>
      <c r="C72" s="26" t="s">
        <v>152</v>
      </c>
      <c r="D72" s="26" t="s">
        <v>269</v>
      </c>
      <c r="E72" s="31" t="s">
        <v>385</v>
      </c>
      <c r="F72" s="26" t="s">
        <v>855</v>
      </c>
      <c r="G72" s="2"/>
      <c r="H72" s="2"/>
      <c r="I72" s="2"/>
      <c r="J72" s="2"/>
      <c r="K72" s="2"/>
    </row>
    <row r="73" spans="1:11" ht="16" thickBot="1">
      <c r="A73" s="29">
        <v>71</v>
      </c>
      <c r="B73" s="26">
        <v>2205</v>
      </c>
      <c r="C73" s="26" t="s">
        <v>153</v>
      </c>
      <c r="D73" s="26" t="s">
        <v>270</v>
      </c>
      <c r="E73" s="31" t="s">
        <v>385</v>
      </c>
      <c r="F73" s="26" t="s">
        <v>855</v>
      </c>
      <c r="G73" s="2"/>
      <c r="H73" s="2"/>
      <c r="I73" s="2"/>
      <c r="J73" s="2"/>
      <c r="K73" s="2"/>
    </row>
    <row r="74" spans="1:11" ht="16" thickBot="1">
      <c r="A74" s="29">
        <v>72</v>
      </c>
      <c r="B74" s="26">
        <v>2401</v>
      </c>
      <c r="C74" s="26" t="s">
        <v>154</v>
      </c>
      <c r="D74" s="26" t="s">
        <v>271</v>
      </c>
      <c r="E74" s="31" t="s">
        <v>386</v>
      </c>
      <c r="F74" s="26" t="s">
        <v>855</v>
      </c>
      <c r="G74" s="2"/>
      <c r="H74" s="2"/>
      <c r="I74" s="2"/>
      <c r="J74" s="2"/>
      <c r="K74" s="2"/>
    </row>
    <row r="75" spans="1:11" ht="16" thickBot="1">
      <c r="A75" s="29">
        <v>73</v>
      </c>
      <c r="B75" s="26">
        <v>2402</v>
      </c>
      <c r="C75" s="26" t="s">
        <v>155</v>
      </c>
      <c r="D75" s="26" t="s">
        <v>272</v>
      </c>
      <c r="E75" s="31" t="s">
        <v>386</v>
      </c>
      <c r="F75" s="26" t="s">
        <v>855</v>
      </c>
      <c r="G75" s="2"/>
      <c r="H75" s="2"/>
      <c r="I75" s="2"/>
      <c r="J75" s="2"/>
      <c r="K75" s="2"/>
    </row>
    <row r="76" spans="1:11" ht="16" thickBot="1">
      <c r="A76" s="29">
        <v>74</v>
      </c>
      <c r="B76" s="26">
        <v>2403</v>
      </c>
      <c r="C76" s="26" t="s">
        <v>156</v>
      </c>
      <c r="D76" s="26" t="s">
        <v>273</v>
      </c>
      <c r="E76" s="31" t="s">
        <v>386</v>
      </c>
      <c r="F76" s="26" t="s">
        <v>855</v>
      </c>
      <c r="G76" s="2"/>
      <c r="H76" s="2"/>
      <c r="I76" s="2"/>
      <c r="J76" s="2"/>
      <c r="K76" s="2"/>
    </row>
    <row r="77" spans="1:11" ht="16" thickBot="1">
      <c r="A77" s="29">
        <v>75</v>
      </c>
      <c r="B77" s="26">
        <v>2404</v>
      </c>
      <c r="C77" s="26" t="s">
        <v>157</v>
      </c>
      <c r="D77" s="26" t="s">
        <v>274</v>
      </c>
      <c r="E77" s="31" t="s">
        <v>386</v>
      </c>
      <c r="F77" s="26" t="s">
        <v>855</v>
      </c>
      <c r="G77" s="2"/>
      <c r="H77" s="2"/>
      <c r="I77" s="2"/>
      <c r="J77" s="2"/>
      <c r="K77" s="2"/>
    </row>
    <row r="78" spans="1:11" ht="16" thickBot="1">
      <c r="A78" s="29">
        <v>76</v>
      </c>
      <c r="B78" s="26">
        <v>2601</v>
      </c>
      <c r="C78" s="26" t="s">
        <v>158</v>
      </c>
      <c r="D78" s="26" t="s">
        <v>275</v>
      </c>
      <c r="E78" s="31" t="s">
        <v>275</v>
      </c>
      <c r="F78" s="26" t="s">
        <v>855</v>
      </c>
      <c r="G78" s="2"/>
      <c r="H78" s="2"/>
      <c r="I78" s="2"/>
      <c r="J78" s="2"/>
      <c r="K78" s="2"/>
    </row>
    <row r="79" spans="1:11" ht="16" thickBot="1">
      <c r="A79" s="29">
        <v>77</v>
      </c>
      <c r="B79" s="26">
        <v>3001</v>
      </c>
      <c r="C79" s="26" t="s">
        <v>159</v>
      </c>
      <c r="D79" s="26" t="s">
        <v>619</v>
      </c>
      <c r="E79" s="31" t="s">
        <v>387</v>
      </c>
      <c r="F79" s="26" t="s">
        <v>875</v>
      </c>
      <c r="G79" s="2"/>
      <c r="H79" s="2"/>
      <c r="I79" s="2"/>
      <c r="J79" s="2"/>
      <c r="K79" s="2"/>
    </row>
    <row r="80" spans="1:11" ht="16" thickBot="1">
      <c r="A80" s="29">
        <v>78</v>
      </c>
      <c r="B80" s="26">
        <v>3002</v>
      </c>
      <c r="C80" s="26" t="s">
        <v>160</v>
      </c>
      <c r="D80" s="26" t="s">
        <v>276</v>
      </c>
      <c r="E80" s="31" t="s">
        <v>387</v>
      </c>
      <c r="F80" s="26" t="s">
        <v>875</v>
      </c>
      <c r="G80" s="2"/>
      <c r="H80" s="2"/>
      <c r="I80" s="2"/>
      <c r="J80" s="2"/>
      <c r="K80" s="2"/>
    </row>
    <row r="81" spans="1:11" ht="16" thickBot="1">
      <c r="A81" s="29">
        <v>79</v>
      </c>
      <c r="B81" s="26">
        <v>3003</v>
      </c>
      <c r="C81" s="26" t="s">
        <v>161</v>
      </c>
      <c r="D81" s="26" t="s">
        <v>277</v>
      </c>
      <c r="E81" s="31" t="s">
        <v>387</v>
      </c>
      <c r="F81" s="26" t="s">
        <v>875</v>
      </c>
      <c r="G81" s="2"/>
      <c r="H81" s="2"/>
      <c r="I81" s="2"/>
      <c r="J81" s="2"/>
      <c r="K81" s="2"/>
    </row>
    <row r="82" spans="1:11" ht="16" thickBot="1">
      <c r="A82" s="29">
        <v>80</v>
      </c>
      <c r="B82" s="26">
        <v>3004</v>
      </c>
      <c r="C82" s="26" t="s">
        <v>162</v>
      </c>
      <c r="D82" s="26" t="s">
        <v>278</v>
      </c>
      <c r="E82" s="31" t="s">
        <v>387</v>
      </c>
      <c r="F82" s="26" t="s">
        <v>875</v>
      </c>
      <c r="G82" s="2"/>
      <c r="H82" s="2"/>
      <c r="I82" s="2"/>
      <c r="J82" s="2"/>
      <c r="K82" s="2"/>
    </row>
    <row r="83" spans="1:11" ht="16" thickBot="1">
      <c r="A83" s="29">
        <v>81</v>
      </c>
      <c r="B83" s="26">
        <v>3005</v>
      </c>
      <c r="C83" s="26" t="s">
        <v>163</v>
      </c>
      <c r="D83" s="26" t="s">
        <v>279</v>
      </c>
      <c r="E83" s="31" t="s">
        <v>387</v>
      </c>
      <c r="F83" s="26" t="s">
        <v>875</v>
      </c>
      <c r="G83" s="2"/>
      <c r="H83" s="2"/>
      <c r="I83" s="2"/>
      <c r="J83" s="2"/>
      <c r="K83" s="2"/>
    </row>
    <row r="84" spans="1:11" ht="16" thickBot="1">
      <c r="A84" s="29">
        <v>82</v>
      </c>
      <c r="B84" s="26">
        <v>3006</v>
      </c>
      <c r="C84" s="26" t="s">
        <v>164</v>
      </c>
      <c r="D84" s="26" t="s">
        <v>280</v>
      </c>
      <c r="E84" s="31" t="s">
        <v>387</v>
      </c>
      <c r="F84" s="26" t="s">
        <v>875</v>
      </c>
      <c r="G84" s="2"/>
      <c r="H84" s="2"/>
      <c r="I84" s="2"/>
      <c r="J84" s="2"/>
      <c r="K84" s="2"/>
    </row>
    <row r="85" spans="1:11" ht="16" thickBot="1">
      <c r="A85" s="29">
        <v>83</v>
      </c>
      <c r="B85" s="26">
        <v>3007</v>
      </c>
      <c r="C85" s="26" t="s">
        <v>165</v>
      </c>
      <c r="D85" s="26" t="s">
        <v>281</v>
      </c>
      <c r="E85" s="31" t="s">
        <v>387</v>
      </c>
      <c r="F85" s="26" t="s">
        <v>875</v>
      </c>
      <c r="G85" s="2"/>
      <c r="H85" s="2"/>
      <c r="I85" s="2"/>
      <c r="J85" s="2"/>
      <c r="K85" s="2"/>
    </row>
    <row r="86" spans="1:11" ht="16" thickBot="1">
      <c r="A86" s="29">
        <v>84</v>
      </c>
      <c r="B86" s="26">
        <v>3008</v>
      </c>
      <c r="C86" s="26" t="s">
        <v>166</v>
      </c>
      <c r="D86" s="26" t="s">
        <v>282</v>
      </c>
      <c r="E86" s="31" t="s">
        <v>387</v>
      </c>
      <c r="F86" s="26" t="s">
        <v>875</v>
      </c>
      <c r="G86" s="2"/>
      <c r="H86" s="2"/>
      <c r="I86" s="2"/>
      <c r="J86" s="2"/>
      <c r="K86" s="2"/>
    </row>
    <row r="87" spans="1:11" ht="16" thickBot="1">
      <c r="A87" s="29">
        <v>85</v>
      </c>
      <c r="B87" s="26">
        <v>3100</v>
      </c>
      <c r="C87" s="26" t="s">
        <v>620</v>
      </c>
      <c r="D87" s="26" t="s">
        <v>583</v>
      </c>
      <c r="E87" s="31" t="s">
        <v>586</v>
      </c>
      <c r="F87" s="26" t="s">
        <v>876</v>
      </c>
      <c r="G87" s="2"/>
      <c r="H87" s="2"/>
      <c r="I87" s="2"/>
      <c r="J87" s="2"/>
      <c r="K87" s="2"/>
    </row>
    <row r="88" spans="1:11" ht="16" thickBot="1">
      <c r="A88" s="29">
        <v>86</v>
      </c>
      <c r="B88" s="26">
        <v>3200</v>
      </c>
      <c r="C88" s="26" t="s">
        <v>621</v>
      </c>
      <c r="D88" s="26" t="s">
        <v>584</v>
      </c>
      <c r="E88" s="31" t="s">
        <v>586</v>
      </c>
      <c r="F88" s="26" t="s">
        <v>877</v>
      </c>
      <c r="G88" s="2"/>
      <c r="H88" s="2"/>
      <c r="I88" s="2"/>
      <c r="J88" s="2"/>
      <c r="K88" s="2"/>
    </row>
    <row r="89" spans="1:11" ht="16" thickBot="1">
      <c r="A89" s="29">
        <v>87</v>
      </c>
      <c r="B89" s="26">
        <v>3999</v>
      </c>
      <c r="C89" s="26" t="s">
        <v>622</v>
      </c>
      <c r="D89" s="26" t="s">
        <v>623</v>
      </c>
      <c r="E89" s="31" t="s">
        <v>387</v>
      </c>
      <c r="F89" s="26" t="s">
        <v>875</v>
      </c>
      <c r="G89" s="2"/>
      <c r="H89" s="2"/>
      <c r="I89" s="2"/>
      <c r="J89" s="2"/>
      <c r="K89" s="2"/>
    </row>
    <row r="90" spans="1:11" ht="16" thickBot="1">
      <c r="A90" s="29">
        <v>88</v>
      </c>
      <c r="B90" s="26">
        <v>4999</v>
      </c>
      <c r="C90" s="26" t="s">
        <v>624</v>
      </c>
      <c r="D90" s="26" t="s">
        <v>625</v>
      </c>
      <c r="E90" s="31" t="s">
        <v>471</v>
      </c>
      <c r="F90" s="26" t="s">
        <v>855</v>
      </c>
      <c r="G90" s="2"/>
      <c r="H90" s="2"/>
      <c r="I90" s="2"/>
      <c r="J90" s="2"/>
      <c r="K90" s="2"/>
    </row>
    <row r="91" spans="1:11" ht="16" thickBot="1">
      <c r="A91" s="29">
        <v>89</v>
      </c>
      <c r="B91" s="26">
        <v>5000</v>
      </c>
      <c r="C91" s="26" t="s">
        <v>146</v>
      </c>
      <c r="D91" s="26" t="s">
        <v>264</v>
      </c>
      <c r="E91" s="31" t="s">
        <v>384</v>
      </c>
      <c r="F91" s="26" t="s">
        <v>855</v>
      </c>
      <c r="G91" s="2"/>
      <c r="H91" s="2"/>
      <c r="I91" s="2"/>
      <c r="J91" s="2"/>
      <c r="K91" s="2"/>
    </row>
    <row r="92" spans="1:11" ht="16" thickBot="1">
      <c r="A92" s="29">
        <v>90</v>
      </c>
      <c r="B92" s="26">
        <v>5001</v>
      </c>
      <c r="C92" s="26" t="s">
        <v>147</v>
      </c>
      <c r="D92" s="26" t="s">
        <v>265</v>
      </c>
      <c r="E92" s="31" t="s">
        <v>384</v>
      </c>
      <c r="F92" s="26" t="s">
        <v>855</v>
      </c>
      <c r="G92" s="2"/>
      <c r="H92" s="2"/>
      <c r="I92" s="2"/>
      <c r="J92" s="2"/>
      <c r="K92" s="2"/>
    </row>
    <row r="93" spans="1:11" ht="16" thickBot="1">
      <c r="A93" s="29">
        <v>91</v>
      </c>
      <c r="B93" s="26">
        <v>5002</v>
      </c>
      <c r="C93" s="26" t="s">
        <v>429</v>
      </c>
      <c r="D93" s="26" t="s">
        <v>430</v>
      </c>
      <c r="E93" s="31" t="s">
        <v>384</v>
      </c>
      <c r="F93" s="26" t="s">
        <v>855</v>
      </c>
      <c r="G93" s="2"/>
      <c r="H93" s="2"/>
      <c r="I93" s="2"/>
      <c r="J93" s="2"/>
      <c r="K93" s="2"/>
    </row>
    <row r="94" spans="1:11" ht="16" thickBot="1">
      <c r="A94" s="29">
        <v>92</v>
      </c>
      <c r="B94" s="26">
        <v>5003</v>
      </c>
      <c r="C94" s="26" t="s">
        <v>148</v>
      </c>
      <c r="D94" s="26" t="s">
        <v>626</v>
      </c>
      <c r="E94" s="31" t="s">
        <v>384</v>
      </c>
      <c r="F94" s="26" t="s">
        <v>855</v>
      </c>
      <c r="G94" s="2"/>
      <c r="H94" s="2"/>
      <c r="I94" s="2"/>
      <c r="J94" s="2"/>
      <c r="K94" s="2"/>
    </row>
    <row r="95" spans="1:11" ht="16" thickBot="1">
      <c r="A95" s="29">
        <v>93</v>
      </c>
      <c r="B95" s="26">
        <v>5004</v>
      </c>
      <c r="C95" s="26" t="s">
        <v>431</v>
      </c>
      <c r="D95" s="26" t="s">
        <v>432</v>
      </c>
      <c r="E95" s="31" t="s">
        <v>384</v>
      </c>
      <c r="F95" s="26" t="s">
        <v>855</v>
      </c>
      <c r="G95" s="2"/>
      <c r="H95" s="2"/>
      <c r="I95" s="2"/>
      <c r="J95" s="2"/>
      <c r="K95" s="2"/>
    </row>
    <row r="96" spans="1:11" ht="16" thickBot="1">
      <c r="A96" s="29">
        <v>94</v>
      </c>
      <c r="B96" s="26">
        <v>5005</v>
      </c>
      <c r="C96" s="26" t="s">
        <v>472</v>
      </c>
      <c r="D96" s="26" t="s">
        <v>473</v>
      </c>
      <c r="E96" s="31" t="s">
        <v>384</v>
      </c>
      <c r="F96" s="26" t="s">
        <v>855</v>
      </c>
      <c r="G96" s="2"/>
      <c r="H96" s="2"/>
      <c r="I96" s="2"/>
      <c r="J96" s="2"/>
      <c r="K96" s="2"/>
    </row>
    <row r="97" spans="1:11" ht="16" thickBot="1">
      <c r="A97" s="29">
        <v>95</v>
      </c>
      <c r="B97" s="26">
        <v>6001</v>
      </c>
      <c r="C97" s="26" t="s">
        <v>84</v>
      </c>
      <c r="D97" s="26" t="s">
        <v>283</v>
      </c>
      <c r="E97" s="31" t="s">
        <v>20</v>
      </c>
      <c r="F97" s="26" t="s">
        <v>878</v>
      </c>
      <c r="G97" s="2"/>
      <c r="H97" s="2"/>
      <c r="I97" s="2"/>
      <c r="J97" s="2"/>
      <c r="K97" s="2"/>
    </row>
    <row r="98" spans="1:11" ht="16" thickBot="1">
      <c r="A98" s="29">
        <v>96</v>
      </c>
      <c r="B98" s="26">
        <v>6002</v>
      </c>
      <c r="C98" s="26" t="s">
        <v>21</v>
      </c>
      <c r="D98" s="26" t="s">
        <v>284</v>
      </c>
      <c r="E98" s="31" t="s">
        <v>20</v>
      </c>
      <c r="F98" s="26" t="s">
        <v>879</v>
      </c>
      <c r="G98" s="2"/>
      <c r="H98" s="2"/>
      <c r="I98" s="2"/>
      <c r="J98" s="2"/>
      <c r="K98" s="2"/>
    </row>
    <row r="99" spans="1:11" ht="16" thickBot="1">
      <c r="A99" s="29">
        <v>97</v>
      </c>
      <c r="B99" s="26">
        <v>6003</v>
      </c>
      <c r="C99" s="26" t="s">
        <v>22</v>
      </c>
      <c r="D99" s="26" t="s">
        <v>285</v>
      </c>
      <c r="E99" s="31" t="s">
        <v>20</v>
      </c>
      <c r="F99" s="26" t="s">
        <v>880</v>
      </c>
      <c r="G99" s="2"/>
      <c r="H99" s="2"/>
      <c r="I99" s="2"/>
      <c r="J99" s="2"/>
      <c r="K99" s="2"/>
    </row>
    <row r="100" spans="1:11" ht="16" thickBot="1">
      <c r="A100" s="29">
        <v>98</v>
      </c>
      <c r="B100" s="26">
        <v>6004</v>
      </c>
      <c r="C100" s="26" t="s">
        <v>23</v>
      </c>
      <c r="D100" s="26" t="s">
        <v>24</v>
      </c>
      <c r="E100" s="31" t="s">
        <v>20</v>
      </c>
      <c r="F100" s="26" t="s">
        <v>881</v>
      </c>
      <c r="G100" s="2"/>
      <c r="H100" s="2"/>
      <c r="I100" s="2"/>
      <c r="J100" s="2"/>
      <c r="K100" s="2"/>
    </row>
    <row r="101" spans="1:11" ht="16" thickBot="1">
      <c r="A101" s="29">
        <v>99</v>
      </c>
      <c r="B101" s="26">
        <v>7001</v>
      </c>
      <c r="C101" s="26" t="s">
        <v>25</v>
      </c>
      <c r="D101" s="26" t="s">
        <v>286</v>
      </c>
      <c r="E101" s="31" t="s">
        <v>388</v>
      </c>
      <c r="F101" s="26" t="s">
        <v>882</v>
      </c>
      <c r="G101" s="2"/>
      <c r="H101" s="2"/>
      <c r="I101" s="2"/>
      <c r="J101" s="2"/>
      <c r="K101" s="2"/>
    </row>
    <row r="102" spans="1:11" ht="16" thickBot="1">
      <c r="A102" s="29">
        <v>100</v>
      </c>
      <c r="B102" s="26">
        <v>7002</v>
      </c>
      <c r="C102" s="26" t="s">
        <v>26</v>
      </c>
      <c r="D102" s="26" t="s">
        <v>287</v>
      </c>
      <c r="E102" s="31" t="s">
        <v>388</v>
      </c>
      <c r="F102" s="26" t="s">
        <v>883</v>
      </c>
      <c r="G102" s="2"/>
      <c r="H102" s="2"/>
      <c r="I102" s="2"/>
      <c r="J102" s="2"/>
      <c r="K102" s="2"/>
    </row>
    <row r="103" spans="1:11" ht="16" thickBot="1">
      <c r="A103" s="29">
        <v>101</v>
      </c>
      <c r="B103" s="26">
        <v>7003</v>
      </c>
      <c r="C103" s="26" t="s">
        <v>27</v>
      </c>
      <c r="D103" s="26" t="s">
        <v>288</v>
      </c>
      <c r="E103" s="31" t="s">
        <v>388</v>
      </c>
      <c r="F103" s="26" t="s">
        <v>884</v>
      </c>
      <c r="G103" s="2"/>
      <c r="H103" s="2"/>
      <c r="I103" s="2"/>
      <c r="J103" s="2"/>
      <c r="K103" s="2"/>
    </row>
    <row r="104" spans="1:11" ht="16" thickBot="1">
      <c r="A104" s="29">
        <v>102</v>
      </c>
      <c r="B104" s="26">
        <v>7004</v>
      </c>
      <c r="C104" s="26" t="s">
        <v>28</v>
      </c>
      <c r="D104" s="26" t="s">
        <v>289</v>
      </c>
      <c r="E104" s="31" t="s">
        <v>388</v>
      </c>
      <c r="F104" s="26" t="s">
        <v>885</v>
      </c>
      <c r="G104" s="2"/>
      <c r="H104" s="2"/>
      <c r="I104" s="2"/>
      <c r="J104" s="2"/>
      <c r="K104" s="2"/>
    </row>
    <row r="105" spans="1:11" ht="16" thickBot="1">
      <c r="A105" s="29">
        <v>103</v>
      </c>
      <c r="B105" s="26">
        <v>7005</v>
      </c>
      <c r="C105" s="26" t="s">
        <v>29</v>
      </c>
      <c r="D105" s="26" t="s">
        <v>290</v>
      </c>
      <c r="E105" s="31" t="s">
        <v>388</v>
      </c>
      <c r="F105" s="26" t="s">
        <v>886</v>
      </c>
      <c r="G105" s="2"/>
      <c r="H105" s="2"/>
      <c r="I105" s="2"/>
      <c r="J105" s="2"/>
      <c r="K105" s="2"/>
    </row>
    <row r="106" spans="1:11" ht="16" thickBot="1">
      <c r="A106" s="29">
        <v>104</v>
      </c>
      <c r="B106" s="26">
        <v>7006</v>
      </c>
      <c r="C106" s="26" t="s">
        <v>30</v>
      </c>
      <c r="D106" s="26" t="s">
        <v>291</v>
      </c>
      <c r="E106" s="31" t="s">
        <v>388</v>
      </c>
      <c r="F106" s="26" t="s">
        <v>887</v>
      </c>
      <c r="G106" s="2"/>
      <c r="H106" s="2"/>
      <c r="I106" s="2"/>
      <c r="J106" s="2"/>
      <c r="K106" s="2"/>
    </row>
    <row r="107" spans="1:11" ht="16" thickBot="1">
      <c r="A107" s="29">
        <v>105</v>
      </c>
      <c r="B107" s="26">
        <v>7007</v>
      </c>
      <c r="C107" s="26" t="s">
        <v>31</v>
      </c>
      <c r="D107" s="26" t="s">
        <v>292</v>
      </c>
      <c r="E107" s="31" t="s">
        <v>388</v>
      </c>
      <c r="F107" s="26" t="s">
        <v>888</v>
      </c>
      <c r="G107" s="2"/>
      <c r="H107" s="2"/>
      <c r="I107" s="2"/>
      <c r="J107" s="2"/>
      <c r="K107" s="2"/>
    </row>
    <row r="108" spans="1:11" ht="16" thickBot="1">
      <c r="A108" s="29">
        <v>106</v>
      </c>
      <c r="B108" s="26">
        <v>7008</v>
      </c>
      <c r="C108" s="26" t="s">
        <v>32</v>
      </c>
      <c r="D108" s="26" t="s">
        <v>293</v>
      </c>
      <c r="E108" s="31" t="s">
        <v>388</v>
      </c>
      <c r="F108" s="26" t="s">
        <v>889</v>
      </c>
      <c r="G108" s="2"/>
      <c r="H108" s="2"/>
      <c r="I108" s="2"/>
      <c r="J108" s="2"/>
      <c r="K108" s="2"/>
    </row>
    <row r="109" spans="1:11" ht="16" thickBot="1">
      <c r="A109" s="29">
        <v>107</v>
      </c>
      <c r="B109" s="26">
        <v>7009</v>
      </c>
      <c r="C109" s="26" t="s">
        <v>33</v>
      </c>
      <c r="D109" s="26" t="s">
        <v>294</v>
      </c>
      <c r="E109" s="31" t="s">
        <v>388</v>
      </c>
      <c r="F109" s="26" t="s">
        <v>890</v>
      </c>
      <c r="G109" s="2"/>
      <c r="H109" s="2"/>
      <c r="I109" s="2"/>
      <c r="J109" s="2"/>
      <c r="K109" s="2"/>
    </row>
    <row r="110" spans="1:11" ht="16" thickBot="1">
      <c r="A110" s="29">
        <v>108</v>
      </c>
      <c r="B110" s="26">
        <v>7010</v>
      </c>
      <c r="C110" s="26" t="s">
        <v>34</v>
      </c>
      <c r="D110" s="26" t="s">
        <v>295</v>
      </c>
      <c r="E110" s="31" t="s">
        <v>388</v>
      </c>
      <c r="F110" s="26" t="s">
        <v>891</v>
      </c>
      <c r="G110" s="2"/>
      <c r="H110" s="2"/>
      <c r="I110" s="2"/>
      <c r="J110" s="2"/>
      <c r="K110" s="2"/>
    </row>
    <row r="111" spans="1:11" ht="16" thickBot="1">
      <c r="A111" s="29">
        <v>109</v>
      </c>
      <c r="B111" s="26">
        <v>7011</v>
      </c>
      <c r="C111" s="26" t="s">
        <v>35</v>
      </c>
      <c r="D111" s="26" t="s">
        <v>296</v>
      </c>
      <c r="E111" s="31" t="s">
        <v>388</v>
      </c>
      <c r="F111" s="26" t="s">
        <v>892</v>
      </c>
      <c r="G111" s="2"/>
      <c r="H111" s="2"/>
      <c r="I111" s="2"/>
      <c r="J111" s="2"/>
      <c r="K111" s="2"/>
    </row>
    <row r="112" spans="1:11" ht="16" thickBot="1">
      <c r="A112" s="29">
        <v>110</v>
      </c>
      <c r="B112" s="26">
        <v>7012</v>
      </c>
      <c r="C112" s="26" t="s">
        <v>36</v>
      </c>
      <c r="D112" s="26" t="s">
        <v>297</v>
      </c>
      <c r="E112" s="31" t="s">
        <v>388</v>
      </c>
      <c r="F112" s="26" t="s">
        <v>893</v>
      </c>
      <c r="G112" s="2"/>
      <c r="H112" s="2"/>
      <c r="I112" s="2"/>
      <c r="J112" s="2"/>
      <c r="K112" s="2"/>
    </row>
    <row r="113" spans="1:11" ht="16" thickBot="1">
      <c r="A113" s="29">
        <v>111</v>
      </c>
      <c r="B113" s="26">
        <v>7013</v>
      </c>
      <c r="C113" s="26" t="s">
        <v>37</v>
      </c>
      <c r="D113" s="26" t="s">
        <v>298</v>
      </c>
      <c r="E113" s="31" t="s">
        <v>388</v>
      </c>
      <c r="F113" s="26" t="s">
        <v>894</v>
      </c>
      <c r="G113" s="2"/>
      <c r="H113" s="2"/>
      <c r="I113" s="2"/>
      <c r="J113" s="2"/>
      <c r="K113" s="2"/>
    </row>
    <row r="114" spans="1:11" ht="16" thickBot="1">
      <c r="A114" s="29">
        <v>112</v>
      </c>
      <c r="B114" s="26">
        <v>7014</v>
      </c>
      <c r="C114" s="26" t="s">
        <v>38</v>
      </c>
      <c r="D114" s="26" t="s">
        <v>299</v>
      </c>
      <c r="E114" s="31" t="s">
        <v>388</v>
      </c>
      <c r="F114" s="26" t="s">
        <v>895</v>
      </c>
      <c r="G114" s="2"/>
      <c r="H114" s="2"/>
      <c r="I114" s="2"/>
      <c r="J114" s="2"/>
      <c r="K114" s="2"/>
    </row>
    <row r="115" spans="1:11" ht="16" thickBot="1">
      <c r="A115" s="29">
        <v>113</v>
      </c>
      <c r="B115" s="26">
        <v>7015</v>
      </c>
      <c r="C115" s="26" t="s">
        <v>39</v>
      </c>
      <c r="D115" s="26" t="s">
        <v>300</v>
      </c>
      <c r="E115" s="31" t="s">
        <v>388</v>
      </c>
      <c r="F115" s="26" t="s">
        <v>896</v>
      </c>
      <c r="G115" s="2"/>
      <c r="H115" s="2"/>
      <c r="I115" s="2"/>
      <c r="J115" s="2"/>
      <c r="K115" s="2"/>
    </row>
    <row r="116" spans="1:11" ht="16" thickBot="1">
      <c r="A116" s="29">
        <v>114</v>
      </c>
      <c r="B116" s="26">
        <v>7016</v>
      </c>
      <c r="C116" s="26" t="s">
        <v>40</v>
      </c>
      <c r="D116" s="26" t="s">
        <v>301</v>
      </c>
      <c r="E116" s="31" t="s">
        <v>388</v>
      </c>
      <c r="F116" s="26" t="s">
        <v>897</v>
      </c>
      <c r="G116" s="2"/>
      <c r="H116" s="2"/>
      <c r="I116" s="2"/>
      <c r="J116" s="2"/>
      <c r="K116" s="2"/>
    </row>
    <row r="117" spans="1:11" ht="16" thickBot="1">
      <c r="A117" s="29">
        <v>115</v>
      </c>
      <c r="B117" s="26">
        <v>7017</v>
      </c>
      <c r="C117" s="26" t="s">
        <v>41</v>
      </c>
      <c r="D117" s="26" t="s">
        <v>302</v>
      </c>
      <c r="E117" s="31" t="s">
        <v>388</v>
      </c>
      <c r="F117" s="26" t="s">
        <v>898</v>
      </c>
      <c r="G117" s="2"/>
      <c r="H117" s="2"/>
      <c r="I117" s="2"/>
      <c r="J117" s="2"/>
      <c r="K117" s="2"/>
    </row>
    <row r="118" spans="1:11" ht="16" thickBot="1">
      <c r="A118" s="29">
        <v>116</v>
      </c>
      <c r="B118" s="26">
        <v>7018</v>
      </c>
      <c r="C118" s="26" t="s">
        <v>42</v>
      </c>
      <c r="D118" s="26" t="s">
        <v>303</v>
      </c>
      <c r="E118" s="31" t="s">
        <v>388</v>
      </c>
      <c r="F118" s="26" t="s">
        <v>899</v>
      </c>
      <c r="G118" s="2"/>
      <c r="H118" s="2"/>
      <c r="I118" s="2"/>
      <c r="J118" s="2"/>
      <c r="K118" s="2"/>
    </row>
    <row r="119" spans="1:11" ht="16" thickBot="1">
      <c r="A119" s="29">
        <v>117</v>
      </c>
      <c r="B119" s="26">
        <v>7019</v>
      </c>
      <c r="C119" s="26" t="s">
        <v>43</v>
      </c>
      <c r="D119" s="26" t="s">
        <v>304</v>
      </c>
      <c r="E119" s="31" t="s">
        <v>388</v>
      </c>
      <c r="F119" s="26" t="s">
        <v>900</v>
      </c>
      <c r="G119" s="2"/>
      <c r="H119" s="2"/>
      <c r="I119" s="2"/>
      <c r="J119" s="2"/>
      <c r="K119" s="2"/>
    </row>
    <row r="120" spans="1:11" ht="16" thickBot="1">
      <c r="A120" s="29">
        <v>118</v>
      </c>
      <c r="B120" s="26">
        <v>7020</v>
      </c>
      <c r="C120" s="26" t="s">
        <v>44</v>
      </c>
      <c r="D120" s="26" t="s">
        <v>305</v>
      </c>
      <c r="E120" s="31" t="s">
        <v>388</v>
      </c>
      <c r="F120" s="26" t="s">
        <v>901</v>
      </c>
      <c r="G120" s="2"/>
      <c r="H120" s="2"/>
      <c r="I120" s="2"/>
      <c r="J120" s="2"/>
      <c r="K120" s="2"/>
    </row>
    <row r="121" spans="1:11" ht="16" thickBot="1">
      <c r="A121" s="29">
        <v>119</v>
      </c>
      <c r="B121" s="26">
        <v>7021</v>
      </c>
      <c r="C121" s="26" t="s">
        <v>45</v>
      </c>
      <c r="D121" s="26" t="s">
        <v>306</v>
      </c>
      <c r="E121" s="31" t="s">
        <v>388</v>
      </c>
      <c r="F121" s="26" t="s">
        <v>902</v>
      </c>
      <c r="G121" s="2"/>
      <c r="H121" s="2"/>
      <c r="I121" s="2"/>
      <c r="J121" s="2"/>
      <c r="K121" s="2"/>
    </row>
    <row r="122" spans="1:11" ht="16" thickBot="1">
      <c r="A122" s="29">
        <v>120</v>
      </c>
      <c r="B122" s="26">
        <v>7022</v>
      </c>
      <c r="C122" s="26" t="s">
        <v>46</v>
      </c>
      <c r="D122" s="26" t="s">
        <v>307</v>
      </c>
      <c r="E122" s="31" t="s">
        <v>388</v>
      </c>
      <c r="F122" s="26" t="s">
        <v>903</v>
      </c>
      <c r="G122" s="2"/>
      <c r="H122" s="2"/>
      <c r="I122" s="2"/>
      <c r="J122" s="2"/>
      <c r="K122" s="2"/>
    </row>
    <row r="123" spans="1:11" ht="16" thickBot="1">
      <c r="A123" s="29">
        <v>121</v>
      </c>
      <c r="B123" s="26">
        <v>7023</v>
      </c>
      <c r="C123" s="26" t="s">
        <v>47</v>
      </c>
      <c r="D123" s="26" t="s">
        <v>308</v>
      </c>
      <c r="E123" s="31" t="s">
        <v>388</v>
      </c>
      <c r="F123" s="26" t="s">
        <v>904</v>
      </c>
      <c r="G123" s="2"/>
      <c r="H123" s="2"/>
      <c r="I123" s="2"/>
      <c r="J123" s="2"/>
      <c r="K123" s="2"/>
    </row>
    <row r="124" spans="1:11" ht="16" thickBot="1">
      <c r="A124" s="29">
        <v>122</v>
      </c>
      <c r="B124" s="26">
        <v>7024</v>
      </c>
      <c r="C124" s="26" t="s">
        <v>48</v>
      </c>
      <c r="D124" s="26" t="s">
        <v>309</v>
      </c>
      <c r="E124" s="31" t="s">
        <v>388</v>
      </c>
      <c r="F124" s="26" t="s">
        <v>905</v>
      </c>
      <c r="G124" s="2"/>
      <c r="H124" s="2"/>
      <c r="I124" s="2"/>
      <c r="J124" s="2"/>
      <c r="K124" s="2"/>
    </row>
    <row r="125" spans="1:11" ht="16" thickBot="1">
      <c r="A125" s="29">
        <v>123</v>
      </c>
      <c r="B125" s="26">
        <v>7025</v>
      </c>
      <c r="C125" s="26" t="s">
        <v>49</v>
      </c>
      <c r="D125" s="26" t="s">
        <v>310</v>
      </c>
      <c r="E125" s="31" t="s">
        <v>388</v>
      </c>
      <c r="F125" s="26" t="s">
        <v>906</v>
      </c>
      <c r="G125" s="2"/>
      <c r="H125" s="2"/>
      <c r="I125" s="2"/>
      <c r="J125" s="2"/>
      <c r="K125" s="2"/>
    </row>
    <row r="126" spans="1:11" ht="16" thickBot="1">
      <c r="A126" s="29">
        <v>124</v>
      </c>
      <c r="B126" s="26">
        <v>7026</v>
      </c>
      <c r="C126" s="26" t="s">
        <v>50</v>
      </c>
      <c r="D126" s="26" t="s">
        <v>311</v>
      </c>
      <c r="E126" s="31" t="s">
        <v>388</v>
      </c>
      <c r="F126" s="26" t="s">
        <v>907</v>
      </c>
      <c r="G126" s="2"/>
      <c r="H126" s="2"/>
      <c r="I126" s="2"/>
      <c r="J126" s="2"/>
      <c r="K126" s="2"/>
    </row>
    <row r="127" spans="1:11" ht="16" thickBot="1">
      <c r="A127" s="29">
        <v>125</v>
      </c>
      <c r="B127" s="26">
        <v>7027</v>
      </c>
      <c r="C127" s="26" t="s">
        <v>51</v>
      </c>
      <c r="D127" s="26" t="s">
        <v>312</v>
      </c>
      <c r="E127" s="31" t="s">
        <v>388</v>
      </c>
      <c r="F127" s="26" t="s">
        <v>908</v>
      </c>
      <c r="G127" s="2"/>
      <c r="H127" s="2"/>
      <c r="I127" s="2"/>
      <c r="J127" s="2"/>
      <c r="K127" s="2"/>
    </row>
    <row r="128" spans="1:11" ht="16" thickBot="1">
      <c r="A128" s="29">
        <v>126</v>
      </c>
      <c r="B128" s="26">
        <v>7028</v>
      </c>
      <c r="C128" s="26" t="s">
        <v>52</v>
      </c>
      <c r="D128" s="26" t="s">
        <v>313</v>
      </c>
      <c r="E128" s="31" t="s">
        <v>388</v>
      </c>
      <c r="F128" s="26" t="s">
        <v>909</v>
      </c>
      <c r="G128" s="2"/>
      <c r="H128" s="2"/>
      <c r="I128" s="2"/>
      <c r="J128" s="2"/>
      <c r="K128" s="2"/>
    </row>
    <row r="129" spans="1:11" ht="16" thickBot="1">
      <c r="A129" s="29">
        <v>127</v>
      </c>
      <c r="B129" s="26">
        <v>7029</v>
      </c>
      <c r="C129" s="26" t="s">
        <v>53</v>
      </c>
      <c r="D129" s="26" t="s">
        <v>314</v>
      </c>
      <c r="E129" s="31" t="s">
        <v>388</v>
      </c>
      <c r="F129" s="26" t="s">
        <v>910</v>
      </c>
      <c r="G129" s="2"/>
      <c r="H129" s="2"/>
      <c r="I129" s="2"/>
      <c r="J129" s="2"/>
      <c r="K129" s="2"/>
    </row>
    <row r="130" spans="1:11" ht="16" thickBot="1">
      <c r="A130" s="29">
        <v>128</v>
      </c>
      <c r="B130" s="26">
        <v>7030</v>
      </c>
      <c r="C130" s="26" t="s">
        <v>54</v>
      </c>
      <c r="D130" s="26" t="s">
        <v>315</v>
      </c>
      <c r="E130" s="31" t="s">
        <v>388</v>
      </c>
      <c r="F130" s="26" t="s">
        <v>911</v>
      </c>
      <c r="G130" s="2"/>
      <c r="H130" s="2"/>
      <c r="I130" s="2"/>
      <c r="J130" s="2"/>
      <c r="K130" s="2"/>
    </row>
    <row r="131" spans="1:11" ht="16" thickBot="1">
      <c r="A131" s="29">
        <v>129</v>
      </c>
      <c r="B131" s="26">
        <v>7031</v>
      </c>
      <c r="C131" s="26" t="s">
        <v>55</v>
      </c>
      <c r="D131" s="26" t="s">
        <v>316</v>
      </c>
      <c r="E131" s="31" t="s">
        <v>388</v>
      </c>
      <c r="F131" s="26" t="s">
        <v>912</v>
      </c>
      <c r="G131" s="2"/>
      <c r="H131" s="2"/>
      <c r="I131" s="2"/>
      <c r="J131" s="2"/>
      <c r="K131" s="2"/>
    </row>
    <row r="132" spans="1:11" ht="16" thickBot="1">
      <c r="A132" s="29">
        <v>130</v>
      </c>
      <c r="B132" s="26">
        <v>7032</v>
      </c>
      <c r="C132" s="26" t="s">
        <v>56</v>
      </c>
      <c r="D132" s="26" t="s">
        <v>317</v>
      </c>
      <c r="E132" s="31" t="s">
        <v>388</v>
      </c>
      <c r="F132" s="26" t="s">
        <v>913</v>
      </c>
      <c r="G132" s="2"/>
      <c r="H132" s="2"/>
      <c r="I132" s="2"/>
      <c r="J132" s="2"/>
      <c r="K132" s="2"/>
    </row>
    <row r="133" spans="1:11" ht="16" thickBot="1">
      <c r="A133" s="29">
        <v>131</v>
      </c>
      <c r="B133" s="26">
        <v>7033</v>
      </c>
      <c r="C133" s="26" t="s">
        <v>57</v>
      </c>
      <c r="D133" s="26" t="s">
        <v>318</v>
      </c>
      <c r="E133" s="31" t="s">
        <v>388</v>
      </c>
      <c r="F133" s="26" t="s">
        <v>914</v>
      </c>
      <c r="G133" s="2"/>
      <c r="H133" s="2"/>
      <c r="I133" s="2"/>
      <c r="J133" s="2"/>
      <c r="K133" s="2"/>
    </row>
    <row r="134" spans="1:11" ht="16" thickBot="1">
      <c r="A134" s="29">
        <v>132</v>
      </c>
      <c r="B134" s="26">
        <v>7034</v>
      </c>
      <c r="C134" s="26" t="s">
        <v>58</v>
      </c>
      <c r="D134" s="26" t="s">
        <v>319</v>
      </c>
      <c r="E134" s="31" t="s">
        <v>388</v>
      </c>
      <c r="F134" s="26" t="s">
        <v>915</v>
      </c>
      <c r="G134" s="2"/>
      <c r="H134" s="2"/>
      <c r="I134" s="2"/>
      <c r="J134" s="2"/>
      <c r="K134" s="2"/>
    </row>
    <row r="135" spans="1:11" ht="16" thickBot="1">
      <c r="A135" s="29">
        <v>133</v>
      </c>
      <c r="B135" s="26">
        <v>7035</v>
      </c>
      <c r="C135" s="26" t="s">
        <v>59</v>
      </c>
      <c r="D135" s="26" t="s">
        <v>320</v>
      </c>
      <c r="E135" s="31" t="s">
        <v>388</v>
      </c>
      <c r="F135" s="26" t="s">
        <v>916</v>
      </c>
      <c r="G135" s="2"/>
      <c r="H135" s="2"/>
      <c r="I135" s="2"/>
      <c r="J135" s="2"/>
      <c r="K135" s="2"/>
    </row>
    <row r="136" spans="1:11" ht="16" thickBot="1">
      <c r="A136" s="29">
        <v>134</v>
      </c>
      <c r="B136" s="26">
        <v>7036</v>
      </c>
      <c r="C136" s="26" t="s">
        <v>60</v>
      </c>
      <c r="D136" s="26" t="s">
        <v>321</v>
      </c>
      <c r="E136" s="31" t="s">
        <v>388</v>
      </c>
      <c r="F136" s="26" t="s">
        <v>917</v>
      </c>
      <c r="G136" s="2"/>
      <c r="H136" s="2"/>
      <c r="I136" s="2"/>
      <c r="J136" s="2"/>
      <c r="K136" s="2"/>
    </row>
    <row r="137" spans="1:11" ht="16" thickBot="1">
      <c r="A137" s="29">
        <v>135</v>
      </c>
      <c r="B137" s="26">
        <v>7037</v>
      </c>
      <c r="C137" s="26" t="s">
        <v>61</v>
      </c>
      <c r="D137" s="26" t="s">
        <v>322</v>
      </c>
      <c r="E137" s="31" t="s">
        <v>388</v>
      </c>
      <c r="F137" s="26" t="s">
        <v>918</v>
      </c>
      <c r="G137" s="2"/>
      <c r="H137" s="2"/>
      <c r="I137" s="2"/>
      <c r="J137" s="2"/>
      <c r="K137" s="2"/>
    </row>
    <row r="138" spans="1:11" ht="16" thickBot="1">
      <c r="A138" s="29">
        <v>136</v>
      </c>
      <c r="B138" s="26">
        <v>7038</v>
      </c>
      <c r="C138" s="26" t="s">
        <v>62</v>
      </c>
      <c r="D138" s="26" t="s">
        <v>323</v>
      </c>
      <c r="E138" s="31" t="s">
        <v>388</v>
      </c>
      <c r="F138" s="26" t="s">
        <v>919</v>
      </c>
      <c r="G138" s="2"/>
      <c r="H138" s="2"/>
      <c r="I138" s="2"/>
      <c r="J138" s="2"/>
      <c r="K138" s="2"/>
    </row>
    <row r="139" spans="1:11" ht="16" thickBot="1">
      <c r="A139" s="29">
        <v>137</v>
      </c>
      <c r="B139" s="26">
        <v>7039</v>
      </c>
      <c r="C139" s="26" t="s">
        <v>63</v>
      </c>
      <c r="D139" s="26" t="s">
        <v>324</v>
      </c>
      <c r="E139" s="31" t="s">
        <v>388</v>
      </c>
      <c r="F139" s="26" t="s">
        <v>920</v>
      </c>
      <c r="G139" s="2"/>
      <c r="H139" s="2"/>
      <c r="I139" s="2"/>
      <c r="J139" s="2"/>
      <c r="K139" s="2"/>
    </row>
    <row r="140" spans="1:11" ht="16" thickBot="1">
      <c r="A140" s="29">
        <v>138</v>
      </c>
      <c r="B140" s="26">
        <v>7040</v>
      </c>
      <c r="C140" s="26" t="s">
        <v>64</v>
      </c>
      <c r="D140" s="26" t="s">
        <v>325</v>
      </c>
      <c r="E140" s="31" t="s">
        <v>388</v>
      </c>
      <c r="F140" s="26" t="s">
        <v>921</v>
      </c>
      <c r="G140" s="2"/>
      <c r="H140" s="2"/>
      <c r="I140" s="2"/>
      <c r="J140" s="2"/>
      <c r="K140" s="2"/>
    </row>
    <row r="141" spans="1:11" ht="16" thickBot="1">
      <c r="A141" s="29">
        <v>139</v>
      </c>
      <c r="B141" s="26">
        <v>7041</v>
      </c>
      <c r="C141" s="26" t="s">
        <v>65</v>
      </c>
      <c r="D141" s="26" t="s">
        <v>326</v>
      </c>
      <c r="E141" s="31" t="s">
        <v>388</v>
      </c>
      <c r="F141" s="26" t="s">
        <v>922</v>
      </c>
      <c r="G141" s="2"/>
      <c r="H141" s="2"/>
      <c r="I141" s="2"/>
      <c r="J141" s="2"/>
      <c r="K141" s="2"/>
    </row>
    <row r="142" spans="1:11" ht="16" thickBot="1">
      <c r="A142" s="29">
        <v>140</v>
      </c>
      <c r="B142" s="26">
        <v>7042</v>
      </c>
      <c r="C142" s="26" t="s">
        <v>627</v>
      </c>
      <c r="D142" s="26" t="s">
        <v>585</v>
      </c>
      <c r="E142" s="31" t="s">
        <v>388</v>
      </c>
      <c r="F142" s="26" t="s">
        <v>923</v>
      </c>
      <c r="G142" s="2"/>
      <c r="H142" s="2"/>
      <c r="I142" s="2"/>
      <c r="J142" s="2"/>
      <c r="K142" s="2"/>
    </row>
    <row r="143" spans="1:11" ht="16" thickBot="1">
      <c r="A143" s="29">
        <v>141</v>
      </c>
      <c r="B143" s="26">
        <v>7201</v>
      </c>
      <c r="C143" s="26" t="s">
        <v>66</v>
      </c>
      <c r="D143" s="26" t="s">
        <v>327</v>
      </c>
      <c r="E143" s="31" t="s">
        <v>389</v>
      </c>
      <c r="F143" s="26" t="s">
        <v>924</v>
      </c>
      <c r="G143" s="2"/>
      <c r="H143" s="2"/>
      <c r="I143" s="2"/>
      <c r="J143" s="2"/>
      <c r="K143" s="2"/>
    </row>
    <row r="144" spans="1:11" ht="16" thickBot="1">
      <c r="A144" s="29">
        <v>142</v>
      </c>
      <c r="B144" s="26">
        <v>7202</v>
      </c>
      <c r="C144" s="26" t="s">
        <v>67</v>
      </c>
      <c r="D144" s="26" t="s">
        <v>328</v>
      </c>
      <c r="E144" s="31" t="s">
        <v>389</v>
      </c>
      <c r="F144" s="26" t="s">
        <v>925</v>
      </c>
      <c r="G144" s="2"/>
      <c r="H144" s="2"/>
      <c r="I144" s="2"/>
      <c r="J144" s="2"/>
      <c r="K144" s="2"/>
    </row>
    <row r="145" spans="1:11" ht="16" thickBot="1">
      <c r="A145" s="29">
        <v>143</v>
      </c>
      <c r="B145" s="26">
        <v>7203</v>
      </c>
      <c r="C145" s="26" t="s">
        <v>68</v>
      </c>
      <c r="D145" s="26" t="s">
        <v>329</v>
      </c>
      <c r="E145" s="31" t="s">
        <v>389</v>
      </c>
      <c r="F145" s="26" t="s">
        <v>926</v>
      </c>
      <c r="G145" s="2"/>
      <c r="H145" s="2"/>
      <c r="I145" s="2"/>
      <c r="J145" s="2"/>
      <c r="K145" s="2"/>
    </row>
    <row r="146" spans="1:11" ht="16" thickBot="1">
      <c r="A146" s="29">
        <v>144</v>
      </c>
      <c r="B146" s="26">
        <v>7204</v>
      </c>
      <c r="C146" s="26" t="s">
        <v>69</v>
      </c>
      <c r="D146" s="26" t="s">
        <v>330</v>
      </c>
      <c r="E146" s="31" t="s">
        <v>389</v>
      </c>
      <c r="F146" s="26" t="s">
        <v>927</v>
      </c>
      <c r="G146" s="2"/>
      <c r="H146" s="2"/>
      <c r="I146" s="2"/>
      <c r="J146" s="2"/>
      <c r="K146" s="2"/>
    </row>
    <row r="147" spans="1:11" ht="16" thickBot="1">
      <c r="A147" s="29">
        <v>145</v>
      </c>
      <c r="B147" s="26">
        <v>7205</v>
      </c>
      <c r="C147" s="26" t="s">
        <v>83</v>
      </c>
      <c r="D147" s="26" t="s">
        <v>331</v>
      </c>
      <c r="E147" s="31" t="s">
        <v>474</v>
      </c>
      <c r="F147" s="26" t="s">
        <v>928</v>
      </c>
      <c r="G147" s="2"/>
      <c r="H147" s="2"/>
      <c r="I147" s="2"/>
      <c r="J147" s="2"/>
      <c r="K147" s="2"/>
    </row>
    <row r="148" spans="1:11" ht="16" thickBot="1">
      <c r="A148" s="29">
        <v>146</v>
      </c>
      <c r="B148" s="26">
        <v>7206</v>
      </c>
      <c r="C148" s="26" t="s">
        <v>71</v>
      </c>
      <c r="D148" s="26" t="s">
        <v>333</v>
      </c>
      <c r="E148" s="31" t="s">
        <v>474</v>
      </c>
      <c r="F148" s="26" t="s">
        <v>929</v>
      </c>
      <c r="G148" s="2"/>
      <c r="H148" s="2"/>
      <c r="I148" s="2"/>
      <c r="J148" s="2"/>
      <c r="K148" s="2"/>
    </row>
    <row r="149" spans="1:11" ht="16" thickBot="1">
      <c r="A149" s="29">
        <v>147</v>
      </c>
      <c r="B149" s="26">
        <v>7207</v>
      </c>
      <c r="C149" s="26" t="s">
        <v>794</v>
      </c>
      <c r="D149" s="26" t="s">
        <v>817</v>
      </c>
      <c r="E149" s="31" t="s">
        <v>474</v>
      </c>
      <c r="F149" s="26" t="s">
        <v>930</v>
      </c>
      <c r="G149" s="2"/>
      <c r="H149" s="2"/>
      <c r="I149" s="2"/>
      <c r="J149" s="2"/>
      <c r="K149" s="2"/>
    </row>
    <row r="150" spans="1:11" ht="16" thickBot="1">
      <c r="A150" s="29">
        <v>148</v>
      </c>
      <c r="B150" s="26">
        <v>7250</v>
      </c>
      <c r="C150" s="26" t="s">
        <v>70</v>
      </c>
      <c r="D150" s="26" t="s">
        <v>332</v>
      </c>
      <c r="E150" s="31" t="s">
        <v>332</v>
      </c>
      <c r="F150" s="26" t="s">
        <v>931</v>
      </c>
      <c r="G150" s="2"/>
      <c r="H150" s="2"/>
      <c r="I150" s="2"/>
      <c r="J150" s="2"/>
      <c r="K150" s="2"/>
    </row>
    <row r="151" spans="1:11" ht="16" thickBot="1">
      <c r="A151" s="29">
        <v>149</v>
      </c>
      <c r="B151" s="26">
        <v>7601</v>
      </c>
      <c r="C151" s="26" t="s">
        <v>72</v>
      </c>
      <c r="D151" s="26" t="s">
        <v>334</v>
      </c>
      <c r="E151" s="31" t="s">
        <v>73</v>
      </c>
      <c r="F151" s="26" t="s">
        <v>932</v>
      </c>
      <c r="G151" s="2"/>
      <c r="H151" s="2"/>
      <c r="I151" s="2"/>
      <c r="J151" s="2"/>
      <c r="K151" s="2"/>
    </row>
    <row r="152" spans="1:11" ht="16" thickBot="1">
      <c r="A152" s="29">
        <v>150</v>
      </c>
      <c r="B152" s="26">
        <v>7602</v>
      </c>
      <c r="C152" s="26" t="s">
        <v>74</v>
      </c>
      <c r="D152" s="26" t="s">
        <v>335</v>
      </c>
      <c r="E152" s="31" t="s">
        <v>73</v>
      </c>
      <c r="F152" s="26" t="s">
        <v>933</v>
      </c>
      <c r="G152" s="2"/>
      <c r="H152" s="2"/>
      <c r="I152" s="2"/>
      <c r="J152" s="2"/>
      <c r="K152" s="2"/>
    </row>
    <row r="153" spans="1:11" ht="16" thickBot="1">
      <c r="A153" s="29">
        <v>151</v>
      </c>
      <c r="B153" s="26">
        <v>7603</v>
      </c>
      <c r="C153" s="26" t="s">
        <v>75</v>
      </c>
      <c r="D153" s="26" t="s">
        <v>336</v>
      </c>
      <c r="E153" s="31" t="s">
        <v>73</v>
      </c>
      <c r="F153" s="26" t="s">
        <v>934</v>
      </c>
      <c r="G153" s="2"/>
      <c r="H153" s="2"/>
      <c r="I153" s="2"/>
      <c r="J153" s="2"/>
      <c r="K153" s="2"/>
    </row>
    <row r="154" spans="1:11" ht="16" thickBot="1">
      <c r="A154" s="29">
        <v>152</v>
      </c>
      <c r="B154" s="26">
        <v>7604</v>
      </c>
      <c r="C154" s="26" t="s">
        <v>76</v>
      </c>
      <c r="D154" s="26" t="s">
        <v>337</v>
      </c>
      <c r="E154" s="31" t="s">
        <v>73</v>
      </c>
      <c r="F154" s="26" t="s">
        <v>935</v>
      </c>
      <c r="G154" s="2"/>
      <c r="H154" s="2"/>
      <c r="I154" s="2"/>
      <c r="J154" s="2"/>
      <c r="K154" s="2"/>
    </row>
    <row r="155" spans="1:11" ht="16" thickBot="1">
      <c r="A155" s="29">
        <v>153</v>
      </c>
      <c r="B155" s="26">
        <v>7605</v>
      </c>
      <c r="C155" s="26" t="s">
        <v>77</v>
      </c>
      <c r="D155" s="26" t="s">
        <v>338</v>
      </c>
      <c r="E155" s="31" t="s">
        <v>73</v>
      </c>
      <c r="F155" s="26" t="s">
        <v>936</v>
      </c>
      <c r="G155" s="2"/>
      <c r="H155" s="2"/>
      <c r="I155" s="2"/>
      <c r="J155" s="2"/>
      <c r="K155" s="2"/>
    </row>
    <row r="156" spans="1:11" ht="16" thickBot="1">
      <c r="A156" s="29">
        <v>154</v>
      </c>
      <c r="B156" s="26">
        <v>7606</v>
      </c>
      <c r="C156" s="26" t="s">
        <v>78</v>
      </c>
      <c r="D156" s="26" t="s">
        <v>339</v>
      </c>
      <c r="E156" s="31" t="s">
        <v>73</v>
      </c>
      <c r="F156" s="26" t="s">
        <v>937</v>
      </c>
      <c r="G156" s="2"/>
      <c r="H156" s="2"/>
      <c r="I156" s="2"/>
      <c r="J156" s="2"/>
      <c r="K156" s="2"/>
    </row>
    <row r="157" spans="1:11" ht="16" thickBot="1">
      <c r="A157" s="29">
        <v>155</v>
      </c>
      <c r="B157" s="26">
        <v>7607</v>
      </c>
      <c r="C157" s="26" t="s">
        <v>79</v>
      </c>
      <c r="D157" s="26" t="s">
        <v>938</v>
      </c>
      <c r="E157" s="31" t="s">
        <v>73</v>
      </c>
      <c r="F157" s="26" t="s">
        <v>939</v>
      </c>
      <c r="G157" s="2"/>
      <c r="H157" s="2"/>
      <c r="I157" s="2"/>
      <c r="J157" s="2"/>
      <c r="K157" s="2"/>
    </row>
    <row r="158" spans="1:11" ht="16" thickBot="1">
      <c r="A158" s="29">
        <v>156</v>
      </c>
      <c r="B158" s="26">
        <v>7608</v>
      </c>
      <c r="C158" s="26" t="s">
        <v>80</v>
      </c>
      <c r="D158" s="26" t="s">
        <v>340</v>
      </c>
      <c r="E158" s="31" t="s">
        <v>73</v>
      </c>
      <c r="F158" s="26" t="s">
        <v>940</v>
      </c>
      <c r="G158" s="2"/>
      <c r="H158" s="2"/>
      <c r="I158" s="2"/>
      <c r="J158" s="2"/>
      <c r="K158" s="2"/>
    </row>
    <row r="159" spans="1:11" ht="16" thickBot="1">
      <c r="A159" s="29">
        <v>157</v>
      </c>
      <c r="B159" s="26">
        <v>7609</v>
      </c>
      <c r="C159" s="26" t="s">
        <v>81</v>
      </c>
      <c r="D159" s="26" t="s">
        <v>341</v>
      </c>
      <c r="E159" s="31" t="s">
        <v>73</v>
      </c>
      <c r="F159" s="26" t="s">
        <v>941</v>
      </c>
      <c r="G159" s="2"/>
      <c r="H159" s="2"/>
      <c r="I159" s="2"/>
      <c r="J159" s="2"/>
      <c r="K159" s="2"/>
    </row>
    <row r="160" spans="1:11" ht="16" thickBot="1">
      <c r="A160" s="29">
        <v>158</v>
      </c>
      <c r="B160" s="26">
        <v>7610</v>
      </c>
      <c r="C160" s="26" t="s">
        <v>82</v>
      </c>
      <c r="D160" s="26" t="s">
        <v>342</v>
      </c>
      <c r="E160" s="31" t="s">
        <v>73</v>
      </c>
      <c r="F160" s="26" t="s">
        <v>942</v>
      </c>
      <c r="G160" s="2"/>
      <c r="H160" s="2"/>
      <c r="I160" s="2"/>
      <c r="J160" s="2"/>
      <c r="K160" s="2"/>
    </row>
    <row r="161" spans="1:11" ht="16" thickBot="1">
      <c r="A161" s="29">
        <v>159</v>
      </c>
      <c r="B161" s="26">
        <v>7999</v>
      </c>
      <c r="C161" s="26" t="s">
        <v>628</v>
      </c>
      <c r="D161" s="26" t="s">
        <v>629</v>
      </c>
      <c r="E161" s="31" t="s">
        <v>554</v>
      </c>
      <c r="F161" s="26"/>
      <c r="G161" s="2"/>
      <c r="H161" s="2"/>
      <c r="I161" s="2"/>
      <c r="J161" s="2"/>
      <c r="K161" s="2"/>
    </row>
    <row r="162" spans="1:11" ht="16" thickBot="1">
      <c r="A162" s="29">
        <v>160</v>
      </c>
      <c r="B162" s="26">
        <v>8000</v>
      </c>
      <c r="C162" s="26" t="s">
        <v>167</v>
      </c>
      <c r="D162" s="26" t="s">
        <v>343</v>
      </c>
      <c r="E162" s="31" t="s">
        <v>475</v>
      </c>
      <c r="F162" s="26" t="s">
        <v>855</v>
      </c>
      <c r="G162" s="2"/>
      <c r="H162" s="2"/>
      <c r="I162" s="2"/>
      <c r="J162" s="2"/>
      <c r="K162" s="2"/>
    </row>
    <row r="163" spans="1:11" ht="16" thickBot="1">
      <c r="A163" s="29">
        <v>161</v>
      </c>
      <c r="B163" s="26">
        <v>8001</v>
      </c>
      <c r="C163" s="26" t="s">
        <v>168</v>
      </c>
      <c r="D163" s="26" t="s">
        <v>344</v>
      </c>
      <c r="E163" s="31" t="s">
        <v>475</v>
      </c>
      <c r="F163" s="26" t="s">
        <v>855</v>
      </c>
      <c r="G163" s="2"/>
      <c r="H163" s="2"/>
      <c r="I163" s="2"/>
      <c r="J163" s="2"/>
      <c r="K163" s="2"/>
    </row>
    <row r="164" spans="1:11" ht="16" thickBot="1">
      <c r="A164" s="29">
        <v>162</v>
      </c>
      <c r="B164" s="26">
        <v>8002</v>
      </c>
      <c r="C164" s="26" t="s">
        <v>169</v>
      </c>
      <c r="D164" s="26" t="s">
        <v>345</v>
      </c>
      <c r="E164" s="31" t="s">
        <v>475</v>
      </c>
      <c r="F164" s="26" t="s">
        <v>855</v>
      </c>
      <c r="G164" s="2"/>
      <c r="H164" s="2"/>
      <c r="I164" s="2"/>
      <c r="J164" s="2"/>
      <c r="K164" s="2"/>
    </row>
    <row r="165" spans="1:11" ht="16" thickBot="1">
      <c r="A165" s="29">
        <v>163</v>
      </c>
      <c r="B165" s="26">
        <v>8003</v>
      </c>
      <c r="C165" s="26" t="s">
        <v>630</v>
      </c>
      <c r="D165" s="26" t="s">
        <v>346</v>
      </c>
      <c r="E165" s="31" t="s">
        <v>475</v>
      </c>
      <c r="F165" s="26" t="s">
        <v>855</v>
      </c>
      <c r="G165" s="2"/>
      <c r="H165" s="2"/>
      <c r="I165" s="2"/>
      <c r="J165" s="2"/>
      <c r="K165" s="2"/>
    </row>
    <row r="166" spans="1:11" ht="16" thickBot="1">
      <c r="A166" s="29">
        <v>164</v>
      </c>
      <c r="B166" s="26">
        <v>8004</v>
      </c>
      <c r="C166" s="26" t="s">
        <v>170</v>
      </c>
      <c r="D166" s="26" t="s">
        <v>347</v>
      </c>
      <c r="E166" s="31" t="s">
        <v>475</v>
      </c>
      <c r="F166" s="26" t="s">
        <v>855</v>
      </c>
      <c r="G166" s="2"/>
      <c r="H166" s="2"/>
      <c r="I166" s="2"/>
      <c r="J166" s="2"/>
      <c r="K166" s="2"/>
    </row>
    <row r="167" spans="1:11" ht="16" thickBot="1">
      <c r="A167" s="29">
        <v>165</v>
      </c>
      <c r="B167" s="26">
        <v>8005</v>
      </c>
      <c r="C167" s="26" t="s">
        <v>392</v>
      </c>
      <c r="D167" s="26" t="s">
        <v>348</v>
      </c>
      <c r="E167" s="31" t="s">
        <v>475</v>
      </c>
      <c r="F167" s="26" t="s">
        <v>855</v>
      </c>
      <c r="G167" s="2"/>
      <c r="H167" s="2"/>
      <c r="I167" s="2"/>
      <c r="J167" s="2"/>
      <c r="K167" s="2"/>
    </row>
    <row r="168" spans="1:11" ht="16" thickBot="1">
      <c r="A168" s="29">
        <v>166</v>
      </c>
      <c r="B168" s="26">
        <v>8006</v>
      </c>
      <c r="C168" s="26" t="s">
        <v>171</v>
      </c>
      <c r="D168" s="26" t="s">
        <v>349</v>
      </c>
      <c r="E168" s="31" t="s">
        <v>475</v>
      </c>
      <c r="F168" s="26" t="s">
        <v>855</v>
      </c>
      <c r="G168" s="2"/>
      <c r="H168" s="2"/>
      <c r="I168" s="2"/>
      <c r="J168" s="2"/>
      <c r="K168" s="2"/>
    </row>
    <row r="169" spans="1:11" ht="16" thickBot="1">
      <c r="A169" s="29">
        <v>167</v>
      </c>
      <c r="B169" s="26">
        <v>8007</v>
      </c>
      <c r="C169" s="26" t="s">
        <v>172</v>
      </c>
      <c r="D169" s="26" t="s">
        <v>350</v>
      </c>
      <c r="E169" s="31" t="s">
        <v>475</v>
      </c>
      <c r="F169" s="26" t="s">
        <v>855</v>
      </c>
      <c r="G169" s="2"/>
      <c r="H169" s="2"/>
      <c r="I169" s="2"/>
      <c r="J169" s="2"/>
      <c r="K169" s="2"/>
    </row>
    <row r="170" spans="1:11" ht="16" thickBot="1">
      <c r="A170" s="29">
        <v>168</v>
      </c>
      <c r="B170" s="26">
        <v>8008</v>
      </c>
      <c r="C170" s="26" t="s">
        <v>173</v>
      </c>
      <c r="D170" s="26" t="s">
        <v>351</v>
      </c>
      <c r="E170" s="31" t="s">
        <v>475</v>
      </c>
      <c r="F170" s="26" t="s">
        <v>855</v>
      </c>
      <c r="G170" s="2"/>
      <c r="H170" s="2"/>
      <c r="I170" s="2"/>
      <c r="J170" s="2"/>
      <c r="K170" s="2"/>
    </row>
    <row r="171" spans="1:11" ht="16" thickBot="1">
      <c r="A171" s="29">
        <v>169</v>
      </c>
      <c r="B171" s="26">
        <v>8009</v>
      </c>
      <c r="C171" s="26" t="s">
        <v>174</v>
      </c>
      <c r="D171" s="26" t="s">
        <v>352</v>
      </c>
      <c r="E171" s="31" t="s">
        <v>475</v>
      </c>
      <c r="F171" s="26" t="s">
        <v>855</v>
      </c>
      <c r="G171" s="2"/>
      <c r="H171" s="2"/>
      <c r="I171" s="2"/>
      <c r="J171" s="2"/>
      <c r="K171" s="2"/>
    </row>
    <row r="172" spans="1:11" ht="16" thickBot="1">
      <c r="A172" s="29">
        <v>170</v>
      </c>
      <c r="B172" s="26">
        <v>8010</v>
      </c>
      <c r="C172" s="26" t="s">
        <v>175</v>
      </c>
      <c r="D172" s="26" t="s">
        <v>353</v>
      </c>
      <c r="E172" s="31" t="s">
        <v>475</v>
      </c>
      <c r="F172" s="26" t="s">
        <v>855</v>
      </c>
      <c r="G172" s="2"/>
      <c r="H172" s="2"/>
      <c r="I172" s="2"/>
      <c r="J172" s="2"/>
      <c r="K172" s="2"/>
    </row>
    <row r="173" spans="1:11" ht="16" thickBot="1">
      <c r="A173" s="29">
        <v>171</v>
      </c>
      <c r="B173" s="26">
        <v>8011</v>
      </c>
      <c r="C173" s="26" t="s">
        <v>176</v>
      </c>
      <c r="D173" s="26" t="s">
        <v>354</v>
      </c>
      <c r="E173" s="31" t="s">
        <v>475</v>
      </c>
      <c r="F173" s="26" t="s">
        <v>855</v>
      </c>
      <c r="G173" s="2"/>
      <c r="H173" s="2"/>
      <c r="I173" s="2"/>
      <c r="J173" s="2"/>
      <c r="K173" s="2"/>
    </row>
    <row r="174" spans="1:11" ht="16" thickBot="1">
      <c r="A174" s="29">
        <v>172</v>
      </c>
      <c r="B174" s="26">
        <v>8012</v>
      </c>
      <c r="C174" s="26" t="s">
        <v>177</v>
      </c>
      <c r="D174" s="26" t="s">
        <v>355</v>
      </c>
      <c r="E174" s="31" t="s">
        <v>475</v>
      </c>
      <c r="F174" s="26" t="s">
        <v>855</v>
      </c>
      <c r="G174" s="2"/>
      <c r="H174" s="2"/>
      <c r="I174" s="2"/>
      <c r="J174" s="2"/>
      <c r="K174" s="2"/>
    </row>
    <row r="175" spans="1:11" ht="16" thickBot="1">
      <c r="A175" s="29">
        <v>173</v>
      </c>
      <c r="B175" s="26">
        <v>8013</v>
      </c>
      <c r="C175" s="26" t="s">
        <v>178</v>
      </c>
      <c r="D175" s="26" t="s">
        <v>356</v>
      </c>
      <c r="E175" s="31" t="s">
        <v>475</v>
      </c>
      <c r="F175" s="26" t="s">
        <v>855</v>
      </c>
      <c r="G175" s="2"/>
      <c r="H175" s="2"/>
      <c r="I175" s="2"/>
      <c r="J175" s="2"/>
      <c r="K175" s="2"/>
    </row>
    <row r="176" spans="1:11" ht="16" thickBot="1">
      <c r="A176" s="29">
        <v>174</v>
      </c>
      <c r="B176" s="26">
        <v>8014</v>
      </c>
      <c r="C176" s="26" t="s">
        <v>393</v>
      </c>
      <c r="D176" s="26" t="s">
        <v>411</v>
      </c>
      <c r="E176" s="31" t="s">
        <v>475</v>
      </c>
      <c r="F176" s="26" t="s">
        <v>855</v>
      </c>
      <c r="G176" s="2"/>
      <c r="H176" s="2"/>
      <c r="I176" s="2"/>
      <c r="J176" s="2"/>
      <c r="K176" s="2"/>
    </row>
    <row r="177" spans="1:11" ht="16" thickBot="1">
      <c r="A177" s="29">
        <v>175</v>
      </c>
      <c r="B177" s="26">
        <v>8015</v>
      </c>
      <c r="C177" s="26" t="s">
        <v>394</v>
      </c>
      <c r="D177" s="26" t="s">
        <v>412</v>
      </c>
      <c r="E177" s="31" t="s">
        <v>475</v>
      </c>
      <c r="F177" s="26" t="s">
        <v>855</v>
      </c>
      <c r="G177" s="2"/>
      <c r="H177" s="2"/>
      <c r="I177" s="2"/>
      <c r="J177" s="2"/>
      <c r="K177" s="2"/>
    </row>
    <row r="178" spans="1:11" ht="16" thickBot="1">
      <c r="A178" s="29">
        <v>176</v>
      </c>
      <c r="B178" s="26">
        <v>8016</v>
      </c>
      <c r="C178" s="26" t="s">
        <v>395</v>
      </c>
      <c r="D178" s="26" t="s">
        <v>413</v>
      </c>
      <c r="E178" s="31" t="s">
        <v>475</v>
      </c>
      <c r="F178" s="26" t="s">
        <v>855</v>
      </c>
      <c r="G178" s="2"/>
      <c r="H178" s="2"/>
      <c r="I178" s="2"/>
      <c r="J178" s="2"/>
      <c r="K178" s="2"/>
    </row>
    <row r="179" spans="1:11" ht="16" thickBot="1">
      <c r="A179" s="29">
        <v>177</v>
      </c>
      <c r="B179" s="26">
        <v>8017</v>
      </c>
      <c r="C179" s="26" t="s">
        <v>396</v>
      </c>
      <c r="D179" s="26" t="s">
        <v>414</v>
      </c>
      <c r="E179" s="31" t="s">
        <v>475</v>
      </c>
      <c r="F179" s="26" t="s">
        <v>855</v>
      </c>
      <c r="G179" s="2"/>
      <c r="H179" s="2"/>
      <c r="I179" s="2"/>
      <c r="J179" s="2"/>
      <c r="K179" s="2"/>
    </row>
    <row r="180" spans="1:11" ht="16" thickBot="1">
      <c r="A180" s="29">
        <v>178</v>
      </c>
      <c r="B180" s="26">
        <v>8018</v>
      </c>
      <c r="C180" s="26" t="s">
        <v>397</v>
      </c>
      <c r="D180" s="26" t="s">
        <v>415</v>
      </c>
      <c r="E180" s="31" t="s">
        <v>475</v>
      </c>
      <c r="F180" s="26" t="s">
        <v>855</v>
      </c>
      <c r="G180" s="2"/>
      <c r="H180" s="2"/>
      <c r="I180" s="2"/>
      <c r="J180" s="2"/>
      <c r="K180" s="2"/>
    </row>
    <row r="181" spans="1:11" ht="16" thickBot="1">
      <c r="A181" s="29">
        <v>179</v>
      </c>
      <c r="B181" s="26">
        <v>8019</v>
      </c>
      <c r="C181" s="26" t="s">
        <v>398</v>
      </c>
      <c r="D181" s="26" t="s">
        <v>416</v>
      </c>
      <c r="E181" s="31" t="s">
        <v>475</v>
      </c>
      <c r="F181" s="26" t="s">
        <v>855</v>
      </c>
      <c r="G181" s="2"/>
      <c r="H181" s="2"/>
      <c r="I181" s="2"/>
      <c r="J181" s="2"/>
      <c r="K181" s="2"/>
    </row>
    <row r="182" spans="1:11" ht="16" thickBot="1">
      <c r="A182" s="29">
        <v>180</v>
      </c>
      <c r="B182" s="26">
        <v>8020</v>
      </c>
      <c r="C182" s="26" t="s">
        <v>399</v>
      </c>
      <c r="D182" s="26" t="s">
        <v>417</v>
      </c>
      <c r="E182" s="31" t="s">
        <v>475</v>
      </c>
      <c r="F182" s="26" t="s">
        <v>855</v>
      </c>
      <c r="G182" s="2"/>
      <c r="H182" s="2"/>
      <c r="I182" s="2"/>
      <c r="J182" s="2"/>
      <c r="K182" s="2"/>
    </row>
    <row r="183" spans="1:11" ht="16" thickBot="1">
      <c r="A183" s="29">
        <v>181</v>
      </c>
      <c r="B183" s="26">
        <v>8021</v>
      </c>
      <c r="C183" s="26" t="s">
        <v>400</v>
      </c>
      <c r="D183" s="26" t="s">
        <v>418</v>
      </c>
      <c r="E183" s="31" t="s">
        <v>475</v>
      </c>
      <c r="F183" s="26" t="s">
        <v>855</v>
      </c>
      <c r="G183" s="2"/>
      <c r="H183" s="2"/>
      <c r="I183" s="2"/>
      <c r="J183" s="2"/>
      <c r="K183" s="2"/>
    </row>
    <row r="184" spans="1:11" ht="16" thickBot="1">
      <c r="A184" s="29">
        <v>182</v>
      </c>
      <c r="B184" s="26">
        <v>8022</v>
      </c>
      <c r="C184" s="26" t="s">
        <v>401</v>
      </c>
      <c r="D184" s="26" t="s">
        <v>419</v>
      </c>
      <c r="E184" s="31" t="s">
        <v>475</v>
      </c>
      <c r="F184" s="26" t="s">
        <v>855</v>
      </c>
      <c r="G184" s="2"/>
      <c r="H184" s="2"/>
      <c r="I184" s="2"/>
      <c r="J184" s="2"/>
      <c r="K184" s="2"/>
    </row>
    <row r="185" spans="1:11" ht="16" thickBot="1">
      <c r="A185" s="29">
        <v>183</v>
      </c>
      <c r="B185" s="26">
        <v>8023</v>
      </c>
      <c r="C185" s="26" t="s">
        <v>402</v>
      </c>
      <c r="D185" s="26" t="s">
        <v>420</v>
      </c>
      <c r="E185" s="31" t="s">
        <v>475</v>
      </c>
      <c r="F185" s="26" t="s">
        <v>855</v>
      </c>
      <c r="G185" s="2"/>
      <c r="H185" s="2"/>
      <c r="I185" s="2"/>
      <c r="J185" s="2"/>
      <c r="K185" s="2"/>
    </row>
    <row r="186" spans="1:11" ht="16" thickBot="1">
      <c r="A186" s="29">
        <v>184</v>
      </c>
      <c r="B186" s="26">
        <v>8024</v>
      </c>
      <c r="C186" s="26" t="s">
        <v>403</v>
      </c>
      <c r="D186" s="26" t="s">
        <v>421</v>
      </c>
      <c r="E186" s="31" t="s">
        <v>475</v>
      </c>
      <c r="F186" s="26" t="s">
        <v>855</v>
      </c>
      <c r="G186" s="2"/>
      <c r="H186" s="2"/>
      <c r="I186" s="2"/>
      <c r="J186" s="2"/>
      <c r="K186" s="2"/>
    </row>
    <row r="187" spans="1:11" ht="16" thickBot="1">
      <c r="A187" s="29">
        <v>185</v>
      </c>
      <c r="B187" s="26">
        <v>8025</v>
      </c>
      <c r="C187" s="26" t="s">
        <v>404</v>
      </c>
      <c r="D187" s="26" t="s">
        <v>422</v>
      </c>
      <c r="E187" s="31" t="s">
        <v>475</v>
      </c>
      <c r="F187" s="26" t="s">
        <v>855</v>
      </c>
      <c r="G187" s="2"/>
      <c r="H187" s="2"/>
      <c r="I187" s="2"/>
      <c r="J187" s="2"/>
      <c r="K187" s="2"/>
    </row>
    <row r="188" spans="1:11" ht="16" thickBot="1">
      <c r="A188" s="29">
        <v>186</v>
      </c>
      <c r="B188" s="26">
        <v>8026</v>
      </c>
      <c r="C188" s="26" t="s">
        <v>433</v>
      </c>
      <c r="D188" s="26" t="s">
        <v>434</v>
      </c>
      <c r="E188" s="31" t="s">
        <v>475</v>
      </c>
      <c r="F188" s="26" t="s">
        <v>855</v>
      </c>
      <c r="G188" s="2"/>
      <c r="H188" s="2"/>
      <c r="I188" s="2"/>
      <c r="J188" s="2"/>
      <c r="K188" s="2"/>
    </row>
    <row r="189" spans="1:11" ht="16" thickBot="1">
      <c r="A189" s="29">
        <v>187</v>
      </c>
      <c r="B189" s="26">
        <v>8027</v>
      </c>
      <c r="C189" s="26" t="s">
        <v>435</v>
      </c>
      <c r="D189" s="26" t="s">
        <v>436</v>
      </c>
      <c r="E189" s="31" t="s">
        <v>475</v>
      </c>
      <c r="F189" s="26" t="s">
        <v>855</v>
      </c>
      <c r="G189" s="2"/>
      <c r="H189" s="2"/>
      <c r="I189" s="2"/>
      <c r="J189" s="2"/>
      <c r="K189" s="2"/>
    </row>
    <row r="190" spans="1:11" ht="16" thickBot="1">
      <c r="A190" s="29">
        <v>188</v>
      </c>
      <c r="B190" s="26">
        <v>8028</v>
      </c>
      <c r="C190" s="26" t="s">
        <v>460</v>
      </c>
      <c r="D190" s="26" t="s">
        <v>451</v>
      </c>
      <c r="E190" s="31" t="s">
        <v>475</v>
      </c>
      <c r="F190" s="26" t="s">
        <v>855</v>
      </c>
      <c r="G190" s="2"/>
      <c r="H190" s="2"/>
      <c r="I190" s="2"/>
      <c r="J190" s="2"/>
      <c r="K190" s="2"/>
    </row>
    <row r="191" spans="1:11" ht="16" thickBot="1">
      <c r="A191" s="29">
        <v>189</v>
      </c>
      <c r="B191" s="26">
        <v>8029</v>
      </c>
      <c r="C191" s="26" t="s">
        <v>461</v>
      </c>
      <c r="D191" s="26" t="s">
        <v>452</v>
      </c>
      <c r="E191" s="31" t="s">
        <v>475</v>
      </c>
      <c r="F191" s="26" t="s">
        <v>855</v>
      </c>
      <c r="G191" s="2"/>
      <c r="H191" s="2"/>
      <c r="I191" s="2"/>
      <c r="J191" s="2"/>
      <c r="K191" s="2"/>
    </row>
    <row r="192" spans="1:11" ht="16" thickBot="1">
      <c r="A192" s="29">
        <v>190</v>
      </c>
      <c r="B192" s="26">
        <v>8030</v>
      </c>
      <c r="C192" s="26" t="s">
        <v>462</v>
      </c>
      <c r="D192" s="26" t="s">
        <v>453</v>
      </c>
      <c r="E192" s="31" t="s">
        <v>475</v>
      </c>
      <c r="F192" s="26" t="s">
        <v>855</v>
      </c>
      <c r="G192" s="2"/>
      <c r="H192" s="2"/>
      <c r="I192" s="2"/>
      <c r="J192" s="2"/>
      <c r="K192" s="2"/>
    </row>
    <row r="193" spans="1:11" ht="16" thickBot="1">
      <c r="A193" s="29">
        <v>191</v>
      </c>
      <c r="B193" s="26">
        <v>8031</v>
      </c>
      <c r="C193" s="26" t="s">
        <v>463</v>
      </c>
      <c r="D193" s="26" t="s">
        <v>454</v>
      </c>
      <c r="E193" s="31" t="s">
        <v>475</v>
      </c>
      <c r="F193" s="26" t="s">
        <v>855</v>
      </c>
      <c r="G193" s="2"/>
      <c r="H193" s="2"/>
      <c r="I193" s="2"/>
      <c r="J193" s="2"/>
      <c r="K193" s="2"/>
    </row>
    <row r="194" spans="1:11" ht="16" thickBot="1">
      <c r="A194" s="29">
        <v>192</v>
      </c>
      <c r="B194" s="26">
        <v>8032</v>
      </c>
      <c r="C194" s="26" t="s">
        <v>464</v>
      </c>
      <c r="D194" s="26" t="s">
        <v>455</v>
      </c>
      <c r="E194" s="31" t="s">
        <v>475</v>
      </c>
      <c r="F194" s="26" t="s">
        <v>855</v>
      </c>
      <c r="G194" s="2"/>
      <c r="H194" s="2"/>
      <c r="I194" s="2"/>
      <c r="J194" s="2"/>
      <c r="K194" s="2"/>
    </row>
    <row r="195" spans="1:11" ht="16" thickBot="1">
      <c r="A195" s="29">
        <v>193</v>
      </c>
      <c r="B195" s="26">
        <v>8033</v>
      </c>
      <c r="C195" s="26" t="s">
        <v>465</v>
      </c>
      <c r="D195" s="26" t="s">
        <v>456</v>
      </c>
      <c r="E195" s="31" t="s">
        <v>475</v>
      </c>
      <c r="F195" s="26" t="s">
        <v>855</v>
      </c>
      <c r="G195" s="2"/>
      <c r="H195" s="2"/>
      <c r="I195" s="2"/>
      <c r="J195" s="2"/>
      <c r="K195" s="2"/>
    </row>
    <row r="196" spans="1:11" ht="16" thickBot="1">
      <c r="A196" s="29">
        <v>194</v>
      </c>
      <c r="B196" s="26">
        <v>8034</v>
      </c>
      <c r="C196" s="26" t="s">
        <v>466</v>
      </c>
      <c r="D196" s="26" t="s">
        <v>457</v>
      </c>
      <c r="E196" s="31" t="s">
        <v>475</v>
      </c>
      <c r="F196" s="26" t="s">
        <v>855</v>
      </c>
      <c r="G196" s="2"/>
      <c r="H196" s="2"/>
      <c r="I196" s="2"/>
      <c r="J196" s="2"/>
      <c r="K196" s="2"/>
    </row>
    <row r="197" spans="1:11" ht="16" thickBot="1">
      <c r="A197" s="29">
        <v>195</v>
      </c>
      <c r="B197" s="26">
        <v>8035</v>
      </c>
      <c r="C197" s="26" t="s">
        <v>467</v>
      </c>
      <c r="D197" s="26" t="s">
        <v>458</v>
      </c>
      <c r="E197" s="31" t="s">
        <v>475</v>
      </c>
      <c r="F197" s="26" t="s">
        <v>855</v>
      </c>
      <c r="G197" s="2"/>
      <c r="H197" s="2"/>
      <c r="I197" s="2"/>
      <c r="J197" s="2"/>
      <c r="K197" s="2"/>
    </row>
    <row r="198" spans="1:11" ht="16" thickBot="1">
      <c r="A198" s="29">
        <v>196</v>
      </c>
      <c r="B198" s="26">
        <v>8036</v>
      </c>
      <c r="C198" s="26" t="s">
        <v>476</v>
      </c>
      <c r="D198" s="26" t="s">
        <v>477</v>
      </c>
      <c r="E198" s="31" t="s">
        <v>475</v>
      </c>
      <c r="F198" s="26" t="s">
        <v>855</v>
      </c>
      <c r="G198" s="2"/>
      <c r="H198" s="2"/>
      <c r="I198" s="2"/>
      <c r="J198" s="2"/>
      <c r="K198" s="2"/>
    </row>
    <row r="199" spans="1:11" ht="16" thickBot="1">
      <c r="A199" s="29">
        <v>197</v>
      </c>
      <c r="B199" s="26">
        <v>8037</v>
      </c>
      <c r="C199" s="26" t="s">
        <v>478</v>
      </c>
      <c r="D199" s="26" t="s">
        <v>479</v>
      </c>
      <c r="E199" s="31" t="s">
        <v>475</v>
      </c>
      <c r="F199" s="26" t="s">
        <v>855</v>
      </c>
      <c r="G199" s="3"/>
      <c r="H199" s="3"/>
      <c r="I199" s="2"/>
      <c r="J199" s="2"/>
      <c r="K199" s="2"/>
    </row>
    <row r="200" spans="1:11" ht="15" thickBot="1">
      <c r="A200" s="29">
        <v>198</v>
      </c>
      <c r="B200" s="26">
        <v>8038</v>
      </c>
      <c r="C200" s="26" t="s">
        <v>480</v>
      </c>
      <c r="D200" s="26" t="s">
        <v>481</v>
      </c>
      <c r="E200" s="31" t="s">
        <v>475</v>
      </c>
      <c r="F200" s="26" t="s">
        <v>855</v>
      </c>
      <c r="G200" s="1"/>
      <c r="H200" s="1"/>
      <c r="I200" s="1"/>
      <c r="J200" s="1"/>
      <c r="K200" s="1"/>
    </row>
    <row r="201" spans="1:11" ht="15" thickBot="1">
      <c r="A201" s="29">
        <v>199</v>
      </c>
      <c r="B201" s="26">
        <v>8039</v>
      </c>
      <c r="C201" s="26" t="s">
        <v>482</v>
      </c>
      <c r="D201" s="26" t="s">
        <v>483</v>
      </c>
      <c r="E201" s="31" t="s">
        <v>475</v>
      </c>
      <c r="F201" s="26" t="s">
        <v>855</v>
      </c>
      <c r="G201" s="1"/>
      <c r="H201" s="1"/>
      <c r="I201" s="1"/>
      <c r="J201" s="1"/>
      <c r="K201" s="1"/>
    </row>
    <row r="202" spans="1:11" ht="15" thickBot="1">
      <c r="A202" s="29">
        <v>200</v>
      </c>
      <c r="B202" s="26">
        <v>8040</v>
      </c>
      <c r="C202" s="26" t="s">
        <v>484</v>
      </c>
      <c r="D202" s="26" t="s">
        <v>485</v>
      </c>
      <c r="E202" s="31" t="s">
        <v>475</v>
      </c>
      <c r="F202" s="26" t="s">
        <v>855</v>
      </c>
      <c r="G202" s="1"/>
      <c r="H202" s="1"/>
      <c r="I202" s="1"/>
      <c r="J202" s="1"/>
      <c r="K202" s="1"/>
    </row>
    <row r="203" spans="1:11" ht="15" thickBot="1">
      <c r="A203" s="29">
        <v>201</v>
      </c>
      <c r="B203" s="26">
        <v>8041</v>
      </c>
      <c r="C203" s="26" t="s">
        <v>486</v>
      </c>
      <c r="D203" s="26" t="s">
        <v>487</v>
      </c>
      <c r="E203" s="31" t="s">
        <v>475</v>
      </c>
      <c r="F203" s="26" t="s">
        <v>855</v>
      </c>
      <c r="G203" s="1"/>
      <c r="H203" s="1"/>
      <c r="I203" s="1"/>
      <c r="J203" s="1"/>
      <c r="K203" s="1"/>
    </row>
    <row r="204" spans="1:11" ht="15" thickBot="1">
      <c r="A204" s="29">
        <v>202</v>
      </c>
      <c r="B204" s="26">
        <v>8042</v>
      </c>
      <c r="C204" s="26" t="s">
        <v>488</v>
      </c>
      <c r="D204" s="26" t="s">
        <v>489</v>
      </c>
      <c r="E204" s="31" t="s">
        <v>475</v>
      </c>
      <c r="F204" s="26" t="s">
        <v>855</v>
      </c>
      <c r="G204" s="1"/>
      <c r="H204" s="1"/>
      <c r="I204" s="1"/>
      <c r="J204" s="1"/>
      <c r="K204" s="1"/>
    </row>
    <row r="205" spans="1:11" ht="15" thickBot="1">
      <c r="A205" s="29">
        <v>203</v>
      </c>
      <c r="B205" s="26">
        <v>8043</v>
      </c>
      <c r="C205" s="26" t="s">
        <v>490</v>
      </c>
      <c r="D205" s="26" t="s">
        <v>491</v>
      </c>
      <c r="E205" s="31" t="s">
        <v>475</v>
      </c>
      <c r="F205" s="26" t="s">
        <v>855</v>
      </c>
      <c r="G205" s="1"/>
      <c r="H205" s="1"/>
      <c r="I205" s="1"/>
      <c r="J205" s="1"/>
      <c r="K205" s="1"/>
    </row>
    <row r="206" spans="1:11" ht="15" thickBot="1">
      <c r="A206" s="29">
        <v>204</v>
      </c>
      <c r="B206" s="26">
        <v>8044</v>
      </c>
      <c r="C206" s="26" t="s">
        <v>492</v>
      </c>
      <c r="D206" s="26" t="s">
        <v>493</v>
      </c>
      <c r="E206" s="31" t="s">
        <v>475</v>
      </c>
      <c r="F206" s="26" t="s">
        <v>855</v>
      </c>
      <c r="G206" s="1"/>
      <c r="H206" s="1"/>
      <c r="I206" s="1"/>
      <c r="J206" s="1"/>
      <c r="K206" s="1"/>
    </row>
    <row r="207" spans="1:11" ht="15" thickBot="1">
      <c r="A207" s="29">
        <v>205</v>
      </c>
      <c r="B207" s="26">
        <v>8045</v>
      </c>
      <c r="C207" s="26" t="s">
        <v>494</v>
      </c>
      <c r="D207" s="26" t="s">
        <v>495</v>
      </c>
      <c r="E207" s="31" t="s">
        <v>475</v>
      </c>
      <c r="F207" s="26" t="s">
        <v>855</v>
      </c>
      <c r="G207" s="1"/>
      <c r="H207" s="1"/>
      <c r="I207" s="1"/>
      <c r="J207" s="1"/>
      <c r="K207" s="1"/>
    </row>
    <row r="208" spans="1:11" ht="15" thickBot="1">
      <c r="A208" s="29">
        <v>206</v>
      </c>
      <c r="B208" s="26">
        <v>8046</v>
      </c>
      <c r="C208" s="26" t="s">
        <v>496</v>
      </c>
      <c r="D208" s="26" t="s">
        <v>497</v>
      </c>
      <c r="E208" s="31" t="s">
        <v>475</v>
      </c>
      <c r="F208" s="26" t="s">
        <v>855</v>
      </c>
      <c r="G208" s="1"/>
      <c r="H208" s="1"/>
      <c r="I208" s="1"/>
      <c r="J208" s="1"/>
      <c r="K208" s="1"/>
    </row>
    <row r="209" spans="1:11" ht="15" thickBot="1">
      <c r="A209" s="29">
        <v>207</v>
      </c>
      <c r="B209" s="26">
        <v>8047</v>
      </c>
      <c r="C209" s="26" t="s">
        <v>498</v>
      </c>
      <c r="D209" s="26" t="s">
        <v>499</v>
      </c>
      <c r="E209" s="31" t="s">
        <v>475</v>
      </c>
      <c r="F209" s="26" t="s">
        <v>855</v>
      </c>
      <c r="G209" s="1"/>
      <c r="H209" s="1"/>
      <c r="I209" s="1"/>
      <c r="J209" s="1"/>
      <c r="K209" s="1"/>
    </row>
    <row r="210" spans="1:11" ht="15" thickBot="1">
      <c r="A210" s="29">
        <v>208</v>
      </c>
      <c r="B210" s="26">
        <v>8048</v>
      </c>
      <c r="C210" s="26" t="s">
        <v>500</v>
      </c>
      <c r="D210" s="26" t="s">
        <v>501</v>
      </c>
      <c r="E210" s="31" t="s">
        <v>475</v>
      </c>
      <c r="F210" s="26" t="s">
        <v>855</v>
      </c>
      <c r="G210" s="1"/>
      <c r="H210" s="1"/>
      <c r="I210" s="1"/>
      <c r="J210" s="1"/>
      <c r="K210" s="1"/>
    </row>
    <row r="211" spans="1:11" ht="15" thickBot="1">
      <c r="A211" s="29">
        <v>209</v>
      </c>
      <c r="B211" s="26">
        <v>8049</v>
      </c>
      <c r="C211" s="26" t="s">
        <v>631</v>
      </c>
      <c r="D211" s="26" t="s">
        <v>632</v>
      </c>
      <c r="E211" s="31" t="s">
        <v>475</v>
      </c>
      <c r="F211" s="26" t="s">
        <v>855</v>
      </c>
      <c r="G211" s="1"/>
      <c r="H211" s="1"/>
      <c r="I211" s="1"/>
      <c r="J211" s="1"/>
      <c r="K211" s="1"/>
    </row>
    <row r="212" spans="1:11" ht="15" thickBot="1">
      <c r="A212" s="29">
        <v>210</v>
      </c>
      <c r="B212" s="26">
        <v>8050</v>
      </c>
      <c r="C212" s="26" t="s">
        <v>633</v>
      </c>
      <c r="D212" s="26" t="s">
        <v>634</v>
      </c>
      <c r="E212" s="31" t="s">
        <v>475</v>
      </c>
      <c r="F212" s="26" t="s">
        <v>855</v>
      </c>
      <c r="G212" s="1"/>
      <c r="H212" s="1"/>
      <c r="I212" s="1"/>
      <c r="J212" s="1"/>
      <c r="K212" s="1"/>
    </row>
    <row r="213" spans="1:11" ht="15" thickBot="1">
      <c r="A213" s="29">
        <v>211</v>
      </c>
      <c r="B213" s="26">
        <v>8051</v>
      </c>
      <c r="C213" s="26" t="s">
        <v>635</v>
      </c>
      <c r="D213" s="26" t="s">
        <v>636</v>
      </c>
      <c r="E213" s="31" t="s">
        <v>475</v>
      </c>
      <c r="F213" s="26" t="s">
        <v>855</v>
      </c>
      <c r="G213" s="1"/>
      <c r="H213" s="1"/>
      <c r="I213" s="1"/>
      <c r="J213" s="1"/>
      <c r="K213" s="1"/>
    </row>
    <row r="214" spans="1:11" ht="15" thickBot="1">
      <c r="A214" s="29">
        <v>212</v>
      </c>
      <c r="B214" s="26">
        <v>8052</v>
      </c>
      <c r="C214" s="26" t="s">
        <v>637</v>
      </c>
      <c r="D214" s="26" t="s">
        <v>638</v>
      </c>
      <c r="E214" s="31" t="s">
        <v>475</v>
      </c>
      <c r="F214" s="26" t="s">
        <v>855</v>
      </c>
      <c r="G214" s="1"/>
      <c r="H214" s="1"/>
      <c r="I214" s="1"/>
      <c r="J214" s="1"/>
      <c r="K214" s="1"/>
    </row>
    <row r="215" spans="1:11" ht="15" thickBot="1">
      <c r="A215" s="29">
        <v>213</v>
      </c>
      <c r="B215" s="26">
        <v>8053</v>
      </c>
      <c r="C215" s="26" t="s">
        <v>639</v>
      </c>
      <c r="D215" s="26" t="s">
        <v>640</v>
      </c>
      <c r="E215" s="31" t="s">
        <v>475</v>
      </c>
      <c r="F215" s="26" t="s">
        <v>855</v>
      </c>
      <c r="G215" s="1"/>
      <c r="H215" s="1"/>
      <c r="I215" s="1"/>
      <c r="J215" s="1"/>
      <c r="K215" s="1"/>
    </row>
    <row r="216" spans="1:11" ht="15" thickBot="1">
      <c r="A216" s="29">
        <v>214</v>
      </c>
      <c r="B216" s="26">
        <v>8054</v>
      </c>
      <c r="C216" s="26" t="s">
        <v>641</v>
      </c>
      <c r="D216" s="26" t="s">
        <v>642</v>
      </c>
      <c r="E216" s="31" t="s">
        <v>475</v>
      </c>
      <c r="F216" s="26" t="s">
        <v>855</v>
      </c>
      <c r="G216" s="1"/>
      <c r="H216" s="1"/>
      <c r="I216" s="1"/>
      <c r="J216" s="1"/>
      <c r="K216" s="1"/>
    </row>
    <row r="217" spans="1:11" ht="15" thickBot="1">
      <c r="A217" s="29">
        <v>215</v>
      </c>
      <c r="B217" s="26">
        <v>8055</v>
      </c>
      <c r="C217" s="26" t="s">
        <v>643</v>
      </c>
      <c r="D217" s="26" t="s">
        <v>644</v>
      </c>
      <c r="E217" s="31" t="s">
        <v>475</v>
      </c>
      <c r="F217" s="26" t="s">
        <v>855</v>
      </c>
      <c r="G217" s="1"/>
      <c r="H217" s="1"/>
      <c r="I217" s="1"/>
      <c r="J217" s="1"/>
      <c r="K217" s="1"/>
    </row>
    <row r="218" spans="1:11" ht="15" thickBot="1">
      <c r="A218" s="29">
        <v>216</v>
      </c>
      <c r="B218" s="26">
        <v>8056</v>
      </c>
      <c r="C218" s="26" t="s">
        <v>645</v>
      </c>
      <c r="D218" s="26" t="s">
        <v>646</v>
      </c>
      <c r="E218" s="31" t="s">
        <v>475</v>
      </c>
      <c r="F218" s="26" t="s">
        <v>855</v>
      </c>
      <c r="G218" s="1"/>
      <c r="H218" s="1"/>
      <c r="I218" s="1"/>
      <c r="J218" s="1"/>
      <c r="K218" s="1"/>
    </row>
    <row r="219" spans="1:11" ht="15" thickBot="1">
      <c r="A219" s="29">
        <v>217</v>
      </c>
      <c r="B219" s="26">
        <v>8057</v>
      </c>
      <c r="C219" s="26" t="s">
        <v>647</v>
      </c>
      <c r="D219" s="26" t="s">
        <v>648</v>
      </c>
      <c r="E219" s="31" t="s">
        <v>475</v>
      </c>
      <c r="F219" s="26" t="s">
        <v>855</v>
      </c>
      <c r="G219" s="1"/>
      <c r="H219" s="1"/>
      <c r="I219" s="1"/>
      <c r="J219" s="1"/>
      <c r="K219" s="1"/>
    </row>
    <row r="220" spans="1:11" ht="15" thickBot="1">
      <c r="A220" s="29">
        <v>218</v>
      </c>
      <c r="B220" s="26">
        <v>8058</v>
      </c>
      <c r="C220" s="26" t="s">
        <v>649</v>
      </c>
      <c r="D220" s="26" t="s">
        <v>650</v>
      </c>
      <c r="E220" s="31" t="s">
        <v>475</v>
      </c>
      <c r="F220" s="26" t="s">
        <v>855</v>
      </c>
      <c r="G220" s="1"/>
      <c r="H220" s="1"/>
      <c r="I220" s="1"/>
      <c r="J220" s="1"/>
      <c r="K220" s="1"/>
    </row>
    <row r="221" spans="1:11" ht="15" thickBot="1">
      <c r="A221" s="29">
        <v>219</v>
      </c>
      <c r="B221" s="26">
        <v>8059</v>
      </c>
      <c r="C221" s="26" t="s">
        <v>651</v>
      </c>
      <c r="D221" s="26" t="s">
        <v>652</v>
      </c>
      <c r="E221" s="31" t="s">
        <v>475</v>
      </c>
      <c r="F221" s="26" t="s">
        <v>855</v>
      </c>
      <c r="G221" s="1"/>
      <c r="H221" s="1"/>
      <c r="I221" s="1"/>
      <c r="J221" s="1"/>
      <c r="K221" s="1"/>
    </row>
    <row r="222" spans="1:11" ht="15" thickBot="1">
      <c r="A222" s="29">
        <v>220</v>
      </c>
      <c r="B222" s="26">
        <v>8060</v>
      </c>
      <c r="C222" s="26" t="s">
        <v>653</v>
      </c>
      <c r="D222" s="26" t="s">
        <v>654</v>
      </c>
      <c r="E222" s="31" t="s">
        <v>475</v>
      </c>
      <c r="F222" s="26" t="s">
        <v>855</v>
      </c>
      <c r="G222" s="1"/>
      <c r="H222" s="1"/>
      <c r="I222" s="1"/>
      <c r="J222" s="1"/>
      <c r="K222" s="1"/>
    </row>
    <row r="223" spans="1:11" ht="15" thickBot="1">
      <c r="A223" s="30">
        <v>221</v>
      </c>
      <c r="B223" s="27">
        <v>8061</v>
      </c>
      <c r="C223" s="27" t="s">
        <v>655</v>
      </c>
      <c r="D223" s="27" t="s">
        <v>656</v>
      </c>
      <c r="E223" s="32" t="s">
        <v>475</v>
      </c>
      <c r="F223" s="26" t="s">
        <v>855</v>
      </c>
      <c r="G223" s="1"/>
      <c r="H223" s="1"/>
      <c r="I223" s="1"/>
      <c r="J223" s="1"/>
      <c r="K223" s="1"/>
    </row>
    <row r="224" spans="1:11" ht="15" thickBot="1">
      <c r="A224" s="30">
        <v>222</v>
      </c>
      <c r="B224" s="27">
        <v>8062</v>
      </c>
      <c r="C224" s="27" t="s">
        <v>657</v>
      </c>
      <c r="D224" s="27" t="s">
        <v>658</v>
      </c>
      <c r="E224" s="32" t="s">
        <v>475</v>
      </c>
      <c r="F224" s="26" t="s">
        <v>855</v>
      </c>
    </row>
    <row r="225" spans="1:6" ht="15" thickBot="1">
      <c r="A225" s="29">
        <v>223</v>
      </c>
      <c r="B225" s="26">
        <v>8063</v>
      </c>
      <c r="C225" s="26" t="s">
        <v>659</v>
      </c>
      <c r="D225" s="26" t="s">
        <v>660</v>
      </c>
      <c r="E225" s="31" t="s">
        <v>475</v>
      </c>
      <c r="F225" s="26" t="s">
        <v>855</v>
      </c>
    </row>
    <row r="226" spans="1:6" ht="15" thickBot="1">
      <c r="A226" s="29">
        <v>224</v>
      </c>
      <c r="B226" s="26">
        <v>8064</v>
      </c>
      <c r="C226" s="26" t="s">
        <v>661</v>
      </c>
      <c r="D226" s="26" t="s">
        <v>662</v>
      </c>
      <c r="E226" s="31" t="s">
        <v>475</v>
      </c>
      <c r="F226" s="26" t="s">
        <v>855</v>
      </c>
    </row>
    <row r="227" spans="1:6" ht="15" thickBot="1">
      <c r="A227" s="29">
        <v>225</v>
      </c>
      <c r="B227" s="26">
        <v>8065</v>
      </c>
      <c r="C227" s="26" t="s">
        <v>663</v>
      </c>
      <c r="D227" s="26" t="s">
        <v>664</v>
      </c>
      <c r="E227" s="31" t="s">
        <v>475</v>
      </c>
      <c r="F227" s="26" t="s">
        <v>855</v>
      </c>
    </row>
    <row r="228" spans="1:6" ht="16" thickBot="1">
      <c r="A228" s="29">
        <v>226</v>
      </c>
      <c r="B228" s="26">
        <v>8066</v>
      </c>
      <c r="C228" s="26" t="s">
        <v>795</v>
      </c>
      <c r="D228" s="28" t="s">
        <v>818</v>
      </c>
      <c r="E228" s="31" t="s">
        <v>475</v>
      </c>
      <c r="F228" s="26" t="s">
        <v>855</v>
      </c>
    </row>
    <row r="229" spans="1:6" ht="15" thickBot="1">
      <c r="A229" s="29">
        <v>227</v>
      </c>
      <c r="B229" s="26">
        <v>8067</v>
      </c>
      <c r="C229" s="26" t="s">
        <v>665</v>
      </c>
      <c r="D229" s="26" t="s">
        <v>666</v>
      </c>
      <c r="E229" s="31" t="s">
        <v>475</v>
      </c>
      <c r="F229" s="26" t="s">
        <v>855</v>
      </c>
    </row>
    <row r="230" spans="1:6" ht="15" thickBot="1">
      <c r="A230" s="29">
        <v>228</v>
      </c>
      <c r="B230" s="26">
        <v>8068</v>
      </c>
      <c r="C230" s="26" t="s">
        <v>667</v>
      </c>
      <c r="D230" s="26" t="s">
        <v>668</v>
      </c>
      <c r="E230" s="31" t="s">
        <v>475</v>
      </c>
      <c r="F230" s="26" t="s">
        <v>855</v>
      </c>
    </row>
    <row r="231" spans="1:6" ht="15" thickBot="1">
      <c r="A231" s="29">
        <v>229</v>
      </c>
      <c r="B231" s="26">
        <v>8069</v>
      </c>
      <c r="C231" s="26" t="s">
        <v>669</v>
      </c>
      <c r="D231" s="26" t="s">
        <v>670</v>
      </c>
      <c r="E231" s="31" t="s">
        <v>475</v>
      </c>
      <c r="F231" s="26" t="s">
        <v>855</v>
      </c>
    </row>
    <row r="232" spans="1:6" ht="15" thickBot="1">
      <c r="A232" s="29">
        <v>230</v>
      </c>
      <c r="B232" s="26">
        <v>8070</v>
      </c>
      <c r="C232" s="26" t="s">
        <v>517</v>
      </c>
      <c r="D232" s="26" t="s">
        <v>518</v>
      </c>
      <c r="E232" s="31" t="s">
        <v>475</v>
      </c>
      <c r="F232" s="26" t="s">
        <v>855</v>
      </c>
    </row>
    <row r="233" spans="1:6" ht="15" thickBot="1">
      <c r="A233" s="29">
        <v>231</v>
      </c>
      <c r="B233" s="26">
        <v>8071</v>
      </c>
      <c r="C233" s="26" t="s">
        <v>671</v>
      </c>
      <c r="D233" s="26" t="s">
        <v>672</v>
      </c>
      <c r="E233" s="31" t="s">
        <v>475</v>
      </c>
      <c r="F233" s="26" t="s">
        <v>855</v>
      </c>
    </row>
    <row r="234" spans="1:6" ht="15" thickBot="1">
      <c r="A234" s="29">
        <v>232</v>
      </c>
      <c r="B234" s="26">
        <v>8072</v>
      </c>
      <c r="C234" s="26" t="s">
        <v>673</v>
      </c>
      <c r="D234" s="26" t="s">
        <v>674</v>
      </c>
      <c r="E234" s="31" t="s">
        <v>475</v>
      </c>
      <c r="F234" s="26" t="s">
        <v>855</v>
      </c>
    </row>
    <row r="235" spans="1:6" ht="15" thickBot="1">
      <c r="A235" s="29">
        <v>233</v>
      </c>
      <c r="B235" s="26">
        <v>8073</v>
      </c>
      <c r="C235" s="26" t="s">
        <v>675</v>
      </c>
      <c r="D235" s="26" t="s">
        <v>676</v>
      </c>
      <c r="E235" s="31" t="s">
        <v>475</v>
      </c>
      <c r="F235" s="26" t="s">
        <v>855</v>
      </c>
    </row>
    <row r="236" spans="1:6" ht="15" thickBot="1">
      <c r="A236" s="29">
        <v>234</v>
      </c>
      <c r="B236" s="26">
        <v>8074</v>
      </c>
      <c r="C236" s="26" t="s">
        <v>677</v>
      </c>
      <c r="D236" s="26" t="s">
        <v>678</v>
      </c>
      <c r="E236" s="31" t="s">
        <v>475</v>
      </c>
      <c r="F236" s="26" t="s">
        <v>855</v>
      </c>
    </row>
    <row r="237" spans="1:6" ht="15" thickBot="1">
      <c r="A237" s="29">
        <v>235</v>
      </c>
      <c r="B237" s="26">
        <v>8075</v>
      </c>
      <c r="C237" s="26" t="s">
        <v>679</v>
      </c>
      <c r="D237" s="26" t="s">
        <v>680</v>
      </c>
      <c r="E237" s="31" t="s">
        <v>475</v>
      </c>
      <c r="F237" s="26" t="s">
        <v>855</v>
      </c>
    </row>
    <row r="238" spans="1:6" ht="15" thickBot="1">
      <c r="A238" s="29">
        <v>236</v>
      </c>
      <c r="B238" s="26">
        <v>8076</v>
      </c>
      <c r="C238" s="26" t="s">
        <v>681</v>
      </c>
      <c r="D238" s="26" t="s">
        <v>682</v>
      </c>
      <c r="E238" s="31" t="s">
        <v>475</v>
      </c>
      <c r="F238" s="26" t="s">
        <v>855</v>
      </c>
    </row>
    <row r="239" spans="1:6" ht="15" thickBot="1">
      <c r="A239" s="29">
        <v>237</v>
      </c>
      <c r="B239" s="26">
        <v>8077</v>
      </c>
      <c r="C239" s="26" t="s">
        <v>683</v>
      </c>
      <c r="D239" s="26" t="s">
        <v>684</v>
      </c>
      <c r="E239" s="31" t="s">
        <v>475</v>
      </c>
      <c r="F239" s="26" t="s">
        <v>855</v>
      </c>
    </row>
    <row r="240" spans="1:6" ht="15" thickBot="1">
      <c r="A240" s="29">
        <v>238</v>
      </c>
      <c r="B240" s="26">
        <v>8078</v>
      </c>
      <c r="C240" s="26" t="s">
        <v>685</v>
      </c>
      <c r="D240" s="26" t="s">
        <v>686</v>
      </c>
      <c r="E240" s="31" t="s">
        <v>475</v>
      </c>
      <c r="F240" s="26" t="s">
        <v>855</v>
      </c>
    </row>
    <row r="241" spans="1:6" ht="15" thickBot="1">
      <c r="A241" s="29">
        <v>239</v>
      </c>
      <c r="B241" s="26">
        <v>8079</v>
      </c>
      <c r="C241" s="26" t="s">
        <v>687</v>
      </c>
      <c r="D241" s="26" t="s">
        <v>688</v>
      </c>
      <c r="E241" s="31" t="s">
        <v>475</v>
      </c>
      <c r="F241" s="26" t="s">
        <v>855</v>
      </c>
    </row>
    <row r="242" spans="1:6" ht="15" thickBot="1">
      <c r="A242" s="29">
        <v>240</v>
      </c>
      <c r="B242" s="26">
        <v>8080</v>
      </c>
      <c r="C242" s="26" t="s">
        <v>689</v>
      </c>
      <c r="D242" s="26" t="s">
        <v>690</v>
      </c>
      <c r="E242" s="31" t="s">
        <v>475</v>
      </c>
      <c r="F242" s="26" t="s">
        <v>855</v>
      </c>
    </row>
    <row r="243" spans="1:6" ht="15" thickBot="1">
      <c r="A243" s="29">
        <v>241</v>
      </c>
      <c r="B243" s="26">
        <v>8081</v>
      </c>
      <c r="C243" s="26" t="s">
        <v>691</v>
      </c>
      <c r="D243" s="26" t="s">
        <v>692</v>
      </c>
      <c r="E243" s="31" t="s">
        <v>475</v>
      </c>
      <c r="F243" s="26" t="s">
        <v>855</v>
      </c>
    </row>
    <row r="244" spans="1:6" ht="15" thickBot="1">
      <c r="A244" s="29">
        <v>242</v>
      </c>
      <c r="B244" s="26">
        <v>8082</v>
      </c>
      <c r="C244" s="26" t="s">
        <v>693</v>
      </c>
      <c r="D244" s="26" t="s">
        <v>694</v>
      </c>
      <c r="E244" s="31" t="s">
        <v>475</v>
      </c>
      <c r="F244" s="26" t="s">
        <v>855</v>
      </c>
    </row>
    <row r="245" spans="1:6" ht="15" thickBot="1">
      <c r="A245" s="29">
        <v>243</v>
      </c>
      <c r="B245" s="26">
        <v>8083</v>
      </c>
      <c r="C245" s="26" t="s">
        <v>695</v>
      </c>
      <c r="D245" s="26" t="s">
        <v>696</v>
      </c>
      <c r="E245" s="31" t="s">
        <v>475</v>
      </c>
      <c r="F245" s="26" t="s">
        <v>855</v>
      </c>
    </row>
    <row r="246" spans="1:6" ht="15" thickBot="1">
      <c r="A246" s="29">
        <v>244</v>
      </c>
      <c r="B246" s="26">
        <v>8084</v>
      </c>
      <c r="C246" s="26" t="s">
        <v>697</v>
      </c>
      <c r="D246" s="26" t="s">
        <v>698</v>
      </c>
      <c r="E246" s="31" t="s">
        <v>475</v>
      </c>
      <c r="F246" s="26" t="s">
        <v>855</v>
      </c>
    </row>
    <row r="247" spans="1:6" ht="15" thickBot="1">
      <c r="A247" s="29">
        <v>245</v>
      </c>
      <c r="B247" s="26">
        <v>8085</v>
      </c>
      <c r="C247" s="26" t="s">
        <v>699</v>
      </c>
      <c r="D247" s="26" t="s">
        <v>700</v>
      </c>
      <c r="E247" s="31" t="s">
        <v>475</v>
      </c>
      <c r="F247" s="26" t="s">
        <v>855</v>
      </c>
    </row>
    <row r="248" spans="1:6" ht="15" thickBot="1">
      <c r="A248" s="29">
        <v>246</v>
      </c>
      <c r="B248" s="26">
        <v>8086</v>
      </c>
      <c r="C248" s="26" t="s">
        <v>701</v>
      </c>
      <c r="D248" s="26" t="s">
        <v>702</v>
      </c>
      <c r="E248" s="31" t="s">
        <v>475</v>
      </c>
      <c r="F248" s="26" t="s">
        <v>855</v>
      </c>
    </row>
    <row r="249" spans="1:6" ht="15" thickBot="1">
      <c r="A249" s="29">
        <v>247</v>
      </c>
      <c r="B249" s="26">
        <v>8087</v>
      </c>
      <c r="C249" s="26" t="s">
        <v>703</v>
      </c>
      <c r="D249" s="26" t="s">
        <v>704</v>
      </c>
      <c r="E249" s="31" t="s">
        <v>475</v>
      </c>
      <c r="F249" s="26" t="s">
        <v>855</v>
      </c>
    </row>
    <row r="250" spans="1:6" ht="15" thickBot="1">
      <c r="A250" s="29">
        <v>248</v>
      </c>
      <c r="B250" s="26">
        <v>8088</v>
      </c>
      <c r="C250" s="26" t="s">
        <v>705</v>
      </c>
      <c r="D250" s="26" t="s">
        <v>706</v>
      </c>
      <c r="E250" s="31" t="s">
        <v>475</v>
      </c>
      <c r="F250" s="26" t="s">
        <v>855</v>
      </c>
    </row>
    <row r="251" spans="1:6" ht="15" thickBot="1">
      <c r="A251" s="29">
        <v>249</v>
      </c>
      <c r="B251" s="26">
        <v>8089</v>
      </c>
      <c r="C251" s="26" t="s">
        <v>707</v>
      </c>
      <c r="D251" s="26" t="s">
        <v>708</v>
      </c>
      <c r="E251" s="31" t="s">
        <v>475</v>
      </c>
      <c r="F251" s="26" t="s">
        <v>855</v>
      </c>
    </row>
    <row r="252" spans="1:6" ht="15" thickBot="1">
      <c r="A252" s="29">
        <v>250</v>
      </c>
      <c r="B252" s="26">
        <v>8090</v>
      </c>
      <c r="C252" s="26" t="s">
        <v>709</v>
      </c>
      <c r="D252" s="26" t="s">
        <v>710</v>
      </c>
      <c r="E252" s="31" t="s">
        <v>475</v>
      </c>
      <c r="F252" s="26" t="s">
        <v>855</v>
      </c>
    </row>
    <row r="253" spans="1:6" ht="15" thickBot="1">
      <c r="A253" s="29">
        <v>251</v>
      </c>
      <c r="B253" s="26">
        <v>8091</v>
      </c>
      <c r="C253" s="26" t="s">
        <v>711</v>
      </c>
      <c r="D253" s="26" t="s">
        <v>712</v>
      </c>
      <c r="E253" s="31" t="s">
        <v>475</v>
      </c>
      <c r="F253" s="26" t="s">
        <v>855</v>
      </c>
    </row>
    <row r="254" spans="1:6" ht="15" thickBot="1">
      <c r="A254" s="29">
        <v>252</v>
      </c>
      <c r="B254" s="26">
        <v>8092</v>
      </c>
      <c r="C254" s="26" t="s">
        <v>713</v>
      </c>
      <c r="D254" s="26" t="s">
        <v>714</v>
      </c>
      <c r="E254" s="31" t="s">
        <v>475</v>
      </c>
      <c r="F254" s="26" t="s">
        <v>855</v>
      </c>
    </row>
    <row r="255" spans="1:6" ht="15" thickBot="1">
      <c r="A255" s="29">
        <v>253</v>
      </c>
      <c r="B255" s="26">
        <v>8093</v>
      </c>
      <c r="C255" s="26" t="s">
        <v>715</v>
      </c>
      <c r="D255" s="26" t="s">
        <v>716</v>
      </c>
      <c r="E255" s="31" t="s">
        <v>475</v>
      </c>
      <c r="F255" s="26" t="s">
        <v>855</v>
      </c>
    </row>
    <row r="256" spans="1:6" ht="15" thickBot="1">
      <c r="A256" s="29">
        <v>254</v>
      </c>
      <c r="B256" s="26">
        <v>8094</v>
      </c>
      <c r="C256" s="26" t="s">
        <v>717</v>
      </c>
      <c r="D256" s="26" t="s">
        <v>718</v>
      </c>
      <c r="E256" s="31" t="s">
        <v>475</v>
      </c>
      <c r="F256" s="26" t="s">
        <v>855</v>
      </c>
    </row>
    <row r="257" spans="1:6" ht="15" thickBot="1">
      <c r="A257" s="29">
        <v>255</v>
      </c>
      <c r="B257" s="26">
        <v>8095</v>
      </c>
      <c r="C257" s="26" t="s">
        <v>719</v>
      </c>
      <c r="D257" s="26" t="s">
        <v>720</v>
      </c>
      <c r="E257" s="31" t="s">
        <v>475</v>
      </c>
      <c r="F257" s="26" t="s">
        <v>855</v>
      </c>
    </row>
    <row r="258" spans="1:6" ht="15" thickBot="1">
      <c r="A258" s="29">
        <v>256</v>
      </c>
      <c r="B258" s="26">
        <v>8096</v>
      </c>
      <c r="C258" s="26" t="s">
        <v>721</v>
      </c>
      <c r="D258" s="26" t="s">
        <v>722</v>
      </c>
      <c r="E258" s="31" t="s">
        <v>475</v>
      </c>
      <c r="F258" s="26" t="s">
        <v>855</v>
      </c>
    </row>
    <row r="259" spans="1:6" ht="15" thickBot="1">
      <c r="A259" s="29">
        <v>257</v>
      </c>
      <c r="B259" s="26">
        <v>8097</v>
      </c>
      <c r="C259" s="26" t="s">
        <v>723</v>
      </c>
      <c r="D259" s="26" t="s">
        <v>724</v>
      </c>
      <c r="E259" s="31" t="s">
        <v>475</v>
      </c>
      <c r="F259" s="26" t="s">
        <v>855</v>
      </c>
    </row>
    <row r="260" spans="1:6" ht="15" thickBot="1">
      <c r="A260" s="29">
        <v>258</v>
      </c>
      <c r="B260" s="26">
        <v>8098</v>
      </c>
      <c r="C260" s="26" t="s">
        <v>725</v>
      </c>
      <c r="D260" s="26" t="s">
        <v>726</v>
      </c>
      <c r="E260" s="31" t="s">
        <v>475</v>
      </c>
      <c r="F260" s="26" t="s">
        <v>855</v>
      </c>
    </row>
    <row r="261" spans="1:6" ht="15" thickBot="1">
      <c r="A261" s="29">
        <v>259</v>
      </c>
      <c r="B261" s="26">
        <v>8099</v>
      </c>
      <c r="C261" s="26" t="s">
        <v>727</v>
      </c>
      <c r="D261" s="26" t="s">
        <v>728</v>
      </c>
      <c r="E261" s="31" t="s">
        <v>475</v>
      </c>
      <c r="F261" s="26" t="s">
        <v>855</v>
      </c>
    </row>
    <row r="262" spans="1:6" ht="15" thickBot="1">
      <c r="A262" s="29">
        <v>260</v>
      </c>
      <c r="B262" s="26">
        <v>8100</v>
      </c>
      <c r="C262" s="26" t="s">
        <v>729</v>
      </c>
      <c r="D262" s="26" t="s">
        <v>730</v>
      </c>
      <c r="E262" s="31" t="s">
        <v>475</v>
      </c>
      <c r="F262" s="26" t="s">
        <v>855</v>
      </c>
    </row>
    <row r="263" spans="1:6" ht="15" thickBot="1">
      <c r="A263" s="29">
        <v>261</v>
      </c>
      <c r="B263" s="26">
        <v>8101</v>
      </c>
      <c r="C263" s="26" t="s">
        <v>796</v>
      </c>
      <c r="D263" s="26" t="s">
        <v>819</v>
      </c>
      <c r="E263" s="31" t="s">
        <v>475</v>
      </c>
      <c r="F263" s="26" t="s">
        <v>855</v>
      </c>
    </row>
    <row r="264" spans="1:6" ht="15" thickBot="1">
      <c r="A264" s="29">
        <v>262</v>
      </c>
      <c r="B264" s="26">
        <v>8102</v>
      </c>
      <c r="C264" s="26" t="s">
        <v>797</v>
      </c>
      <c r="D264" s="26" t="s">
        <v>820</v>
      </c>
      <c r="E264" s="31" t="s">
        <v>475</v>
      </c>
      <c r="F264" s="26" t="s">
        <v>855</v>
      </c>
    </row>
    <row r="265" spans="1:6" ht="15" thickBot="1">
      <c r="A265" s="29">
        <v>263</v>
      </c>
      <c r="B265" s="26">
        <v>8103</v>
      </c>
      <c r="C265" s="26" t="s">
        <v>798</v>
      </c>
      <c r="D265" s="26" t="s">
        <v>821</v>
      </c>
      <c r="E265" s="31" t="s">
        <v>475</v>
      </c>
      <c r="F265" s="26" t="s">
        <v>855</v>
      </c>
    </row>
    <row r="266" spans="1:6" ht="15" thickBot="1">
      <c r="A266" s="29">
        <v>264</v>
      </c>
      <c r="B266" s="26">
        <v>8104</v>
      </c>
      <c r="C266" s="26" t="s">
        <v>799</v>
      </c>
      <c r="D266" s="26" t="s">
        <v>822</v>
      </c>
      <c r="E266" s="31" t="s">
        <v>475</v>
      </c>
      <c r="F266" s="26" t="s">
        <v>855</v>
      </c>
    </row>
    <row r="267" spans="1:6" ht="15" thickBot="1">
      <c r="A267" s="29">
        <v>265</v>
      </c>
      <c r="B267" s="26">
        <v>8105</v>
      </c>
      <c r="C267" s="26" t="s">
        <v>800</v>
      </c>
      <c r="D267" s="26" t="s">
        <v>823</v>
      </c>
      <c r="E267" s="31" t="s">
        <v>475</v>
      </c>
      <c r="F267" s="26" t="s">
        <v>855</v>
      </c>
    </row>
    <row r="268" spans="1:6" ht="15" thickBot="1">
      <c r="A268" s="29">
        <v>266</v>
      </c>
      <c r="B268" s="26">
        <v>8106</v>
      </c>
      <c r="C268" s="26" t="s">
        <v>801</v>
      </c>
      <c r="D268" s="26" t="s">
        <v>824</v>
      </c>
      <c r="E268" s="31" t="s">
        <v>475</v>
      </c>
      <c r="F268" s="26" t="s">
        <v>855</v>
      </c>
    </row>
    <row r="269" spans="1:6" ht="15" thickBot="1">
      <c r="A269" s="29">
        <v>267</v>
      </c>
      <c r="B269" s="26">
        <v>8107</v>
      </c>
      <c r="C269" s="26" t="s">
        <v>802</v>
      </c>
      <c r="D269" s="26" t="s">
        <v>825</v>
      </c>
      <c r="E269" s="31" t="s">
        <v>475</v>
      </c>
      <c r="F269" s="26" t="s">
        <v>855</v>
      </c>
    </row>
    <row r="270" spans="1:6" ht="15" thickBot="1">
      <c r="A270" s="29">
        <v>268</v>
      </c>
      <c r="B270" s="26">
        <v>8108</v>
      </c>
      <c r="C270" s="26" t="s">
        <v>803</v>
      </c>
      <c r="D270" s="26" t="s">
        <v>826</v>
      </c>
      <c r="E270" s="31" t="s">
        <v>475</v>
      </c>
      <c r="F270" s="26" t="s">
        <v>855</v>
      </c>
    </row>
    <row r="271" spans="1:6" ht="15" thickBot="1">
      <c r="A271" s="29">
        <v>269</v>
      </c>
      <c r="B271" s="26">
        <v>8109</v>
      </c>
      <c r="C271" s="26" t="s">
        <v>804</v>
      </c>
      <c r="D271" s="26" t="s">
        <v>827</v>
      </c>
      <c r="E271" s="31" t="s">
        <v>475</v>
      </c>
      <c r="F271" s="26" t="s">
        <v>855</v>
      </c>
    </row>
    <row r="272" spans="1:6" ht="15" thickBot="1">
      <c r="A272" s="29">
        <v>270</v>
      </c>
      <c r="B272" s="26">
        <v>8110</v>
      </c>
      <c r="C272" s="26" t="s">
        <v>805</v>
      </c>
      <c r="D272" s="26" t="s">
        <v>828</v>
      </c>
      <c r="E272" s="31" t="s">
        <v>475</v>
      </c>
      <c r="F272" s="26" t="s">
        <v>855</v>
      </c>
    </row>
    <row r="273" spans="1:6" ht="15" thickBot="1">
      <c r="A273" s="29">
        <v>271</v>
      </c>
      <c r="B273" s="26">
        <v>8111</v>
      </c>
      <c r="C273" s="26" t="s">
        <v>806</v>
      </c>
      <c r="D273" s="26" t="s">
        <v>829</v>
      </c>
      <c r="E273" s="31" t="s">
        <v>475</v>
      </c>
      <c r="F273" s="26" t="s">
        <v>855</v>
      </c>
    </row>
    <row r="274" spans="1:6" ht="15" thickBot="1">
      <c r="A274" s="29">
        <v>272</v>
      </c>
      <c r="B274" s="26">
        <v>8112</v>
      </c>
      <c r="C274" s="26" t="s">
        <v>807</v>
      </c>
      <c r="D274" s="26" t="s">
        <v>830</v>
      </c>
      <c r="E274" s="31" t="s">
        <v>475</v>
      </c>
      <c r="F274" s="26" t="s">
        <v>855</v>
      </c>
    </row>
    <row r="275" spans="1:6" ht="15" thickBot="1">
      <c r="A275" s="29">
        <v>273</v>
      </c>
      <c r="B275" s="26">
        <v>8113</v>
      </c>
      <c r="C275" s="26" t="s">
        <v>943</v>
      </c>
      <c r="D275" s="26" t="s">
        <v>944</v>
      </c>
      <c r="E275" s="31" t="s">
        <v>475</v>
      </c>
      <c r="F275" s="26" t="s">
        <v>855</v>
      </c>
    </row>
    <row r="276" spans="1:6" ht="15" thickBot="1">
      <c r="A276" s="29">
        <v>274</v>
      </c>
      <c r="B276" s="26">
        <v>8114</v>
      </c>
      <c r="C276" s="26" t="s">
        <v>945</v>
      </c>
      <c r="D276" s="26" t="s">
        <v>946</v>
      </c>
      <c r="E276" s="31" t="s">
        <v>475</v>
      </c>
      <c r="F276" s="26" t="s">
        <v>855</v>
      </c>
    </row>
    <row r="277" spans="1:6" ht="15" thickBot="1">
      <c r="A277" s="29">
        <v>275</v>
      </c>
      <c r="B277" s="26">
        <v>8115</v>
      </c>
      <c r="C277" s="26" t="s">
        <v>947</v>
      </c>
      <c r="D277" s="26" t="s">
        <v>948</v>
      </c>
      <c r="E277" s="31" t="s">
        <v>475</v>
      </c>
      <c r="F277" s="26" t="s">
        <v>855</v>
      </c>
    </row>
    <row r="278" spans="1:6" ht="15" thickBot="1">
      <c r="A278" s="29">
        <v>276</v>
      </c>
      <c r="B278" s="26">
        <v>8116</v>
      </c>
      <c r="C278" s="26" t="s">
        <v>949</v>
      </c>
      <c r="D278" s="26" t="s">
        <v>950</v>
      </c>
      <c r="E278" s="31" t="s">
        <v>475</v>
      </c>
      <c r="F278" s="26" t="s">
        <v>855</v>
      </c>
    </row>
    <row r="279" spans="1:6" ht="15" thickBot="1">
      <c r="A279" s="29">
        <v>277</v>
      </c>
      <c r="B279" s="26">
        <v>8117</v>
      </c>
      <c r="C279" s="26" t="s">
        <v>951</v>
      </c>
      <c r="D279" s="26" t="s">
        <v>952</v>
      </c>
      <c r="E279" s="31" t="s">
        <v>475</v>
      </c>
      <c r="F279" s="26" t="s">
        <v>855</v>
      </c>
    </row>
    <row r="280" spans="1:6" ht="15" thickBot="1">
      <c r="A280" s="29">
        <v>278</v>
      </c>
      <c r="B280" s="26">
        <v>8118</v>
      </c>
      <c r="C280" s="26" t="s">
        <v>953</v>
      </c>
      <c r="D280" s="26" t="s">
        <v>954</v>
      </c>
      <c r="E280" s="31" t="s">
        <v>475</v>
      </c>
      <c r="F280" s="26" t="s">
        <v>855</v>
      </c>
    </row>
    <row r="281" spans="1:6" ht="15" thickBot="1">
      <c r="A281" s="29">
        <v>279</v>
      </c>
      <c r="B281" s="26">
        <v>8119</v>
      </c>
      <c r="C281" s="26" t="s">
        <v>955</v>
      </c>
      <c r="D281" s="26" t="s">
        <v>956</v>
      </c>
      <c r="E281" s="31" t="s">
        <v>475</v>
      </c>
      <c r="F281" s="26" t="s">
        <v>855</v>
      </c>
    </row>
    <row r="282" spans="1:6" ht="15" thickBot="1">
      <c r="A282" s="29">
        <v>280</v>
      </c>
      <c r="B282" s="26">
        <v>8120</v>
      </c>
      <c r="C282" s="26" t="s">
        <v>957</v>
      </c>
      <c r="D282" s="26" t="s">
        <v>958</v>
      </c>
      <c r="E282" s="31" t="s">
        <v>475</v>
      </c>
      <c r="F282" s="26" t="s">
        <v>855</v>
      </c>
    </row>
    <row r="283" spans="1:6" ht="15" thickBot="1">
      <c r="A283" s="29">
        <v>281</v>
      </c>
      <c r="B283" s="26">
        <v>8121</v>
      </c>
      <c r="C283" s="26" t="s">
        <v>959</v>
      </c>
      <c r="D283" s="26" t="s">
        <v>960</v>
      </c>
      <c r="E283" s="31" t="s">
        <v>475</v>
      </c>
      <c r="F283" s="26" t="s">
        <v>855</v>
      </c>
    </row>
    <row r="284" spans="1:6" ht="15" thickBot="1">
      <c r="A284" s="29">
        <v>282</v>
      </c>
      <c r="B284" s="26">
        <v>9000</v>
      </c>
      <c r="C284" s="26" t="s">
        <v>179</v>
      </c>
      <c r="D284" s="26" t="s">
        <v>357</v>
      </c>
      <c r="E284" s="31" t="s">
        <v>390</v>
      </c>
      <c r="F284" s="26" t="s">
        <v>855</v>
      </c>
    </row>
    <row r="285" spans="1:6" ht="15" thickBot="1">
      <c r="A285" s="29">
        <v>283</v>
      </c>
      <c r="B285" s="26">
        <v>9001</v>
      </c>
      <c r="C285" s="26" t="s">
        <v>180</v>
      </c>
      <c r="D285" s="26" t="s">
        <v>358</v>
      </c>
      <c r="E285" s="31" t="s">
        <v>390</v>
      </c>
      <c r="F285" s="26" t="s">
        <v>855</v>
      </c>
    </row>
    <row r="286" spans="1:6" ht="15" thickBot="1">
      <c r="A286" s="29">
        <v>284</v>
      </c>
      <c r="B286" s="26">
        <v>9002</v>
      </c>
      <c r="C286" s="26" t="s">
        <v>181</v>
      </c>
      <c r="D286" s="26" t="s">
        <v>359</v>
      </c>
      <c r="E286" s="31" t="s">
        <v>390</v>
      </c>
      <c r="F286" s="26" t="s">
        <v>855</v>
      </c>
    </row>
    <row r="287" spans="1:6" ht="15" thickBot="1">
      <c r="A287" s="29">
        <v>285</v>
      </c>
      <c r="B287" s="26">
        <v>9003</v>
      </c>
      <c r="C287" s="26" t="s">
        <v>182</v>
      </c>
      <c r="D287" s="26" t="s">
        <v>360</v>
      </c>
      <c r="E287" s="31" t="s">
        <v>390</v>
      </c>
      <c r="F287" s="26" t="s">
        <v>855</v>
      </c>
    </row>
    <row r="288" spans="1:6" ht="15" thickBot="1">
      <c r="A288" s="29">
        <v>286</v>
      </c>
      <c r="B288" s="26">
        <v>9004</v>
      </c>
      <c r="C288" s="26" t="s">
        <v>183</v>
      </c>
      <c r="D288" s="26" t="s">
        <v>361</v>
      </c>
      <c r="E288" s="31" t="s">
        <v>390</v>
      </c>
      <c r="F288" s="26" t="s">
        <v>855</v>
      </c>
    </row>
    <row r="289" spans="1:6" ht="15" thickBot="1">
      <c r="A289" s="29">
        <v>287</v>
      </c>
      <c r="B289" s="26">
        <v>9005</v>
      </c>
      <c r="C289" s="26" t="s">
        <v>184</v>
      </c>
      <c r="D289" s="26" t="s">
        <v>362</v>
      </c>
      <c r="E289" s="31" t="s">
        <v>390</v>
      </c>
      <c r="F289" s="26" t="s">
        <v>855</v>
      </c>
    </row>
    <row r="290" spans="1:6" ht="15" thickBot="1">
      <c r="A290" s="29">
        <v>288</v>
      </c>
      <c r="B290" s="26">
        <v>9006</v>
      </c>
      <c r="C290" s="26" t="s">
        <v>185</v>
      </c>
      <c r="D290" s="26" t="s">
        <v>363</v>
      </c>
      <c r="E290" s="31" t="s">
        <v>390</v>
      </c>
      <c r="F290" s="26" t="s">
        <v>855</v>
      </c>
    </row>
    <row r="291" spans="1:6" ht="15" thickBot="1">
      <c r="A291" s="29">
        <v>289</v>
      </c>
      <c r="B291" s="26">
        <v>9007</v>
      </c>
      <c r="C291" s="26" t="s">
        <v>186</v>
      </c>
      <c r="D291" s="26" t="s">
        <v>364</v>
      </c>
      <c r="E291" s="31" t="s">
        <v>390</v>
      </c>
      <c r="F291" s="26" t="s">
        <v>855</v>
      </c>
    </row>
    <row r="292" spans="1:6" ht="15" thickBot="1">
      <c r="A292" s="29">
        <v>290</v>
      </c>
      <c r="B292" s="26">
        <v>9008</v>
      </c>
      <c r="C292" s="26" t="s">
        <v>187</v>
      </c>
      <c r="D292" s="26" t="s">
        <v>365</v>
      </c>
      <c r="E292" s="31" t="s">
        <v>390</v>
      </c>
      <c r="F292" s="26" t="s">
        <v>855</v>
      </c>
    </row>
    <row r="293" spans="1:6" ht="15" thickBot="1">
      <c r="A293" s="29">
        <v>291</v>
      </c>
      <c r="B293" s="26">
        <v>9009</v>
      </c>
      <c r="C293" s="26" t="s">
        <v>188</v>
      </c>
      <c r="D293" s="26" t="s">
        <v>366</v>
      </c>
      <c r="E293" s="31" t="s">
        <v>390</v>
      </c>
      <c r="F293" s="26" t="s">
        <v>855</v>
      </c>
    </row>
    <row r="294" spans="1:6" ht="15" thickBot="1">
      <c r="A294" s="29">
        <v>292</v>
      </c>
      <c r="B294" s="26">
        <v>9010</v>
      </c>
      <c r="C294" s="26" t="s">
        <v>189</v>
      </c>
      <c r="D294" s="26" t="s">
        <v>367</v>
      </c>
      <c r="E294" s="31" t="s">
        <v>390</v>
      </c>
      <c r="F294" s="26" t="s">
        <v>855</v>
      </c>
    </row>
    <row r="295" spans="1:6" ht="15" thickBot="1">
      <c r="A295" s="29">
        <v>293</v>
      </c>
      <c r="B295" s="26">
        <v>9011</v>
      </c>
      <c r="C295" s="26" t="s">
        <v>190</v>
      </c>
      <c r="D295" s="26" t="s">
        <v>368</v>
      </c>
      <c r="E295" s="31" t="s">
        <v>390</v>
      </c>
      <c r="F295" s="26" t="s">
        <v>855</v>
      </c>
    </row>
    <row r="296" spans="1:6" ht="15" thickBot="1">
      <c r="A296" s="29">
        <v>294</v>
      </c>
      <c r="B296" s="26">
        <v>9012</v>
      </c>
      <c r="C296" s="26" t="s">
        <v>191</v>
      </c>
      <c r="D296" s="26" t="s">
        <v>369</v>
      </c>
      <c r="E296" s="31" t="s">
        <v>390</v>
      </c>
      <c r="F296" s="26" t="s">
        <v>855</v>
      </c>
    </row>
    <row r="297" spans="1:6" ht="15" thickBot="1">
      <c r="A297" s="29">
        <v>295</v>
      </c>
      <c r="B297" s="26">
        <v>9013</v>
      </c>
      <c r="C297" s="26" t="s">
        <v>192</v>
      </c>
      <c r="D297" s="26" t="s">
        <v>370</v>
      </c>
      <c r="E297" s="31" t="s">
        <v>390</v>
      </c>
      <c r="F297" s="26" t="s">
        <v>855</v>
      </c>
    </row>
    <row r="298" spans="1:6" ht="15" thickBot="1">
      <c r="A298" s="29">
        <v>296</v>
      </c>
      <c r="B298" s="26">
        <v>9014</v>
      </c>
      <c r="C298" s="26" t="s">
        <v>193</v>
      </c>
      <c r="D298" s="26" t="s">
        <v>371</v>
      </c>
      <c r="E298" s="31" t="s">
        <v>390</v>
      </c>
      <c r="F298" s="26" t="s">
        <v>855</v>
      </c>
    </row>
    <row r="299" spans="1:6" ht="15" thickBot="1">
      <c r="A299" s="29">
        <v>297</v>
      </c>
      <c r="B299" s="26">
        <v>9015</v>
      </c>
      <c r="C299" s="26" t="s">
        <v>194</v>
      </c>
      <c r="D299" s="26" t="s">
        <v>372</v>
      </c>
      <c r="E299" s="31" t="s">
        <v>390</v>
      </c>
      <c r="F299" s="26" t="s">
        <v>855</v>
      </c>
    </row>
    <row r="300" spans="1:6" ht="15" thickBot="1">
      <c r="A300" s="29">
        <v>298</v>
      </c>
      <c r="B300" s="26">
        <v>9016</v>
      </c>
      <c r="C300" s="26" t="s">
        <v>195</v>
      </c>
      <c r="D300" s="26" t="s">
        <v>373</v>
      </c>
      <c r="E300" s="31" t="s">
        <v>390</v>
      </c>
      <c r="F300" s="26" t="s">
        <v>855</v>
      </c>
    </row>
    <row r="301" spans="1:6" ht="15" thickBot="1">
      <c r="A301" s="29">
        <v>299</v>
      </c>
      <c r="B301" s="26">
        <v>9017</v>
      </c>
      <c r="C301" s="26" t="s">
        <v>196</v>
      </c>
      <c r="D301" s="26" t="s">
        <v>374</v>
      </c>
      <c r="E301" s="31" t="s">
        <v>390</v>
      </c>
      <c r="F301" s="26" t="s">
        <v>855</v>
      </c>
    </row>
    <row r="302" spans="1:6" ht="15" thickBot="1">
      <c r="A302" s="29">
        <v>300</v>
      </c>
      <c r="B302" s="26">
        <v>9018</v>
      </c>
      <c r="C302" s="26" t="s">
        <v>197</v>
      </c>
      <c r="D302" s="26" t="s">
        <v>375</v>
      </c>
      <c r="E302" s="31" t="s">
        <v>390</v>
      </c>
      <c r="F302" s="26" t="s">
        <v>855</v>
      </c>
    </row>
    <row r="303" spans="1:6" ht="15" thickBot="1">
      <c r="A303" s="29">
        <v>301</v>
      </c>
      <c r="B303" s="26">
        <v>9019</v>
      </c>
      <c r="C303" s="26" t="s">
        <v>198</v>
      </c>
      <c r="D303" s="26" t="s">
        <v>376</v>
      </c>
      <c r="E303" s="31" t="s">
        <v>390</v>
      </c>
      <c r="F303" s="26" t="s">
        <v>855</v>
      </c>
    </row>
    <row r="304" spans="1:6" ht="15" thickBot="1">
      <c r="A304" s="29">
        <v>302</v>
      </c>
      <c r="B304" s="26">
        <v>9020</v>
      </c>
      <c r="C304" s="26" t="s">
        <v>199</v>
      </c>
      <c r="D304" s="26" t="s">
        <v>377</v>
      </c>
      <c r="E304" s="31" t="s">
        <v>390</v>
      </c>
      <c r="F304" s="26" t="s">
        <v>855</v>
      </c>
    </row>
    <row r="305" spans="1:6" ht="15" thickBot="1">
      <c r="A305" s="29">
        <v>303</v>
      </c>
      <c r="B305" s="26">
        <v>9021</v>
      </c>
      <c r="C305" s="26" t="s">
        <v>200</v>
      </c>
      <c r="D305" s="26" t="s">
        <v>378</v>
      </c>
      <c r="E305" s="31" t="s">
        <v>390</v>
      </c>
      <c r="F305" s="26" t="s">
        <v>855</v>
      </c>
    </row>
    <row r="306" spans="1:6" ht="15" thickBot="1">
      <c r="A306" s="29">
        <v>304</v>
      </c>
      <c r="B306" s="26">
        <v>9022</v>
      </c>
      <c r="C306" s="26" t="s">
        <v>201</v>
      </c>
      <c r="D306" s="26" t="s">
        <v>379</v>
      </c>
      <c r="E306" s="31" t="s">
        <v>390</v>
      </c>
      <c r="F306" s="26" t="s">
        <v>855</v>
      </c>
    </row>
    <row r="307" spans="1:6" ht="15" thickBot="1">
      <c r="A307" s="29">
        <v>305</v>
      </c>
      <c r="B307" s="26">
        <v>9023</v>
      </c>
      <c r="C307" s="26" t="s">
        <v>202</v>
      </c>
      <c r="D307" s="26" t="s">
        <v>380</v>
      </c>
      <c r="E307" s="31" t="s">
        <v>390</v>
      </c>
      <c r="F307" s="26" t="s">
        <v>855</v>
      </c>
    </row>
    <row r="308" spans="1:6" ht="15" thickBot="1">
      <c r="A308" s="29">
        <v>306</v>
      </c>
      <c r="B308" s="26">
        <v>9024</v>
      </c>
      <c r="C308" s="26" t="s">
        <v>203</v>
      </c>
      <c r="D308" s="26" t="s">
        <v>381</v>
      </c>
      <c r="E308" s="31" t="s">
        <v>390</v>
      </c>
      <c r="F308" s="26" t="s">
        <v>855</v>
      </c>
    </row>
    <row r="309" spans="1:6" ht="15" thickBot="1">
      <c r="A309" s="29">
        <v>307</v>
      </c>
      <c r="B309" s="26">
        <v>9025</v>
      </c>
      <c r="C309" s="26" t="s">
        <v>405</v>
      </c>
      <c r="D309" s="26" t="s">
        <v>423</v>
      </c>
      <c r="E309" s="31" t="s">
        <v>390</v>
      </c>
      <c r="F309" s="26" t="s">
        <v>855</v>
      </c>
    </row>
    <row r="310" spans="1:6" ht="15" thickBot="1">
      <c r="A310" s="29">
        <v>308</v>
      </c>
      <c r="B310" s="26">
        <v>9026</v>
      </c>
      <c r="C310" s="26" t="s">
        <v>406</v>
      </c>
      <c r="D310" s="26" t="s">
        <v>424</v>
      </c>
      <c r="E310" s="31" t="s">
        <v>390</v>
      </c>
      <c r="F310" s="26" t="s">
        <v>855</v>
      </c>
    </row>
    <row r="311" spans="1:6" ht="15" thickBot="1">
      <c r="A311" s="29">
        <v>309</v>
      </c>
      <c r="B311" s="26">
        <v>9027</v>
      </c>
      <c r="C311" s="26" t="s">
        <v>407</v>
      </c>
      <c r="D311" s="26" t="s">
        <v>425</v>
      </c>
      <c r="E311" s="31" t="s">
        <v>390</v>
      </c>
      <c r="F311" s="26" t="s">
        <v>855</v>
      </c>
    </row>
    <row r="312" spans="1:6" ht="15" thickBot="1">
      <c r="A312" s="29">
        <v>310</v>
      </c>
      <c r="B312" s="26">
        <v>9028</v>
      </c>
      <c r="C312" s="26" t="s">
        <v>408</v>
      </c>
      <c r="D312" s="26" t="s">
        <v>426</v>
      </c>
      <c r="E312" s="31" t="s">
        <v>390</v>
      </c>
      <c r="F312" s="26" t="s">
        <v>855</v>
      </c>
    </row>
    <row r="313" spans="1:6" ht="15" thickBot="1">
      <c r="A313" s="29">
        <v>311</v>
      </c>
      <c r="B313" s="26">
        <v>9029</v>
      </c>
      <c r="C313" s="26" t="s">
        <v>409</v>
      </c>
      <c r="D313" s="26" t="s">
        <v>427</v>
      </c>
      <c r="E313" s="31" t="s">
        <v>390</v>
      </c>
      <c r="F313" s="26" t="s">
        <v>855</v>
      </c>
    </row>
    <row r="314" spans="1:6" ht="15" thickBot="1">
      <c r="A314" s="29">
        <v>312</v>
      </c>
      <c r="B314" s="26">
        <v>9030</v>
      </c>
      <c r="C314" s="26" t="s">
        <v>410</v>
      </c>
      <c r="D314" s="26" t="s">
        <v>428</v>
      </c>
      <c r="E314" s="31" t="s">
        <v>390</v>
      </c>
      <c r="F314" s="26" t="s">
        <v>855</v>
      </c>
    </row>
    <row r="315" spans="1:6" ht="15" thickBot="1">
      <c r="A315" s="29">
        <v>313</v>
      </c>
      <c r="B315" s="26">
        <v>9031</v>
      </c>
      <c r="C315" s="26" t="s">
        <v>437</v>
      </c>
      <c r="D315" s="26" t="s">
        <v>438</v>
      </c>
      <c r="E315" s="31" t="s">
        <v>390</v>
      </c>
      <c r="F315" s="26" t="s">
        <v>855</v>
      </c>
    </row>
    <row r="316" spans="1:6" ht="15" thickBot="1">
      <c r="A316" s="29">
        <v>314</v>
      </c>
      <c r="B316" s="26">
        <v>9032</v>
      </c>
      <c r="C316" s="26" t="s">
        <v>439</v>
      </c>
      <c r="D316" s="26" t="s">
        <v>440</v>
      </c>
      <c r="E316" s="31" t="s">
        <v>390</v>
      </c>
      <c r="F316" s="26" t="s">
        <v>855</v>
      </c>
    </row>
    <row r="317" spans="1:6" ht="15" thickBot="1">
      <c r="A317" s="29">
        <v>315</v>
      </c>
      <c r="B317" s="26">
        <v>9033</v>
      </c>
      <c r="C317" s="26" t="s">
        <v>441</v>
      </c>
      <c r="D317" s="26" t="s">
        <v>442</v>
      </c>
      <c r="E317" s="31" t="s">
        <v>390</v>
      </c>
      <c r="F317" s="26" t="s">
        <v>855</v>
      </c>
    </row>
    <row r="318" spans="1:6" ht="15" thickBot="1">
      <c r="A318" s="29">
        <v>316</v>
      </c>
      <c r="B318" s="26">
        <v>9034</v>
      </c>
      <c r="C318" s="26" t="s">
        <v>443</v>
      </c>
      <c r="D318" s="26" t="s">
        <v>444</v>
      </c>
      <c r="E318" s="31" t="s">
        <v>390</v>
      </c>
      <c r="F318" s="26" t="s">
        <v>855</v>
      </c>
    </row>
    <row r="319" spans="1:6" ht="15" thickBot="1">
      <c r="A319" s="29">
        <v>317</v>
      </c>
      <c r="B319" s="26">
        <v>9035</v>
      </c>
      <c r="C319" s="26" t="s">
        <v>445</v>
      </c>
      <c r="D319" s="26" t="s">
        <v>446</v>
      </c>
      <c r="E319" s="31" t="s">
        <v>390</v>
      </c>
      <c r="F319" s="26" t="s">
        <v>855</v>
      </c>
    </row>
    <row r="320" spans="1:6" ht="15" thickBot="1">
      <c r="A320" s="29">
        <v>318</v>
      </c>
      <c r="B320" s="26">
        <v>9036</v>
      </c>
      <c r="C320" s="26" t="s">
        <v>447</v>
      </c>
      <c r="D320" s="26" t="s">
        <v>448</v>
      </c>
      <c r="E320" s="31" t="s">
        <v>390</v>
      </c>
      <c r="F320" s="26" t="s">
        <v>855</v>
      </c>
    </row>
    <row r="321" spans="1:6" ht="15" thickBot="1">
      <c r="A321" s="29">
        <v>319</v>
      </c>
      <c r="B321" s="26">
        <v>9037</v>
      </c>
      <c r="C321" s="26" t="s">
        <v>449</v>
      </c>
      <c r="D321" s="26" t="s">
        <v>450</v>
      </c>
      <c r="E321" s="31" t="s">
        <v>390</v>
      </c>
      <c r="F321" s="26" t="s">
        <v>855</v>
      </c>
    </row>
    <row r="322" spans="1:6" ht="15" thickBot="1">
      <c r="A322" s="29">
        <v>320</v>
      </c>
      <c r="B322" s="26">
        <v>9038</v>
      </c>
      <c r="C322" s="26" t="s">
        <v>468</v>
      </c>
      <c r="D322" s="26" t="s">
        <v>459</v>
      </c>
      <c r="E322" s="31" t="s">
        <v>390</v>
      </c>
      <c r="F322" s="26" t="s">
        <v>855</v>
      </c>
    </row>
    <row r="323" spans="1:6" ht="15" thickBot="1">
      <c r="A323" s="29">
        <v>321</v>
      </c>
      <c r="B323" s="26">
        <v>9039</v>
      </c>
      <c r="C323" s="26" t="s">
        <v>502</v>
      </c>
      <c r="D323" s="26" t="s">
        <v>503</v>
      </c>
      <c r="E323" s="31" t="s">
        <v>390</v>
      </c>
      <c r="F323" s="26" t="s">
        <v>855</v>
      </c>
    </row>
    <row r="324" spans="1:6" ht="15" thickBot="1">
      <c r="A324" s="29">
        <v>322</v>
      </c>
      <c r="B324" s="26">
        <v>9040</v>
      </c>
      <c r="C324" s="26" t="s">
        <v>504</v>
      </c>
      <c r="D324" s="26" t="s">
        <v>505</v>
      </c>
      <c r="E324" s="31" t="s">
        <v>390</v>
      </c>
      <c r="F324" s="26" t="s">
        <v>855</v>
      </c>
    </row>
    <row r="325" spans="1:6" ht="15" thickBot="1">
      <c r="A325" s="29">
        <v>323</v>
      </c>
      <c r="B325" s="26">
        <v>9041</v>
      </c>
      <c r="C325" s="26" t="s">
        <v>506</v>
      </c>
      <c r="D325" s="26" t="s">
        <v>507</v>
      </c>
      <c r="E325" s="31" t="s">
        <v>390</v>
      </c>
      <c r="F325" s="26" t="s">
        <v>855</v>
      </c>
    </row>
    <row r="326" spans="1:6" ht="15" thickBot="1">
      <c r="A326" s="29">
        <v>324</v>
      </c>
      <c r="B326" s="26">
        <v>9042</v>
      </c>
      <c r="C326" s="26" t="s">
        <v>508</v>
      </c>
      <c r="D326" s="26" t="s">
        <v>509</v>
      </c>
      <c r="E326" s="31" t="s">
        <v>390</v>
      </c>
      <c r="F326" s="26" t="s">
        <v>855</v>
      </c>
    </row>
    <row r="327" spans="1:6" ht="15" thickBot="1">
      <c r="A327" s="29">
        <v>325</v>
      </c>
      <c r="B327" s="26">
        <v>9043</v>
      </c>
      <c r="C327" s="26" t="s">
        <v>510</v>
      </c>
      <c r="D327" s="26" t="s">
        <v>511</v>
      </c>
      <c r="E327" s="31" t="s">
        <v>390</v>
      </c>
      <c r="F327" s="26" t="s">
        <v>855</v>
      </c>
    </row>
    <row r="328" spans="1:6" ht="15" thickBot="1">
      <c r="A328" s="29">
        <v>326</v>
      </c>
      <c r="B328" s="26">
        <v>9044</v>
      </c>
      <c r="C328" s="26" t="s">
        <v>512</v>
      </c>
      <c r="D328" s="26" t="s">
        <v>513</v>
      </c>
      <c r="E328" s="31" t="s">
        <v>390</v>
      </c>
      <c r="F328" s="26" t="s">
        <v>855</v>
      </c>
    </row>
    <row r="329" spans="1:6" ht="15" thickBot="1">
      <c r="A329" s="29">
        <v>327</v>
      </c>
      <c r="B329" s="26">
        <v>9045</v>
      </c>
      <c r="C329" s="26" t="s">
        <v>514</v>
      </c>
      <c r="D329" s="26" t="s">
        <v>515</v>
      </c>
      <c r="E329" s="31" t="s">
        <v>390</v>
      </c>
      <c r="F329" s="26" t="s">
        <v>855</v>
      </c>
    </row>
    <row r="330" spans="1:6" ht="15" thickBot="1">
      <c r="A330" s="29">
        <v>328</v>
      </c>
      <c r="B330" s="26">
        <v>9046</v>
      </c>
      <c r="C330" s="26" t="s">
        <v>516</v>
      </c>
      <c r="D330" s="26" t="s">
        <v>731</v>
      </c>
      <c r="E330" s="31" t="s">
        <v>390</v>
      </c>
      <c r="F330" s="26" t="s">
        <v>855</v>
      </c>
    </row>
    <row r="331" spans="1:6" ht="15" thickBot="1">
      <c r="A331" s="29">
        <v>329</v>
      </c>
      <c r="B331" s="26">
        <v>9048</v>
      </c>
      <c r="C331" s="26" t="s">
        <v>519</v>
      </c>
      <c r="D331" s="26" t="s">
        <v>520</v>
      </c>
      <c r="E331" s="31" t="s">
        <v>390</v>
      </c>
      <c r="F331" s="26" t="s">
        <v>855</v>
      </c>
    </row>
    <row r="332" spans="1:6" ht="15" thickBot="1">
      <c r="A332" s="29">
        <v>330</v>
      </c>
      <c r="B332" s="26">
        <v>9049</v>
      </c>
      <c r="C332" s="26" t="s">
        <v>521</v>
      </c>
      <c r="D332" s="26" t="s">
        <v>522</v>
      </c>
      <c r="E332" s="31" t="s">
        <v>390</v>
      </c>
      <c r="F332" s="26" t="s">
        <v>855</v>
      </c>
    </row>
    <row r="333" spans="1:6" ht="15" thickBot="1">
      <c r="A333" s="29">
        <v>331</v>
      </c>
      <c r="B333" s="26">
        <v>9050</v>
      </c>
      <c r="C333" s="26" t="s">
        <v>523</v>
      </c>
      <c r="D333" s="26" t="s">
        <v>538</v>
      </c>
      <c r="E333" s="31" t="s">
        <v>390</v>
      </c>
      <c r="F333" s="26" t="s">
        <v>855</v>
      </c>
    </row>
    <row r="334" spans="1:6" ht="15" thickBot="1">
      <c r="A334" s="29">
        <v>332</v>
      </c>
      <c r="B334" s="26">
        <v>9051</v>
      </c>
      <c r="C334" s="26" t="s">
        <v>524</v>
      </c>
      <c r="D334" s="26" t="s">
        <v>525</v>
      </c>
      <c r="E334" s="31" t="s">
        <v>390</v>
      </c>
      <c r="F334" s="26" t="s">
        <v>855</v>
      </c>
    </row>
    <row r="335" spans="1:6" ht="15" thickBot="1">
      <c r="A335" s="29">
        <v>333</v>
      </c>
      <c r="B335" s="26">
        <v>9052</v>
      </c>
      <c r="C335" s="26" t="s">
        <v>526</v>
      </c>
      <c r="D335" s="26" t="s">
        <v>527</v>
      </c>
      <c r="E335" s="31" t="s">
        <v>390</v>
      </c>
      <c r="F335" s="26" t="s">
        <v>855</v>
      </c>
    </row>
    <row r="336" spans="1:6" ht="15" thickBot="1">
      <c r="A336" s="29">
        <v>334</v>
      </c>
      <c r="B336" s="26">
        <v>9053</v>
      </c>
      <c r="C336" s="26" t="s">
        <v>528</v>
      </c>
      <c r="D336" s="26" t="s">
        <v>529</v>
      </c>
      <c r="E336" s="31" t="s">
        <v>390</v>
      </c>
      <c r="F336" s="26" t="s">
        <v>855</v>
      </c>
    </row>
    <row r="337" spans="1:6" ht="15" thickBot="1">
      <c r="A337" s="29">
        <v>335</v>
      </c>
      <c r="B337" s="26">
        <v>9054</v>
      </c>
      <c r="C337" s="26" t="s">
        <v>530</v>
      </c>
      <c r="D337" s="26" t="s">
        <v>531</v>
      </c>
      <c r="E337" s="31" t="s">
        <v>390</v>
      </c>
      <c r="F337" s="26" t="s">
        <v>855</v>
      </c>
    </row>
    <row r="338" spans="1:6" ht="15" thickBot="1">
      <c r="A338" s="29">
        <v>336</v>
      </c>
      <c r="B338" s="26">
        <v>9055</v>
      </c>
      <c r="C338" s="26" t="s">
        <v>532</v>
      </c>
      <c r="D338" s="26" t="s">
        <v>533</v>
      </c>
      <c r="E338" s="31" t="s">
        <v>390</v>
      </c>
      <c r="F338" s="26" t="s">
        <v>855</v>
      </c>
    </row>
    <row r="339" spans="1:6" ht="15" thickBot="1">
      <c r="A339" s="29">
        <v>337</v>
      </c>
      <c r="B339" s="26">
        <v>9056</v>
      </c>
      <c r="C339" s="26" t="s">
        <v>534</v>
      </c>
      <c r="D339" s="26" t="s">
        <v>535</v>
      </c>
      <c r="E339" s="31" t="s">
        <v>390</v>
      </c>
      <c r="F339" s="26" t="s">
        <v>855</v>
      </c>
    </row>
    <row r="340" spans="1:6" ht="15" thickBot="1">
      <c r="A340" s="29">
        <v>338</v>
      </c>
      <c r="B340" s="26">
        <v>9057</v>
      </c>
      <c r="C340" s="26" t="s">
        <v>536</v>
      </c>
      <c r="D340" s="26" t="s">
        <v>537</v>
      </c>
      <c r="E340" s="31" t="s">
        <v>390</v>
      </c>
      <c r="F340" s="26" t="s">
        <v>855</v>
      </c>
    </row>
    <row r="341" spans="1:6" ht="15" thickBot="1">
      <c r="A341" s="29">
        <v>339</v>
      </c>
      <c r="B341" s="26">
        <v>9058</v>
      </c>
      <c r="C341" s="26" t="s">
        <v>547</v>
      </c>
      <c r="D341" s="26" t="s">
        <v>548</v>
      </c>
      <c r="E341" s="31" t="s">
        <v>390</v>
      </c>
      <c r="F341" s="26" t="s">
        <v>855</v>
      </c>
    </row>
    <row r="342" spans="1:6" ht="15" thickBot="1">
      <c r="A342" s="29">
        <v>340</v>
      </c>
      <c r="B342" s="26">
        <v>9059</v>
      </c>
      <c r="C342" s="26" t="s">
        <v>549</v>
      </c>
      <c r="D342" s="26" t="s">
        <v>550</v>
      </c>
      <c r="E342" s="31" t="s">
        <v>390</v>
      </c>
      <c r="F342" s="26" t="s">
        <v>855</v>
      </c>
    </row>
    <row r="343" spans="1:6" ht="15" thickBot="1">
      <c r="A343" s="29">
        <v>341</v>
      </c>
      <c r="B343" s="26">
        <v>9060</v>
      </c>
      <c r="C343" s="26" t="s">
        <v>551</v>
      </c>
      <c r="D343" s="26" t="s">
        <v>552</v>
      </c>
      <c r="E343" s="31" t="s">
        <v>390</v>
      </c>
      <c r="F343" s="26" t="s">
        <v>855</v>
      </c>
    </row>
    <row r="344" spans="1:6" ht="15" thickBot="1">
      <c r="A344" s="29">
        <v>342</v>
      </c>
      <c r="B344" s="26">
        <v>9061</v>
      </c>
      <c r="C344" s="26" t="s">
        <v>732</v>
      </c>
      <c r="D344" s="26" t="s">
        <v>733</v>
      </c>
      <c r="E344" s="31" t="s">
        <v>390</v>
      </c>
      <c r="F344" s="26" t="s">
        <v>855</v>
      </c>
    </row>
    <row r="345" spans="1:6" ht="15" thickBot="1">
      <c r="A345" s="29">
        <v>343</v>
      </c>
      <c r="B345" s="26">
        <v>9062</v>
      </c>
      <c r="C345" s="26" t="s">
        <v>734</v>
      </c>
      <c r="D345" s="26" t="s">
        <v>735</v>
      </c>
      <c r="E345" s="31" t="s">
        <v>390</v>
      </c>
      <c r="F345" s="26" t="s">
        <v>855</v>
      </c>
    </row>
    <row r="346" spans="1:6" ht="15" thickBot="1">
      <c r="A346" s="29">
        <v>344</v>
      </c>
      <c r="B346" s="26">
        <v>9067</v>
      </c>
      <c r="C346" s="26" t="s">
        <v>736</v>
      </c>
      <c r="D346" s="26" t="s">
        <v>737</v>
      </c>
      <c r="E346" s="31" t="s">
        <v>390</v>
      </c>
      <c r="F346" s="26" t="s">
        <v>855</v>
      </c>
    </row>
    <row r="347" spans="1:6" ht="15" thickBot="1">
      <c r="A347" s="29">
        <v>345</v>
      </c>
      <c r="B347" s="26">
        <v>9068</v>
      </c>
      <c r="C347" s="26" t="s">
        <v>738</v>
      </c>
      <c r="D347" s="26" t="s">
        <v>739</v>
      </c>
      <c r="E347" s="31" t="s">
        <v>390</v>
      </c>
      <c r="F347" s="26" t="s">
        <v>855</v>
      </c>
    </row>
    <row r="348" spans="1:6" ht="15" thickBot="1">
      <c r="A348" s="29">
        <v>346</v>
      </c>
      <c r="B348" s="26">
        <v>9069</v>
      </c>
      <c r="C348" s="26" t="s">
        <v>740</v>
      </c>
      <c r="D348" s="26" t="s">
        <v>741</v>
      </c>
      <c r="E348" s="31" t="s">
        <v>390</v>
      </c>
      <c r="F348" s="26" t="s">
        <v>855</v>
      </c>
    </row>
    <row r="349" spans="1:6" ht="15" thickBot="1">
      <c r="A349" s="29">
        <v>347</v>
      </c>
      <c r="B349" s="26">
        <v>9070</v>
      </c>
      <c r="C349" s="26" t="s">
        <v>742</v>
      </c>
      <c r="D349" s="26" t="s">
        <v>743</v>
      </c>
      <c r="E349" s="31" t="s">
        <v>390</v>
      </c>
      <c r="F349" s="26" t="s">
        <v>855</v>
      </c>
    </row>
    <row r="350" spans="1:6" ht="15" thickBot="1">
      <c r="A350" s="29">
        <v>348</v>
      </c>
      <c r="B350" s="26">
        <v>9071</v>
      </c>
      <c r="C350" s="26" t="s">
        <v>744</v>
      </c>
      <c r="D350" s="26" t="s">
        <v>745</v>
      </c>
      <c r="E350" s="31" t="s">
        <v>390</v>
      </c>
      <c r="F350" s="26" t="s">
        <v>855</v>
      </c>
    </row>
    <row r="351" spans="1:6" ht="15" thickBot="1">
      <c r="A351" s="29">
        <v>349</v>
      </c>
      <c r="B351" s="26">
        <v>9072</v>
      </c>
      <c r="C351" s="26" t="s">
        <v>746</v>
      </c>
      <c r="D351" s="26" t="s">
        <v>747</v>
      </c>
      <c r="E351" s="31" t="s">
        <v>390</v>
      </c>
      <c r="F351" s="26" t="s">
        <v>855</v>
      </c>
    </row>
    <row r="352" spans="1:6" ht="15" thickBot="1">
      <c r="A352" s="29">
        <v>350</v>
      </c>
      <c r="B352" s="26">
        <v>9073</v>
      </c>
      <c r="C352" s="26" t="s">
        <v>748</v>
      </c>
      <c r="D352" s="26" t="s">
        <v>749</v>
      </c>
      <c r="E352" s="31" t="s">
        <v>390</v>
      </c>
      <c r="F352" s="26" t="s">
        <v>855</v>
      </c>
    </row>
    <row r="353" spans="1:6" ht="15" thickBot="1">
      <c r="A353" s="29">
        <v>351</v>
      </c>
      <c r="B353" s="26">
        <v>9074</v>
      </c>
      <c r="C353" s="26" t="s">
        <v>750</v>
      </c>
      <c r="D353" s="26" t="s">
        <v>751</v>
      </c>
      <c r="E353" s="31" t="s">
        <v>390</v>
      </c>
      <c r="F353" s="26" t="s">
        <v>855</v>
      </c>
    </row>
    <row r="354" spans="1:6" ht="15" thickBot="1">
      <c r="A354" s="29">
        <v>352</v>
      </c>
      <c r="B354" s="26">
        <v>9075</v>
      </c>
      <c r="C354" s="26" t="s">
        <v>752</v>
      </c>
      <c r="D354" s="26" t="s">
        <v>753</v>
      </c>
      <c r="E354" s="31" t="s">
        <v>390</v>
      </c>
      <c r="F354" s="26" t="s">
        <v>855</v>
      </c>
    </row>
    <row r="355" spans="1:6" ht="15" thickBot="1">
      <c r="A355" s="29">
        <v>353</v>
      </c>
      <c r="B355" s="26">
        <v>9076</v>
      </c>
      <c r="C355" s="26" t="s">
        <v>754</v>
      </c>
      <c r="D355" s="26" t="s">
        <v>755</v>
      </c>
      <c r="E355" s="31" t="s">
        <v>390</v>
      </c>
      <c r="F355" s="26" t="s">
        <v>855</v>
      </c>
    </row>
    <row r="356" spans="1:6" ht="15" thickBot="1">
      <c r="A356" s="29">
        <v>354</v>
      </c>
      <c r="B356" s="26">
        <v>9077</v>
      </c>
      <c r="C356" s="26" t="s">
        <v>756</v>
      </c>
      <c r="D356" s="26" t="s">
        <v>757</v>
      </c>
      <c r="E356" s="31" t="s">
        <v>390</v>
      </c>
      <c r="F356" s="26" t="s">
        <v>855</v>
      </c>
    </row>
    <row r="357" spans="1:6" ht="15" thickBot="1">
      <c r="A357" s="29">
        <v>355</v>
      </c>
      <c r="B357" s="26">
        <v>9078</v>
      </c>
      <c r="C357" s="26" t="s">
        <v>758</v>
      </c>
      <c r="D357" s="26" t="s">
        <v>759</v>
      </c>
      <c r="E357" s="31" t="s">
        <v>390</v>
      </c>
      <c r="F357" s="26" t="s">
        <v>855</v>
      </c>
    </row>
    <row r="358" spans="1:6" ht="15" thickBot="1">
      <c r="A358" s="29">
        <v>356</v>
      </c>
      <c r="B358" s="26">
        <v>9079</v>
      </c>
      <c r="C358" s="26" t="s">
        <v>760</v>
      </c>
      <c r="D358" s="26" t="s">
        <v>761</v>
      </c>
      <c r="E358" s="31" t="s">
        <v>390</v>
      </c>
      <c r="F358" s="26" t="s">
        <v>855</v>
      </c>
    </row>
    <row r="359" spans="1:6" ht="15" thickBot="1">
      <c r="A359" s="29">
        <v>357</v>
      </c>
      <c r="B359" s="26">
        <v>9080</v>
      </c>
      <c r="C359" s="26" t="s">
        <v>762</v>
      </c>
      <c r="D359" s="26" t="s">
        <v>763</v>
      </c>
      <c r="E359" s="31" t="s">
        <v>390</v>
      </c>
      <c r="F359" s="26" t="s">
        <v>855</v>
      </c>
    </row>
    <row r="360" spans="1:6" ht="15" thickBot="1">
      <c r="A360" s="29">
        <v>358</v>
      </c>
      <c r="B360" s="26">
        <v>9081</v>
      </c>
      <c r="C360" s="26" t="s">
        <v>764</v>
      </c>
      <c r="D360" s="26" t="s">
        <v>765</v>
      </c>
      <c r="E360" s="31" t="s">
        <v>390</v>
      </c>
      <c r="F360" s="26" t="s">
        <v>855</v>
      </c>
    </row>
    <row r="361" spans="1:6" ht="15" thickBot="1">
      <c r="A361" s="29">
        <v>359</v>
      </c>
      <c r="B361" s="26">
        <v>9082</v>
      </c>
      <c r="C361" s="26" t="s">
        <v>766</v>
      </c>
      <c r="D361" s="26" t="s">
        <v>767</v>
      </c>
      <c r="E361" s="31" t="s">
        <v>390</v>
      </c>
      <c r="F361" s="26" t="s">
        <v>855</v>
      </c>
    </row>
    <row r="362" spans="1:6" ht="15" thickBot="1">
      <c r="A362" s="29">
        <v>360</v>
      </c>
      <c r="B362" s="26">
        <v>9083</v>
      </c>
      <c r="C362" s="26" t="s">
        <v>768</v>
      </c>
      <c r="D362" s="26" t="s">
        <v>769</v>
      </c>
      <c r="E362" s="31" t="s">
        <v>390</v>
      </c>
      <c r="F362" s="26" t="s">
        <v>855</v>
      </c>
    </row>
    <row r="363" spans="1:6" ht="15" thickBot="1">
      <c r="A363" s="29">
        <v>361</v>
      </c>
      <c r="B363" s="26">
        <v>9084</v>
      </c>
      <c r="C363" s="26" t="s">
        <v>770</v>
      </c>
      <c r="D363" s="26" t="s">
        <v>771</v>
      </c>
      <c r="E363" s="31" t="s">
        <v>390</v>
      </c>
      <c r="F363" s="26" t="s">
        <v>855</v>
      </c>
    </row>
    <row r="364" spans="1:6" ht="15" thickBot="1">
      <c r="A364" s="37">
        <v>362</v>
      </c>
      <c r="B364" s="38">
        <v>9085</v>
      </c>
      <c r="C364" s="38" t="s">
        <v>772</v>
      </c>
      <c r="D364" s="38" t="s">
        <v>773</v>
      </c>
      <c r="E364" s="39" t="s">
        <v>390</v>
      </c>
      <c r="F364" s="26" t="s">
        <v>855</v>
      </c>
    </row>
    <row r="365" spans="1:6" ht="15" thickBot="1">
      <c r="A365" s="29">
        <v>363</v>
      </c>
      <c r="B365" s="26">
        <v>9086</v>
      </c>
      <c r="C365" s="26" t="s">
        <v>785</v>
      </c>
      <c r="D365" s="26" t="s">
        <v>774</v>
      </c>
      <c r="E365" s="31" t="s">
        <v>390</v>
      </c>
      <c r="F365" s="26" t="s">
        <v>855</v>
      </c>
    </row>
    <row r="366" spans="1:6" ht="15" thickBot="1">
      <c r="A366" s="29">
        <v>364</v>
      </c>
      <c r="B366" s="26">
        <v>9087</v>
      </c>
      <c r="C366" s="26" t="s">
        <v>775</v>
      </c>
      <c r="D366" s="26" t="s">
        <v>776</v>
      </c>
      <c r="E366" s="31" t="s">
        <v>390</v>
      </c>
      <c r="F366" s="26" t="s">
        <v>855</v>
      </c>
    </row>
    <row r="367" spans="1:6" ht="15" thickBot="1">
      <c r="A367" s="29">
        <v>365</v>
      </c>
      <c r="B367" s="26">
        <v>9088</v>
      </c>
      <c r="C367" s="26" t="s">
        <v>777</v>
      </c>
      <c r="D367" s="26" t="s">
        <v>778</v>
      </c>
      <c r="E367" s="31" t="s">
        <v>390</v>
      </c>
      <c r="F367" s="26" t="s">
        <v>855</v>
      </c>
    </row>
    <row r="368" spans="1:6" ht="15" thickBot="1">
      <c r="A368" s="29">
        <v>366</v>
      </c>
      <c r="B368" s="26">
        <v>9089</v>
      </c>
      <c r="C368" s="26" t="s">
        <v>779</v>
      </c>
      <c r="D368" s="26" t="s">
        <v>780</v>
      </c>
      <c r="E368" s="31" t="s">
        <v>390</v>
      </c>
      <c r="F368" s="26" t="s">
        <v>855</v>
      </c>
    </row>
    <row r="369" spans="1:6" ht="15" thickBot="1">
      <c r="A369" s="29">
        <v>367</v>
      </c>
      <c r="B369" s="26">
        <v>9090</v>
      </c>
      <c r="C369" s="26" t="s">
        <v>781</v>
      </c>
      <c r="D369" s="26" t="s">
        <v>782</v>
      </c>
      <c r="E369" s="31" t="s">
        <v>390</v>
      </c>
      <c r="F369" s="26" t="s">
        <v>855</v>
      </c>
    </row>
    <row r="370" spans="1:6" ht="15" thickBot="1">
      <c r="A370" s="29">
        <v>368</v>
      </c>
      <c r="B370" s="26">
        <v>9091</v>
      </c>
      <c r="C370" s="26" t="s">
        <v>808</v>
      </c>
      <c r="D370" s="26" t="s">
        <v>831</v>
      </c>
      <c r="E370" s="31" t="s">
        <v>390</v>
      </c>
      <c r="F370" s="26" t="s">
        <v>855</v>
      </c>
    </row>
    <row r="371" spans="1:6" ht="15" thickBot="1">
      <c r="A371" s="29">
        <v>369</v>
      </c>
      <c r="B371" s="26">
        <v>9092</v>
      </c>
      <c r="C371" s="26" t="s">
        <v>809</v>
      </c>
      <c r="D371" s="26" t="s">
        <v>832</v>
      </c>
      <c r="E371" s="31" t="s">
        <v>390</v>
      </c>
      <c r="F371" s="26" t="s">
        <v>855</v>
      </c>
    </row>
    <row r="372" spans="1:6" ht="15" thickBot="1">
      <c r="A372" s="29">
        <v>370</v>
      </c>
      <c r="B372" s="26">
        <v>9093</v>
      </c>
      <c r="C372" s="26" t="s">
        <v>810</v>
      </c>
      <c r="D372" s="26" t="s">
        <v>833</v>
      </c>
      <c r="E372" s="31" t="s">
        <v>390</v>
      </c>
      <c r="F372" s="26" t="s">
        <v>855</v>
      </c>
    </row>
    <row r="373" spans="1:6" ht="15" thickBot="1">
      <c r="A373" s="29">
        <v>371</v>
      </c>
      <c r="B373" s="26">
        <v>9094</v>
      </c>
      <c r="C373" s="26" t="s">
        <v>811</v>
      </c>
      <c r="D373" s="26" t="s">
        <v>834</v>
      </c>
      <c r="E373" s="31" t="s">
        <v>390</v>
      </c>
      <c r="F373" s="26" t="s">
        <v>855</v>
      </c>
    </row>
    <row r="374" spans="1:6" ht="15" thickBot="1">
      <c r="A374" s="29">
        <v>372</v>
      </c>
      <c r="B374" s="26">
        <v>9095</v>
      </c>
      <c r="C374" s="26" t="s">
        <v>812</v>
      </c>
      <c r="D374" s="26" t="s">
        <v>835</v>
      </c>
      <c r="E374" s="31" t="s">
        <v>390</v>
      </c>
      <c r="F374" s="26" t="s">
        <v>855</v>
      </c>
    </row>
    <row r="375" spans="1:6" ht="15" thickBot="1">
      <c r="A375" s="29">
        <v>373</v>
      </c>
      <c r="B375" s="26">
        <v>9096</v>
      </c>
      <c r="C375" s="26" t="s">
        <v>813</v>
      </c>
      <c r="D375" s="26" t="s">
        <v>836</v>
      </c>
      <c r="E375" s="31" t="s">
        <v>390</v>
      </c>
      <c r="F375" s="26" t="s">
        <v>855</v>
      </c>
    </row>
    <row r="376" spans="1:6" ht="15" thickBot="1">
      <c r="A376" s="29">
        <v>374</v>
      </c>
      <c r="B376" s="26">
        <v>9097</v>
      </c>
      <c r="C376" s="26" t="s">
        <v>814</v>
      </c>
      <c r="D376" s="26" t="s">
        <v>837</v>
      </c>
      <c r="E376" s="31" t="s">
        <v>390</v>
      </c>
      <c r="F376" s="26" t="s">
        <v>855</v>
      </c>
    </row>
    <row r="377" spans="1:6" ht="15" thickBot="1">
      <c r="A377" s="29">
        <v>375</v>
      </c>
      <c r="B377" s="26">
        <v>9098</v>
      </c>
      <c r="C377" s="26" t="s">
        <v>815</v>
      </c>
      <c r="D377" s="26" t="s">
        <v>838</v>
      </c>
      <c r="E377" s="31" t="s">
        <v>390</v>
      </c>
      <c r="F377" s="26" t="s">
        <v>855</v>
      </c>
    </row>
    <row r="378" spans="1:6" s="1" customFormat="1" ht="15" thickBot="1">
      <c r="A378" s="26">
        <v>376</v>
      </c>
      <c r="B378" s="26">
        <v>9099</v>
      </c>
      <c r="C378" s="26" t="s">
        <v>965</v>
      </c>
      <c r="D378" s="26" t="s">
        <v>966</v>
      </c>
      <c r="E378" s="26" t="s">
        <v>390</v>
      </c>
      <c r="F378" s="26" t="s">
        <v>855</v>
      </c>
    </row>
    <row r="379" spans="1:6" s="1" customFormat="1" ht="15" thickBot="1">
      <c r="A379" s="26">
        <v>377</v>
      </c>
      <c r="B379" s="26">
        <v>9100</v>
      </c>
      <c r="C379" s="26" t="s">
        <v>967</v>
      </c>
      <c r="D379" s="26" t="s">
        <v>968</v>
      </c>
      <c r="E379" s="26" t="s">
        <v>390</v>
      </c>
      <c r="F379" s="26" t="s">
        <v>855</v>
      </c>
    </row>
    <row r="380" spans="1:6" ht="15" thickBot="1">
      <c r="A380" s="29">
        <v>376</v>
      </c>
      <c r="B380" s="26">
        <v>9999</v>
      </c>
      <c r="C380" s="26" t="s">
        <v>783</v>
      </c>
      <c r="D380" s="26" t="s">
        <v>784</v>
      </c>
      <c r="E380" s="31" t="s">
        <v>390</v>
      </c>
      <c r="F380" s="26" t="s">
        <v>855</v>
      </c>
    </row>
    <row r="381" spans="1:6" ht="15" thickBot="1">
      <c r="A381" s="24"/>
      <c r="B381" s="24"/>
      <c r="C381" s="24"/>
      <c r="D381" s="24"/>
      <c r="E381" s="24"/>
    </row>
    <row r="382" spans="1:6" ht="15" thickBot="1">
      <c r="A382" s="24"/>
      <c r="B382" s="24"/>
      <c r="C382" s="24"/>
      <c r="D382" s="24"/>
      <c r="E382" s="24"/>
    </row>
    <row r="383" spans="1:6" ht="15" thickBot="1">
      <c r="A383" s="24"/>
      <c r="B383" s="24"/>
      <c r="C383" s="24"/>
      <c r="D383" s="24"/>
      <c r="E383" s="24"/>
    </row>
    <row r="384" spans="1:6" ht="15" thickBot="1">
      <c r="A384" s="24"/>
      <c r="B384" s="24"/>
      <c r="C384" s="24"/>
      <c r="D384" s="24"/>
      <c r="E384" s="24"/>
    </row>
    <row r="385" spans="1:5" ht="15" thickBot="1">
      <c r="A385" s="24"/>
      <c r="B385" s="24"/>
      <c r="C385" s="24"/>
      <c r="D385" s="24"/>
      <c r="E385" s="24"/>
    </row>
    <row r="386" spans="1:5" ht="15" thickBot="1">
      <c r="A386" s="24"/>
      <c r="B386" s="24"/>
      <c r="C386" s="24"/>
      <c r="D386" s="24"/>
      <c r="E386" s="24"/>
    </row>
    <row r="387" spans="1:5" ht="15" thickBot="1">
      <c r="A387" s="24"/>
      <c r="B387" s="24"/>
      <c r="C387" s="24"/>
      <c r="D387" s="24"/>
      <c r="E387" s="24"/>
    </row>
    <row r="388" spans="1:5" ht="15" thickBot="1">
      <c r="A388" s="24"/>
      <c r="B388" s="24"/>
      <c r="C388" s="24"/>
      <c r="D388" s="24"/>
      <c r="E388" s="24"/>
    </row>
    <row r="389" spans="1:5" ht="15" thickBot="1">
      <c r="A389" s="24"/>
      <c r="B389" s="24"/>
      <c r="C389" s="24"/>
      <c r="D389" s="24"/>
      <c r="E389" s="24"/>
    </row>
    <row r="390" spans="1:5" ht="15" thickBot="1">
      <c r="A390" s="24"/>
      <c r="B390" s="24"/>
      <c r="C390" s="24"/>
      <c r="D390" s="24"/>
      <c r="E390" s="24"/>
    </row>
    <row r="391" spans="1:5" ht="15" thickBot="1">
      <c r="A391" s="24"/>
      <c r="B391" s="24"/>
      <c r="C391" s="24"/>
      <c r="D391" s="24"/>
      <c r="E391" s="24"/>
    </row>
    <row r="392" spans="1:5" ht="15" thickBot="1">
      <c r="A392" s="24"/>
      <c r="B392" s="24"/>
      <c r="C392" s="24"/>
      <c r="D392" s="24"/>
      <c r="E392" s="24"/>
    </row>
    <row r="393" spans="1:5" ht="15" thickBot="1">
      <c r="A393" s="24"/>
      <c r="B393" s="24"/>
      <c r="C393" s="24"/>
      <c r="D393" s="24"/>
      <c r="E393" s="24"/>
    </row>
    <row r="394" spans="1:5" ht="15" thickBot="1">
      <c r="A394" s="24"/>
      <c r="B394" s="24"/>
      <c r="C394" s="24"/>
      <c r="D394" s="24"/>
      <c r="E394" s="24"/>
    </row>
    <row r="395" spans="1:5" ht="15" thickBot="1">
      <c r="A395" s="24"/>
      <c r="B395" s="24"/>
      <c r="C395" s="24"/>
      <c r="D395" s="24"/>
      <c r="E395" s="24"/>
    </row>
    <row r="396" spans="1:5" ht="15" thickBot="1">
      <c r="A396" s="24"/>
      <c r="B396" s="24"/>
      <c r="C396" s="24"/>
      <c r="D396" s="24"/>
      <c r="E396" s="24"/>
    </row>
    <row r="397" spans="1:5" ht="15" thickBot="1">
      <c r="A397" s="24"/>
      <c r="B397" s="24"/>
      <c r="C397" s="24"/>
      <c r="D397" s="24"/>
      <c r="E397" s="24"/>
    </row>
    <row r="398" spans="1:5" ht="15" thickBot="1">
      <c r="A398" s="24"/>
      <c r="B398" s="24"/>
      <c r="C398" s="24"/>
      <c r="D398" s="24"/>
      <c r="E398" s="24"/>
    </row>
    <row r="399" spans="1:5" ht="15" thickBot="1">
      <c r="A399" s="24"/>
      <c r="B399" s="24"/>
      <c r="C399" s="24"/>
      <c r="D399" s="24"/>
      <c r="E399" s="24"/>
    </row>
    <row r="400" spans="1:5" ht="15" thickBot="1">
      <c r="A400" s="24"/>
      <c r="B400" s="24"/>
      <c r="C400" s="24"/>
      <c r="D400" s="24"/>
      <c r="E400" s="24"/>
    </row>
    <row r="401" spans="1:5" ht="15" thickBot="1">
      <c r="A401" s="24"/>
      <c r="B401" s="24"/>
      <c r="C401" s="24"/>
      <c r="D401" s="24"/>
      <c r="E401" s="24"/>
    </row>
    <row r="402" spans="1:5" ht="15" thickBot="1">
      <c r="A402" s="24"/>
      <c r="B402" s="24"/>
      <c r="C402" s="24"/>
      <c r="D402" s="24"/>
      <c r="E402" s="24"/>
    </row>
    <row r="403" spans="1:5" ht="15" thickBot="1">
      <c r="A403" s="24"/>
      <c r="B403" s="24"/>
      <c r="C403" s="24"/>
      <c r="D403" s="24"/>
      <c r="E403" s="24"/>
    </row>
    <row r="404" spans="1:5" ht="15" thickBot="1">
      <c r="A404" s="24"/>
      <c r="B404" s="24"/>
      <c r="C404" s="24"/>
      <c r="D404" s="24"/>
      <c r="E404" s="24"/>
    </row>
    <row r="405" spans="1:5" ht="15" thickBot="1">
      <c r="A405" s="24"/>
      <c r="B405" s="24"/>
      <c r="C405" s="24"/>
      <c r="D405" s="24"/>
      <c r="E405" s="24"/>
    </row>
    <row r="406" spans="1:5" ht="15" thickBot="1">
      <c r="A406" s="24"/>
      <c r="B406" s="24"/>
      <c r="C406" s="24"/>
      <c r="D406" s="24"/>
      <c r="E406" s="24"/>
    </row>
    <row r="407" spans="1:5" ht="15" thickBot="1">
      <c r="A407" s="24"/>
      <c r="B407" s="24"/>
      <c r="C407" s="24"/>
      <c r="D407" s="24"/>
      <c r="E407" s="24"/>
    </row>
    <row r="408" spans="1:5" ht="15" thickBot="1">
      <c r="A408" s="24"/>
      <c r="B408" s="24"/>
      <c r="C408" s="24"/>
      <c r="D408" s="24"/>
      <c r="E408" s="24"/>
    </row>
    <row r="409" spans="1:5" ht="15" thickBot="1">
      <c r="A409" s="24"/>
      <c r="B409" s="24"/>
      <c r="C409" s="24"/>
      <c r="D409" s="24"/>
      <c r="E409" s="24"/>
    </row>
    <row r="410" spans="1:5" ht="15" thickBot="1">
      <c r="A410" s="24"/>
      <c r="B410" s="24"/>
      <c r="C410" s="24"/>
      <c r="D410" s="24"/>
      <c r="E410" s="24"/>
    </row>
    <row r="411" spans="1:5" ht="15" thickBot="1">
      <c r="A411" s="24"/>
      <c r="B411" s="24"/>
      <c r="C411" s="24"/>
      <c r="D411" s="24"/>
      <c r="E411" s="24"/>
    </row>
    <row r="412" spans="1:5" ht="15" thickBot="1">
      <c r="A412" s="24"/>
      <c r="B412" s="24"/>
      <c r="C412" s="24"/>
      <c r="D412" s="24"/>
      <c r="E412" s="24"/>
    </row>
    <row r="413" spans="1:5" ht="15" thickBot="1">
      <c r="A413" s="24"/>
      <c r="B413" s="24"/>
      <c r="C413" s="24"/>
      <c r="D413" s="24"/>
      <c r="E413" s="24"/>
    </row>
    <row r="414" spans="1:5" ht="15" thickBot="1">
      <c r="A414" s="24"/>
      <c r="B414" s="24"/>
      <c r="C414" s="24"/>
      <c r="D414" s="24"/>
      <c r="E414" s="24"/>
    </row>
    <row r="415" spans="1:5" ht="15" thickBot="1">
      <c r="A415" s="24"/>
      <c r="B415" s="24"/>
      <c r="C415" s="24"/>
      <c r="D415" s="24"/>
      <c r="E415" s="24"/>
    </row>
    <row r="416" spans="1:5" ht="15" thickBot="1">
      <c r="A416" s="24"/>
      <c r="B416" s="24"/>
      <c r="C416" s="24"/>
      <c r="D416" s="24"/>
      <c r="E416" s="24"/>
    </row>
    <row r="417" spans="1:5" ht="15" thickBot="1">
      <c r="A417" s="24"/>
      <c r="B417" s="24"/>
      <c r="C417" s="24"/>
      <c r="D417" s="24"/>
      <c r="E417" s="24"/>
    </row>
    <row r="418" spans="1:5" ht="15" thickBot="1">
      <c r="A418" s="24"/>
      <c r="B418" s="24"/>
      <c r="C418" s="24"/>
      <c r="D418" s="24"/>
      <c r="E418" s="24"/>
    </row>
    <row r="419" spans="1:5" ht="15" thickBot="1">
      <c r="A419" s="24"/>
      <c r="B419" s="24"/>
      <c r="C419" s="24"/>
      <c r="D419" s="24"/>
      <c r="E419" s="24"/>
    </row>
    <row r="420" spans="1:5" ht="15" thickBot="1">
      <c r="A420" s="24"/>
      <c r="B420" s="24"/>
      <c r="C420" s="24"/>
      <c r="D420" s="24"/>
      <c r="E420" s="24"/>
    </row>
    <row r="421" spans="1:5" ht="15" thickBot="1">
      <c r="A421" s="24"/>
      <c r="B421" s="24"/>
      <c r="C421" s="24"/>
      <c r="D421" s="24"/>
      <c r="E421" s="24"/>
    </row>
    <row r="422" spans="1:5" ht="15" thickBot="1">
      <c r="A422" s="24"/>
      <c r="B422" s="24"/>
      <c r="C422" s="24"/>
      <c r="D422" s="24"/>
      <c r="E422" s="24"/>
    </row>
    <row r="423" spans="1:5" ht="15" thickBot="1">
      <c r="A423" s="24"/>
      <c r="B423" s="24"/>
      <c r="C423" s="24"/>
      <c r="D423" s="24"/>
      <c r="E423" s="24"/>
    </row>
    <row r="424" spans="1:5" ht="15" thickBot="1">
      <c r="A424" s="24"/>
      <c r="B424" s="24"/>
      <c r="C424" s="24"/>
      <c r="D424" s="24"/>
      <c r="E424" s="24"/>
    </row>
    <row r="425" spans="1:5" ht="15" thickBot="1">
      <c r="A425" s="24"/>
      <c r="B425" s="24"/>
      <c r="C425" s="24"/>
      <c r="D425" s="24"/>
      <c r="E425" s="24"/>
    </row>
    <row r="426" spans="1:5" ht="15" thickBot="1">
      <c r="A426" s="24"/>
      <c r="B426" s="24"/>
      <c r="C426" s="24"/>
      <c r="D426" s="24"/>
      <c r="E426" s="24"/>
    </row>
    <row r="427" spans="1:5" ht="15" thickBot="1">
      <c r="A427" s="24"/>
      <c r="B427" s="24"/>
      <c r="C427" s="24"/>
      <c r="D427" s="24"/>
      <c r="E427" s="24"/>
    </row>
    <row r="428" spans="1:5" ht="15" thickBot="1">
      <c r="A428" s="24"/>
      <c r="B428" s="24"/>
      <c r="C428" s="24"/>
      <c r="D428" s="24"/>
      <c r="E428" s="24"/>
    </row>
    <row r="429" spans="1:5" ht="15" thickBot="1">
      <c r="A429" s="24"/>
      <c r="B429" s="24"/>
      <c r="C429" s="24"/>
      <c r="D429" s="24"/>
      <c r="E429" s="24"/>
    </row>
    <row r="430" spans="1:5" ht="15" thickBot="1">
      <c r="A430" s="24"/>
      <c r="B430" s="24"/>
      <c r="C430" s="24"/>
      <c r="D430" s="24"/>
      <c r="E430" s="24"/>
    </row>
    <row r="431" spans="1:5" ht="15" thickBot="1">
      <c r="A431" s="24"/>
      <c r="B431" s="24"/>
      <c r="C431" s="24"/>
      <c r="D431" s="24"/>
      <c r="E431" s="24"/>
    </row>
    <row r="432" spans="1:5" ht="15" thickBot="1">
      <c r="A432" s="24"/>
      <c r="B432" s="24"/>
      <c r="C432" s="24"/>
      <c r="D432" s="24"/>
      <c r="E432" s="24"/>
    </row>
    <row r="433" spans="1:5" ht="15" thickBot="1">
      <c r="A433" s="24"/>
      <c r="B433" s="24"/>
      <c r="C433" s="24"/>
      <c r="D433" s="24"/>
      <c r="E433" s="24"/>
    </row>
    <row r="434" spans="1:5" ht="15" thickBot="1">
      <c r="A434" s="24"/>
      <c r="B434" s="24"/>
      <c r="C434" s="24"/>
      <c r="D434" s="24"/>
      <c r="E434" s="24"/>
    </row>
    <row r="435" spans="1:5" ht="15" thickBot="1">
      <c r="A435" s="24"/>
      <c r="B435" s="24"/>
      <c r="C435" s="24"/>
      <c r="D435" s="24"/>
      <c r="E435" s="24"/>
    </row>
    <row r="436" spans="1:5" ht="15" thickBot="1">
      <c r="A436" s="24"/>
      <c r="B436" s="24"/>
      <c r="C436" s="24"/>
      <c r="D436" s="24"/>
      <c r="E436" s="24"/>
    </row>
    <row r="437" spans="1:5" ht="15" thickBot="1">
      <c r="A437" s="24"/>
      <c r="B437" s="24"/>
      <c r="C437" s="24"/>
      <c r="D437" s="24"/>
      <c r="E437" s="24"/>
    </row>
    <row r="438" spans="1:5" ht="15" thickBot="1">
      <c r="A438" s="24"/>
      <c r="B438" s="24"/>
      <c r="C438" s="24"/>
      <c r="D438" s="24"/>
      <c r="E438" s="24"/>
    </row>
    <row r="439" spans="1:5" ht="15" thickBot="1">
      <c r="A439" s="24"/>
      <c r="B439" s="24"/>
      <c r="C439" s="24"/>
      <c r="D439" s="24"/>
      <c r="E439" s="24"/>
    </row>
    <row r="440" spans="1:5" ht="15" thickBot="1">
      <c r="A440" s="24"/>
      <c r="B440" s="24"/>
      <c r="C440" s="24"/>
      <c r="D440" s="24"/>
      <c r="E440" s="24"/>
    </row>
    <row r="441" spans="1:5" ht="15" thickBot="1">
      <c r="A441" s="24"/>
      <c r="B441" s="24"/>
      <c r="C441" s="24"/>
      <c r="D441" s="24"/>
      <c r="E441" s="24"/>
    </row>
    <row r="442" spans="1:5" ht="15" thickBot="1">
      <c r="A442" s="24"/>
      <c r="B442" s="24"/>
      <c r="C442" s="24"/>
      <c r="D442" s="24"/>
      <c r="E442" s="24"/>
    </row>
    <row r="443" spans="1:5" ht="15" thickBot="1">
      <c r="A443" s="24"/>
      <c r="B443" s="24"/>
      <c r="C443" s="24"/>
      <c r="D443" s="24"/>
      <c r="E443" s="24"/>
    </row>
    <row r="444" spans="1:5" ht="15" thickBot="1">
      <c r="A444" s="24"/>
      <c r="B444" s="24"/>
      <c r="C444" s="24"/>
      <c r="D444" s="24"/>
      <c r="E444" s="24"/>
    </row>
    <row r="445" spans="1:5" ht="15" thickBot="1">
      <c r="A445" s="24"/>
      <c r="B445" s="24"/>
      <c r="C445" s="24"/>
      <c r="D445" s="24"/>
      <c r="E445" s="24"/>
    </row>
    <row r="446" spans="1:5" ht="15" thickBot="1">
      <c r="A446" s="24"/>
      <c r="B446" s="24"/>
      <c r="C446" s="24"/>
      <c r="D446" s="24"/>
      <c r="E446" s="24"/>
    </row>
    <row r="447" spans="1:5" ht="15" thickBot="1">
      <c r="A447" s="24"/>
      <c r="B447" s="24"/>
      <c r="C447" s="24"/>
      <c r="D447" s="24"/>
      <c r="E447" s="24"/>
    </row>
    <row r="448" spans="1:5" ht="15" thickBot="1">
      <c r="A448" s="24"/>
      <c r="B448" s="24"/>
      <c r="C448" s="24"/>
      <c r="D448" s="24"/>
      <c r="E448" s="24"/>
    </row>
    <row r="449" spans="1:5" ht="15" thickBot="1">
      <c r="A449" s="24"/>
      <c r="B449" s="24"/>
      <c r="C449" s="24"/>
      <c r="D449" s="24"/>
      <c r="E449" s="24"/>
    </row>
    <row r="450" spans="1:5" ht="15" thickBot="1">
      <c r="A450" s="24"/>
      <c r="B450" s="24"/>
      <c r="C450" s="24"/>
      <c r="D450" s="24"/>
      <c r="E450" s="24"/>
    </row>
    <row r="451" spans="1:5" ht="15" thickBot="1">
      <c r="A451" s="24"/>
      <c r="B451" s="24"/>
      <c r="C451" s="24"/>
      <c r="D451" s="24"/>
      <c r="E451" s="24"/>
    </row>
    <row r="452" spans="1:5" ht="15" thickBot="1">
      <c r="A452" s="24"/>
      <c r="B452" s="24"/>
      <c r="C452" s="24"/>
      <c r="D452" s="24"/>
      <c r="E452" s="24"/>
    </row>
    <row r="453" spans="1:5" ht="15" thickBot="1">
      <c r="A453" s="24"/>
      <c r="B453" s="24"/>
      <c r="C453" s="24"/>
      <c r="D453" s="24"/>
      <c r="E453" s="24"/>
    </row>
    <row r="454" spans="1:5" ht="15" thickBot="1">
      <c r="A454" s="24"/>
      <c r="B454" s="24"/>
      <c r="C454" s="24"/>
      <c r="D454" s="24"/>
      <c r="E454" s="24"/>
    </row>
    <row r="455" spans="1:5" ht="15" thickBot="1">
      <c r="A455" s="24"/>
      <c r="B455" s="24"/>
      <c r="C455" s="24"/>
      <c r="D455" s="24"/>
      <c r="E455" s="24"/>
    </row>
    <row r="456" spans="1:5" ht="15" thickBot="1">
      <c r="A456" s="24"/>
      <c r="B456" s="24"/>
      <c r="C456" s="24"/>
      <c r="D456" s="24"/>
      <c r="E456" s="24"/>
    </row>
    <row r="457" spans="1:5" ht="15" thickBot="1">
      <c r="A457" s="24"/>
      <c r="B457" s="24"/>
      <c r="C457" s="24"/>
      <c r="D457" s="24"/>
      <c r="E457" s="24"/>
    </row>
    <row r="458" spans="1:5" ht="15" thickBot="1">
      <c r="A458" s="24"/>
      <c r="B458" s="24"/>
      <c r="C458" s="24"/>
      <c r="D458" s="24"/>
      <c r="E458" s="24"/>
    </row>
    <row r="459" spans="1:5" ht="15" thickBot="1">
      <c r="A459" s="24"/>
      <c r="B459" s="24"/>
      <c r="C459" s="24"/>
      <c r="D459" s="24"/>
      <c r="E459" s="24"/>
    </row>
    <row r="460" spans="1:5" ht="15" thickBot="1">
      <c r="A460" s="24"/>
      <c r="B460" s="24"/>
      <c r="C460" s="24"/>
      <c r="D460" s="24"/>
      <c r="E460" s="24"/>
    </row>
    <row r="461" spans="1:5" ht="15" thickBot="1">
      <c r="A461" s="24"/>
      <c r="B461" s="24"/>
      <c r="C461" s="24"/>
      <c r="D461" s="24"/>
      <c r="E461" s="24"/>
    </row>
    <row r="462" spans="1:5" ht="15" thickBot="1">
      <c r="A462" s="24"/>
      <c r="B462" s="24"/>
      <c r="C462" s="24"/>
      <c r="D462" s="24"/>
      <c r="E462" s="24"/>
    </row>
    <row r="463" spans="1:5" ht="15" thickBot="1">
      <c r="A463" s="24"/>
      <c r="B463" s="24"/>
      <c r="C463" s="24"/>
      <c r="D463" s="24"/>
      <c r="E463" s="24"/>
    </row>
    <row r="464" spans="1:5" ht="15" thickBot="1">
      <c r="A464" s="24"/>
      <c r="B464" s="24"/>
      <c r="C464" s="24"/>
      <c r="D464" s="24"/>
      <c r="E464" s="24"/>
    </row>
    <row r="465" spans="1:5" ht="15" thickBot="1">
      <c r="A465" s="24"/>
      <c r="B465" s="24"/>
      <c r="C465" s="24"/>
      <c r="D465" s="24"/>
      <c r="E465" s="24"/>
    </row>
    <row r="466" spans="1:5" ht="15" thickBot="1">
      <c r="A466" s="24"/>
      <c r="B466" s="24"/>
      <c r="C466" s="24"/>
      <c r="D466" s="24"/>
      <c r="E466" s="24"/>
    </row>
    <row r="467" spans="1:5" ht="15" thickBot="1">
      <c r="A467" s="24"/>
      <c r="B467" s="24"/>
      <c r="C467" s="24"/>
      <c r="D467" s="24"/>
      <c r="E467" s="24"/>
    </row>
    <row r="468" spans="1:5" ht="15" thickBot="1">
      <c r="A468" s="24"/>
      <c r="B468" s="24"/>
      <c r="C468" s="24"/>
      <c r="D468" s="24"/>
      <c r="E468" s="24"/>
    </row>
    <row r="469" spans="1:5" ht="15" thickBot="1">
      <c r="A469" s="24"/>
      <c r="B469" s="24"/>
      <c r="C469" s="24"/>
      <c r="D469" s="24"/>
      <c r="E469" s="24"/>
    </row>
    <row r="470" spans="1:5" ht="15" thickBot="1">
      <c r="A470" s="24"/>
      <c r="B470" s="24"/>
      <c r="C470" s="24"/>
      <c r="D470" s="24"/>
      <c r="E470" s="24"/>
    </row>
    <row r="471" spans="1:5" ht="15" thickBot="1">
      <c r="A471" s="24"/>
      <c r="B471" s="24"/>
      <c r="C471" s="24"/>
      <c r="D471" s="24"/>
      <c r="E471" s="24"/>
    </row>
    <row r="472" spans="1:5" ht="15" thickBot="1">
      <c r="A472" s="24"/>
      <c r="B472" s="24"/>
      <c r="C472" s="24"/>
      <c r="D472" s="24"/>
      <c r="E472" s="24"/>
    </row>
    <row r="473" spans="1:5" ht="15" thickBot="1">
      <c r="A473" s="24"/>
      <c r="B473" s="24"/>
      <c r="C473" s="24"/>
      <c r="D473" s="24"/>
      <c r="E473" s="24"/>
    </row>
    <row r="474" spans="1:5" ht="15" thickBot="1">
      <c r="A474" s="24"/>
      <c r="B474" s="24"/>
      <c r="C474" s="24"/>
      <c r="D474" s="24"/>
      <c r="E474" s="24"/>
    </row>
    <row r="475" spans="1:5" ht="15" thickBot="1">
      <c r="A475" s="24"/>
      <c r="B475" s="24"/>
      <c r="C475" s="24"/>
      <c r="D475" s="24"/>
      <c r="E475" s="24"/>
    </row>
    <row r="476" spans="1:5" ht="15" thickBot="1">
      <c r="A476" s="24"/>
      <c r="B476" s="24"/>
      <c r="C476" s="24"/>
      <c r="D476" s="24"/>
      <c r="E476" s="24"/>
    </row>
    <row r="477" spans="1:5" ht="15" thickBot="1">
      <c r="A477" s="24"/>
      <c r="B477" s="24"/>
      <c r="C477" s="24"/>
      <c r="D477" s="24"/>
      <c r="E477" s="24"/>
    </row>
    <row r="478" spans="1:5" ht="15" thickBot="1">
      <c r="A478" s="24"/>
      <c r="B478" s="24"/>
      <c r="C478" s="24"/>
      <c r="D478" s="24"/>
      <c r="E478" s="24"/>
    </row>
    <row r="479" spans="1:5" ht="15" thickBot="1">
      <c r="A479" s="24"/>
      <c r="B479" s="24"/>
      <c r="C479" s="24"/>
      <c r="D479" s="24"/>
      <c r="E479" s="24"/>
    </row>
    <row r="480" spans="1:5" ht="15" thickBot="1">
      <c r="A480" s="24"/>
      <c r="B480" s="24"/>
      <c r="C480" s="24"/>
      <c r="D480" s="24"/>
      <c r="E480" s="24"/>
    </row>
    <row r="481" spans="1:5" ht="15" thickBot="1">
      <c r="A481" s="24"/>
      <c r="B481" s="24"/>
      <c r="C481" s="24"/>
      <c r="D481" s="24"/>
      <c r="E481" s="24"/>
    </row>
    <row r="482" spans="1:5" ht="15" thickBot="1">
      <c r="A482" s="24"/>
      <c r="B482" s="24"/>
      <c r="C482" s="24"/>
      <c r="D482" s="24"/>
      <c r="E482" s="24"/>
    </row>
    <row r="483" spans="1:5" ht="15" thickBot="1">
      <c r="A483" s="24"/>
      <c r="B483" s="24"/>
      <c r="C483" s="24"/>
      <c r="D483" s="24"/>
      <c r="E483" s="24"/>
    </row>
    <row r="484" spans="1:5" ht="15" thickBot="1">
      <c r="A484" s="24"/>
      <c r="B484" s="24"/>
      <c r="C484" s="24"/>
      <c r="D484" s="24"/>
      <c r="E484" s="24"/>
    </row>
    <row r="485" spans="1:5" ht="15" thickBot="1">
      <c r="A485" s="24"/>
      <c r="B485" s="24"/>
      <c r="C485" s="24"/>
      <c r="D485" s="24"/>
      <c r="E485" s="24"/>
    </row>
    <row r="486" spans="1:5" ht="15" thickBot="1">
      <c r="A486" s="24"/>
      <c r="B486" s="24"/>
      <c r="C486" s="24"/>
      <c r="D486" s="24"/>
      <c r="E486" s="24"/>
    </row>
    <row r="487" spans="1:5" ht="15" thickBot="1">
      <c r="A487" s="24"/>
      <c r="B487" s="24"/>
      <c r="C487" s="24"/>
      <c r="D487" s="24"/>
      <c r="E487" s="24"/>
    </row>
    <row r="488" spans="1:5" ht="15" thickBot="1">
      <c r="A488" s="24"/>
      <c r="B488" s="24"/>
      <c r="C488" s="24"/>
      <c r="D488" s="24"/>
      <c r="E488" s="24"/>
    </row>
    <row r="489" spans="1:5" ht="15" thickBot="1">
      <c r="A489" s="24"/>
      <c r="B489" s="24"/>
      <c r="C489" s="24"/>
      <c r="D489" s="24"/>
      <c r="E489" s="24"/>
    </row>
    <row r="490" spans="1:5" ht="15" thickBot="1">
      <c r="A490" s="24"/>
      <c r="B490" s="24"/>
      <c r="C490" s="24"/>
      <c r="D490" s="24"/>
      <c r="E490" s="24"/>
    </row>
    <row r="491" spans="1:5" ht="15" thickBot="1">
      <c r="A491" s="24"/>
      <c r="B491" s="24"/>
      <c r="C491" s="24"/>
      <c r="D491" s="24"/>
      <c r="E491" s="24"/>
    </row>
    <row r="492" spans="1:5" ht="15" thickBot="1">
      <c r="A492" s="24"/>
      <c r="B492" s="24"/>
      <c r="C492" s="24"/>
      <c r="D492" s="24"/>
      <c r="E492" s="24"/>
    </row>
    <row r="493" spans="1:5" ht="15" thickBot="1">
      <c r="A493" s="24"/>
      <c r="B493" s="24"/>
      <c r="C493" s="24"/>
      <c r="D493" s="24"/>
      <c r="E493" s="24"/>
    </row>
    <row r="494" spans="1:5" ht="15" thickBot="1">
      <c r="A494" s="24"/>
      <c r="B494" s="24"/>
      <c r="C494" s="24"/>
      <c r="D494" s="24"/>
      <c r="E494" s="24"/>
    </row>
    <row r="495" spans="1:5" ht="15" thickBot="1">
      <c r="A495" s="24"/>
      <c r="B495" s="24"/>
      <c r="C495" s="24"/>
      <c r="D495" s="24"/>
      <c r="E495" s="24"/>
    </row>
    <row r="496" spans="1:5" ht="15" thickBot="1">
      <c r="A496" s="24"/>
      <c r="B496" s="24"/>
      <c r="C496" s="24"/>
      <c r="D496" s="24"/>
      <c r="E496" s="24"/>
    </row>
    <row r="497" spans="1:5" ht="15" thickBot="1">
      <c r="A497" s="24"/>
      <c r="B497" s="24"/>
      <c r="C497" s="24"/>
      <c r="D497" s="24"/>
      <c r="E497" s="24"/>
    </row>
    <row r="498" spans="1:5" ht="15" thickBot="1">
      <c r="A498" s="24"/>
      <c r="B498" s="24"/>
      <c r="C498" s="24"/>
      <c r="D498" s="24"/>
      <c r="E498" s="24"/>
    </row>
    <row r="499" spans="1:5" ht="15" thickBot="1">
      <c r="A499" s="24"/>
      <c r="B499" s="24"/>
      <c r="C499" s="24"/>
      <c r="D499" s="24"/>
      <c r="E499" s="24"/>
    </row>
    <row r="500" spans="1:5" ht="15" thickBot="1">
      <c r="A500" s="24"/>
      <c r="B500" s="24"/>
      <c r="C500" s="24"/>
      <c r="D500" s="24"/>
      <c r="E500" s="24"/>
    </row>
    <row r="501" spans="1:5" ht="15" thickBot="1">
      <c r="A501" s="24"/>
      <c r="B501" s="24"/>
      <c r="C501" s="24"/>
      <c r="D501" s="24"/>
      <c r="E501" s="24"/>
    </row>
    <row r="502" spans="1:5" ht="15" thickBot="1">
      <c r="A502" s="24"/>
      <c r="B502" s="24"/>
      <c r="C502" s="24"/>
      <c r="D502" s="24"/>
      <c r="E502" s="24"/>
    </row>
    <row r="503" spans="1:5" ht="15" thickBot="1">
      <c r="A503" s="24"/>
      <c r="B503" s="24"/>
      <c r="C503" s="24"/>
      <c r="D503" s="24"/>
      <c r="E503" s="24"/>
    </row>
    <row r="504" spans="1:5" ht="15" thickBot="1">
      <c r="A504" s="24"/>
      <c r="B504" s="24"/>
      <c r="C504" s="24"/>
      <c r="D504" s="24"/>
      <c r="E504" s="24"/>
    </row>
    <row r="505" spans="1:5" ht="15" thickBot="1">
      <c r="A505" s="24"/>
      <c r="B505" s="24"/>
      <c r="C505" s="24"/>
      <c r="D505" s="24"/>
      <c r="E505" s="24"/>
    </row>
    <row r="506" spans="1:5" ht="15" thickBot="1">
      <c r="A506" s="24"/>
      <c r="B506" s="24"/>
      <c r="C506" s="24"/>
      <c r="D506" s="24"/>
      <c r="E506" s="24"/>
    </row>
    <row r="507" spans="1:5" ht="15" thickBot="1">
      <c r="A507" s="24"/>
      <c r="B507" s="24"/>
      <c r="C507" s="24"/>
      <c r="D507" s="24"/>
      <c r="E507" s="24"/>
    </row>
    <row r="508" spans="1:5" ht="15" thickBot="1">
      <c r="A508" s="24"/>
      <c r="B508" s="24"/>
      <c r="C508" s="24"/>
      <c r="D508" s="24"/>
      <c r="E508" s="24"/>
    </row>
    <row r="509" spans="1:5" ht="15" thickBot="1">
      <c r="A509" s="24"/>
      <c r="B509" s="24"/>
      <c r="C509" s="24"/>
      <c r="D509" s="24"/>
      <c r="E509" s="24"/>
    </row>
    <row r="510" spans="1:5" ht="15" thickBot="1">
      <c r="A510" s="24"/>
      <c r="B510" s="24"/>
      <c r="C510" s="24"/>
      <c r="D510" s="24"/>
      <c r="E510" s="24"/>
    </row>
    <row r="511" spans="1:5" ht="15" thickBot="1">
      <c r="A511" s="24"/>
      <c r="B511" s="24"/>
      <c r="C511" s="24"/>
      <c r="D511" s="24"/>
      <c r="E511" s="24"/>
    </row>
    <row r="512" spans="1:5" ht="15" thickBot="1">
      <c r="A512" s="24"/>
      <c r="B512" s="24"/>
      <c r="C512" s="24"/>
      <c r="D512" s="24"/>
      <c r="E512" s="24"/>
    </row>
    <row r="513" spans="1:5" ht="15" thickBot="1">
      <c r="A513" s="24"/>
      <c r="B513" s="24"/>
      <c r="C513" s="24"/>
      <c r="D513" s="24"/>
      <c r="E513" s="24"/>
    </row>
    <row r="514" spans="1:5" ht="15" thickBot="1">
      <c r="A514" s="24"/>
      <c r="B514" s="24"/>
      <c r="C514" s="24"/>
      <c r="D514" s="24"/>
      <c r="E514" s="24"/>
    </row>
    <row r="515" spans="1:5" ht="15" thickBot="1">
      <c r="A515" s="24"/>
      <c r="B515" s="24"/>
      <c r="C515" s="24"/>
      <c r="D515" s="24"/>
      <c r="E515" s="24"/>
    </row>
    <row r="516" spans="1:5" ht="15" thickBot="1">
      <c r="A516" s="24"/>
      <c r="B516" s="24"/>
      <c r="C516" s="24"/>
      <c r="D516" s="24"/>
      <c r="E516" s="24"/>
    </row>
    <row r="517" spans="1:5" ht="15" thickBot="1">
      <c r="A517" s="24"/>
      <c r="B517" s="24"/>
      <c r="C517" s="24"/>
      <c r="D517" s="24"/>
      <c r="E517" s="24"/>
    </row>
    <row r="518" spans="1:5" ht="15" thickBot="1">
      <c r="A518" s="24"/>
      <c r="B518" s="24"/>
      <c r="C518" s="24"/>
      <c r="D518" s="24"/>
      <c r="E518" s="24"/>
    </row>
    <row r="519" spans="1:5" ht="15" thickBot="1">
      <c r="A519" s="24"/>
      <c r="B519" s="24"/>
      <c r="C519" s="24"/>
      <c r="D519" s="24"/>
      <c r="E519" s="24"/>
    </row>
    <row r="520" spans="1:5" ht="15" thickBot="1">
      <c r="A520" s="24"/>
      <c r="B520" s="24"/>
      <c r="C520" s="24"/>
      <c r="D520" s="24"/>
      <c r="E520" s="24"/>
    </row>
    <row r="521" spans="1:5" ht="15" thickBot="1">
      <c r="A521" s="24"/>
      <c r="B521" s="24"/>
      <c r="C521" s="24"/>
      <c r="D521" s="24"/>
      <c r="E521" s="24"/>
    </row>
    <row r="522" spans="1:5" ht="15" thickBot="1">
      <c r="A522" s="24"/>
      <c r="B522" s="24"/>
      <c r="C522" s="24"/>
      <c r="D522" s="24"/>
      <c r="E522" s="24"/>
    </row>
    <row r="523" spans="1:5" ht="15" thickBot="1">
      <c r="A523" s="24"/>
      <c r="B523" s="24"/>
      <c r="C523" s="24"/>
      <c r="D523" s="24"/>
      <c r="E523" s="24"/>
    </row>
    <row r="524" spans="1:5" ht="15" thickBot="1">
      <c r="A524" s="24"/>
      <c r="B524" s="24"/>
      <c r="C524" s="24"/>
      <c r="D524" s="24"/>
      <c r="E524" s="24"/>
    </row>
    <row r="525" spans="1:5" ht="15" thickBot="1">
      <c r="A525" s="24"/>
      <c r="B525" s="24"/>
      <c r="C525" s="24"/>
      <c r="D525" s="24"/>
      <c r="E525" s="24"/>
    </row>
    <row r="526" spans="1:5" ht="15" thickBot="1">
      <c r="A526" s="24"/>
      <c r="B526" s="24"/>
      <c r="C526" s="24"/>
      <c r="D526" s="24"/>
      <c r="E526" s="24"/>
    </row>
    <row r="527" spans="1:5" ht="15" thickBot="1">
      <c r="A527" s="24"/>
      <c r="B527" s="24"/>
      <c r="C527" s="24"/>
      <c r="D527" s="24"/>
      <c r="E527" s="24"/>
    </row>
    <row r="528" spans="1:5" ht="15" thickBot="1">
      <c r="A528" s="24"/>
      <c r="B528" s="24"/>
      <c r="C528" s="24"/>
      <c r="D528" s="24"/>
      <c r="E528" s="24"/>
    </row>
    <row r="529" spans="1:5" ht="15" thickBot="1">
      <c r="A529" s="24"/>
      <c r="B529" s="24"/>
      <c r="C529" s="24"/>
      <c r="D529" s="24"/>
      <c r="E529" s="24"/>
    </row>
    <row r="530" spans="1:5" ht="15" thickBot="1">
      <c r="A530" s="24"/>
      <c r="B530" s="24"/>
      <c r="C530" s="24"/>
      <c r="D530" s="24"/>
      <c r="E530" s="24"/>
    </row>
    <row r="531" spans="1:5" ht="15" thickBot="1">
      <c r="A531" s="24"/>
      <c r="B531" s="24"/>
      <c r="C531" s="24"/>
      <c r="D531" s="24"/>
      <c r="E531" s="24"/>
    </row>
    <row r="532" spans="1:5" ht="15" thickBot="1">
      <c r="A532" s="24"/>
      <c r="B532" s="24"/>
      <c r="C532" s="24"/>
      <c r="D532" s="24"/>
      <c r="E532" s="24"/>
    </row>
    <row r="533" spans="1:5" ht="15" thickBot="1">
      <c r="A533" s="24"/>
      <c r="B533" s="24"/>
      <c r="C533" s="24"/>
      <c r="D533" s="24"/>
      <c r="E533" s="24"/>
    </row>
    <row r="534" spans="1:5" ht="15" thickBot="1">
      <c r="A534" s="24"/>
      <c r="B534" s="24"/>
      <c r="C534" s="24"/>
      <c r="D534" s="24"/>
      <c r="E534" s="24"/>
    </row>
    <row r="535" spans="1:5" ht="15" thickBot="1">
      <c r="A535" s="24"/>
      <c r="B535" s="24"/>
      <c r="C535" s="24"/>
      <c r="D535" s="24"/>
      <c r="E535" s="24"/>
    </row>
    <row r="536" spans="1:5" ht="15" thickBot="1">
      <c r="A536" s="24"/>
      <c r="B536" s="24"/>
      <c r="C536" s="24"/>
      <c r="D536" s="24"/>
      <c r="E536" s="24"/>
    </row>
    <row r="537" spans="1:5" ht="15" thickBot="1">
      <c r="A537" s="24"/>
      <c r="B537" s="24"/>
      <c r="C537" s="24"/>
      <c r="D537" s="24"/>
      <c r="E537" s="24"/>
    </row>
    <row r="538" spans="1:5" ht="15" thickBot="1">
      <c r="A538" s="24"/>
      <c r="B538" s="24"/>
      <c r="C538" s="24"/>
      <c r="D538" s="24"/>
      <c r="E538" s="24"/>
    </row>
    <row r="539" spans="1:5" ht="15" thickBot="1">
      <c r="A539" s="24"/>
      <c r="B539" s="24"/>
      <c r="C539" s="24"/>
      <c r="D539" s="24"/>
      <c r="E539" s="24"/>
    </row>
    <row r="540" spans="1:5" ht="15" thickBot="1">
      <c r="A540" s="24"/>
      <c r="B540" s="24"/>
      <c r="C540" s="24"/>
      <c r="D540" s="24"/>
      <c r="E540" s="24"/>
    </row>
    <row r="541" spans="1:5" ht="15" thickBot="1">
      <c r="A541" s="24"/>
      <c r="B541" s="24"/>
      <c r="C541" s="24"/>
      <c r="D541" s="24"/>
      <c r="E541" s="24"/>
    </row>
    <row r="542" spans="1:5" ht="15" thickBot="1">
      <c r="A542" s="24"/>
      <c r="B542" s="24"/>
      <c r="C542" s="24"/>
      <c r="D542" s="24"/>
      <c r="E542" s="24"/>
    </row>
    <row r="543" spans="1:5" ht="15" thickBot="1">
      <c r="A543" s="24"/>
      <c r="B543" s="24"/>
      <c r="C543" s="24"/>
      <c r="D543" s="24"/>
      <c r="E543" s="24"/>
    </row>
    <row r="544" spans="1:5" ht="15" thickBot="1">
      <c r="A544" s="24"/>
      <c r="B544" s="24"/>
      <c r="C544" s="24"/>
      <c r="D544" s="24"/>
      <c r="E544" s="24"/>
    </row>
    <row r="545" spans="1:5" ht="15" thickBot="1">
      <c r="A545" s="24"/>
      <c r="B545" s="24"/>
      <c r="C545" s="24"/>
      <c r="D545" s="24"/>
      <c r="E545" s="24"/>
    </row>
    <row r="546" spans="1:5" ht="15" thickBot="1">
      <c r="A546" s="24"/>
      <c r="B546" s="24"/>
      <c r="C546" s="24"/>
      <c r="D546" s="24"/>
      <c r="E546" s="24"/>
    </row>
    <row r="547" spans="1:5" ht="15" thickBot="1">
      <c r="A547" s="24"/>
      <c r="B547" s="24"/>
      <c r="C547" s="24"/>
      <c r="D547" s="24"/>
      <c r="E547" s="24"/>
    </row>
    <row r="548" spans="1:5" ht="15" thickBot="1">
      <c r="A548" s="24"/>
      <c r="B548" s="24"/>
      <c r="C548" s="24"/>
      <c r="D548" s="24"/>
      <c r="E548" s="24"/>
    </row>
    <row r="549" spans="1:5" ht="15" thickBot="1">
      <c r="A549" s="24"/>
      <c r="B549" s="24"/>
      <c r="C549" s="24"/>
      <c r="D549" s="24"/>
      <c r="E549" s="24"/>
    </row>
    <row r="550" spans="1:5" ht="15" thickBot="1">
      <c r="A550" s="24"/>
      <c r="B550" s="24"/>
      <c r="C550" s="24"/>
      <c r="D550" s="24"/>
      <c r="E550" s="24"/>
    </row>
    <row r="551" spans="1:5" ht="15" thickBot="1">
      <c r="A551" s="24"/>
      <c r="B551" s="24"/>
      <c r="C551" s="24"/>
      <c r="D551" s="24"/>
      <c r="E551" s="24"/>
    </row>
    <row r="552" spans="1:5" ht="15" thickBot="1">
      <c r="A552" s="24"/>
      <c r="B552" s="24"/>
      <c r="C552" s="24"/>
      <c r="D552" s="24"/>
      <c r="E552" s="24"/>
    </row>
    <row r="553" spans="1:5" ht="15" thickBot="1">
      <c r="A553" s="24"/>
      <c r="B553" s="24"/>
      <c r="C553" s="24"/>
      <c r="D553" s="24"/>
      <c r="E553" s="24"/>
    </row>
    <row r="554" spans="1:5" ht="15" thickBot="1">
      <c r="A554" s="24"/>
      <c r="B554" s="24"/>
      <c r="C554" s="24"/>
      <c r="D554" s="24"/>
      <c r="E554" s="24"/>
    </row>
    <row r="555" spans="1:5" ht="15" thickBot="1">
      <c r="A555" s="24"/>
      <c r="B555" s="24"/>
      <c r="C555" s="24"/>
      <c r="D555" s="24"/>
      <c r="E555" s="24"/>
    </row>
    <row r="556" spans="1:5" ht="15" thickBot="1">
      <c r="A556" s="24"/>
      <c r="B556" s="24"/>
      <c r="C556" s="24"/>
      <c r="D556" s="24"/>
      <c r="E556" s="24"/>
    </row>
    <row r="557" spans="1:5" ht="15" thickBot="1">
      <c r="A557" s="24"/>
      <c r="B557" s="24"/>
      <c r="C557" s="24"/>
      <c r="D557" s="24"/>
      <c r="E557" s="24"/>
    </row>
    <row r="558" spans="1:5" ht="15" thickBot="1">
      <c r="A558" s="24"/>
      <c r="B558" s="24"/>
      <c r="C558" s="24"/>
      <c r="D558" s="24"/>
      <c r="E558" s="24"/>
    </row>
    <row r="559" spans="1:5" ht="15" thickBot="1">
      <c r="A559" s="24"/>
      <c r="B559" s="24"/>
      <c r="C559" s="24"/>
      <c r="D559" s="24"/>
      <c r="E559" s="24"/>
    </row>
    <row r="560" spans="1:5" ht="15" thickBot="1">
      <c r="A560" s="24"/>
      <c r="B560" s="24"/>
      <c r="C560" s="24"/>
      <c r="D560" s="24"/>
      <c r="E560" s="24"/>
    </row>
    <row r="561" spans="1:5" ht="15" thickBot="1">
      <c r="A561" s="24"/>
      <c r="B561" s="24"/>
      <c r="C561" s="24"/>
      <c r="D561" s="24"/>
      <c r="E561" s="24"/>
    </row>
    <row r="562" spans="1:5" ht="15" thickBot="1">
      <c r="A562" s="24"/>
      <c r="B562" s="24"/>
      <c r="C562" s="24"/>
      <c r="D562" s="24"/>
      <c r="E562" s="24"/>
    </row>
    <row r="563" spans="1:5" ht="15" thickBot="1">
      <c r="A563" s="24"/>
      <c r="B563" s="24"/>
      <c r="C563" s="24"/>
      <c r="D563" s="24"/>
      <c r="E563" s="24"/>
    </row>
    <row r="564" spans="1:5" ht="15" thickBot="1">
      <c r="A564" s="24"/>
      <c r="B564" s="24"/>
      <c r="C564" s="24"/>
      <c r="D564" s="24"/>
      <c r="E564" s="24"/>
    </row>
    <row r="565" spans="1:5" ht="15" thickBot="1">
      <c r="A565" s="24"/>
      <c r="B565" s="24"/>
      <c r="C565" s="24"/>
      <c r="D565" s="24"/>
      <c r="E565" s="24"/>
    </row>
    <row r="566" spans="1:5" ht="15" thickBot="1">
      <c r="A566" s="24"/>
      <c r="B566" s="24"/>
      <c r="C566" s="24"/>
      <c r="D566" s="24"/>
      <c r="E566" s="24"/>
    </row>
    <row r="567" spans="1:5" ht="15" thickBot="1">
      <c r="A567" s="24"/>
      <c r="B567" s="24"/>
      <c r="C567" s="24"/>
      <c r="D567" s="24"/>
      <c r="E567" s="24"/>
    </row>
    <row r="568" spans="1:5" ht="15" thickBot="1">
      <c r="A568" s="24"/>
      <c r="B568" s="24"/>
      <c r="C568" s="24"/>
      <c r="D568" s="24"/>
      <c r="E568" s="24"/>
    </row>
    <row r="569" spans="1:5" ht="15" thickBot="1">
      <c r="A569" s="24"/>
      <c r="B569" s="24"/>
      <c r="C569" s="24"/>
      <c r="D569" s="24"/>
      <c r="E569" s="24"/>
    </row>
    <row r="570" spans="1:5" ht="15" thickBot="1">
      <c r="A570" s="24"/>
      <c r="B570" s="24"/>
      <c r="C570" s="24"/>
      <c r="D570" s="24"/>
      <c r="E570" s="24"/>
    </row>
    <row r="571" spans="1:5" ht="15" thickBot="1">
      <c r="A571" s="24"/>
      <c r="B571" s="24"/>
      <c r="C571" s="24"/>
      <c r="D571" s="24"/>
      <c r="E571" s="24"/>
    </row>
    <row r="572" spans="1:5" ht="15" thickBot="1">
      <c r="A572" s="24"/>
      <c r="B572" s="24"/>
      <c r="C572" s="24"/>
      <c r="D572" s="24"/>
      <c r="E572" s="24"/>
    </row>
    <row r="573" spans="1:5" ht="15" thickBot="1">
      <c r="A573" s="24"/>
      <c r="B573" s="24"/>
      <c r="C573" s="24"/>
      <c r="D573" s="24"/>
      <c r="E573" s="24"/>
    </row>
    <row r="574" spans="1:5" ht="15" thickBot="1">
      <c r="A574" s="24"/>
      <c r="B574" s="24"/>
      <c r="C574" s="24"/>
      <c r="D574" s="24"/>
      <c r="E574" s="24"/>
    </row>
    <row r="575" spans="1:5" ht="15" thickBot="1">
      <c r="A575" s="24"/>
      <c r="B575" s="24"/>
      <c r="C575" s="24"/>
      <c r="D575" s="24"/>
      <c r="E575" s="24"/>
    </row>
    <row r="576" spans="1:5" ht="15" thickBot="1">
      <c r="A576" s="24"/>
      <c r="B576" s="24"/>
      <c r="C576" s="24"/>
      <c r="D576" s="24"/>
      <c r="E576" s="24"/>
    </row>
    <row r="577" spans="1:5" ht="15" thickBot="1">
      <c r="A577" s="24"/>
      <c r="B577" s="24"/>
      <c r="C577" s="24"/>
      <c r="D577" s="24"/>
      <c r="E577" s="24"/>
    </row>
    <row r="578" spans="1:5" ht="15" thickBot="1">
      <c r="A578" s="24"/>
      <c r="B578" s="24"/>
      <c r="C578" s="24"/>
      <c r="D578" s="24"/>
      <c r="E578" s="24"/>
    </row>
    <row r="579" spans="1:5" ht="15" thickBot="1">
      <c r="A579" s="24"/>
      <c r="B579" s="24"/>
      <c r="C579" s="24"/>
      <c r="D579" s="24"/>
      <c r="E579" s="24"/>
    </row>
    <row r="580" spans="1:5" ht="15" thickBot="1">
      <c r="A580" s="24"/>
      <c r="B580" s="24"/>
      <c r="C580" s="24"/>
      <c r="D580" s="24"/>
      <c r="E580" s="24"/>
    </row>
    <row r="581" spans="1:5" ht="15" thickBot="1">
      <c r="A581" s="24"/>
      <c r="B581" s="24"/>
      <c r="C581" s="24"/>
      <c r="D581" s="24"/>
      <c r="E581" s="24"/>
    </row>
    <row r="582" spans="1:5" ht="15" thickBot="1">
      <c r="A582" s="24"/>
      <c r="B582" s="24"/>
      <c r="C582" s="24"/>
      <c r="D582" s="24"/>
      <c r="E582" s="24"/>
    </row>
    <row r="583" spans="1:5" ht="15" thickBot="1">
      <c r="A583" s="24"/>
      <c r="B583" s="24"/>
      <c r="C583" s="24"/>
      <c r="D583" s="24"/>
      <c r="E583" s="24"/>
    </row>
    <row r="584" spans="1:5" ht="15" thickBot="1">
      <c r="A584" s="24"/>
      <c r="B584" s="24"/>
      <c r="C584" s="24"/>
      <c r="D584" s="24"/>
      <c r="E584" s="24"/>
    </row>
    <row r="585" spans="1:5" ht="15" thickBot="1">
      <c r="A585" s="24"/>
      <c r="B585" s="24"/>
      <c r="C585" s="24"/>
      <c r="D585" s="24"/>
      <c r="E585" s="24"/>
    </row>
    <row r="586" spans="1:5" ht="15" thickBot="1">
      <c r="A586" s="24"/>
      <c r="B586" s="24"/>
      <c r="C586" s="24"/>
      <c r="D586" s="24"/>
      <c r="E586" s="24"/>
    </row>
    <row r="587" spans="1:5" ht="15" thickBot="1">
      <c r="A587" s="24"/>
      <c r="B587" s="24"/>
      <c r="C587" s="24"/>
      <c r="D587" s="24"/>
      <c r="E587" s="24"/>
    </row>
    <row r="588" spans="1:5" ht="15" thickBot="1">
      <c r="A588" s="24"/>
      <c r="B588" s="24"/>
      <c r="C588" s="24"/>
      <c r="D588" s="24"/>
      <c r="E588" s="24"/>
    </row>
    <row r="589" spans="1:5" ht="15" thickBot="1">
      <c r="A589" s="24"/>
      <c r="B589" s="24"/>
      <c r="C589" s="24"/>
      <c r="D589" s="24"/>
      <c r="E589" s="24"/>
    </row>
    <row r="590" spans="1:5" ht="15" thickBot="1">
      <c r="A590" s="24"/>
      <c r="B590" s="24"/>
      <c r="C590" s="24"/>
      <c r="D590" s="24"/>
      <c r="E590" s="24"/>
    </row>
    <row r="591" spans="1:5" ht="15" thickBot="1">
      <c r="A591" s="24"/>
      <c r="B591" s="24"/>
      <c r="C591" s="24"/>
      <c r="D591" s="24"/>
      <c r="E591" s="24"/>
    </row>
    <row r="592" spans="1:5" ht="15" thickBot="1">
      <c r="A592" s="24"/>
      <c r="B592" s="24"/>
      <c r="C592" s="24"/>
      <c r="D592" s="24"/>
      <c r="E592" s="24"/>
    </row>
    <row r="593" spans="1:5" ht="15" thickBot="1">
      <c r="A593" s="24"/>
      <c r="B593" s="24"/>
      <c r="C593" s="24"/>
      <c r="D593" s="24"/>
      <c r="E593" s="24"/>
    </row>
    <row r="594" spans="1:5" ht="15" thickBot="1">
      <c r="A594" s="24"/>
      <c r="B594" s="24"/>
      <c r="C594" s="24"/>
      <c r="D594" s="24"/>
      <c r="E594" s="24"/>
    </row>
    <row r="595" spans="1:5" ht="15" thickBot="1">
      <c r="A595" s="24"/>
      <c r="B595" s="24"/>
      <c r="C595" s="24"/>
      <c r="D595" s="24"/>
      <c r="E595" s="24"/>
    </row>
    <row r="596" spans="1:5" ht="15" thickBot="1">
      <c r="A596" s="24"/>
      <c r="B596" s="24"/>
      <c r="C596" s="24"/>
      <c r="D596" s="24"/>
      <c r="E596" s="24"/>
    </row>
    <row r="597" spans="1:5" ht="15" thickBot="1">
      <c r="A597" s="24"/>
      <c r="B597" s="24"/>
      <c r="C597" s="24"/>
      <c r="D597" s="24"/>
      <c r="E597" s="24"/>
    </row>
    <row r="598" spans="1:5" ht="15" thickBot="1">
      <c r="A598" s="24"/>
      <c r="B598" s="24"/>
      <c r="C598" s="24"/>
      <c r="D598" s="24"/>
      <c r="E598" s="24"/>
    </row>
    <row r="599" spans="1:5" ht="15" thickBot="1">
      <c r="A599" s="24"/>
      <c r="B599" s="24"/>
      <c r="C599" s="24"/>
      <c r="D599" s="24"/>
      <c r="E599" s="24"/>
    </row>
    <row r="600" spans="1:5" ht="15" thickBot="1">
      <c r="A600" s="24"/>
      <c r="B600" s="24"/>
      <c r="C600" s="24"/>
      <c r="D600" s="24"/>
      <c r="E600" s="24"/>
    </row>
    <row r="601" spans="1:5" ht="15" thickBot="1">
      <c r="A601" s="24"/>
      <c r="B601" s="24"/>
      <c r="C601" s="24"/>
      <c r="D601" s="24"/>
      <c r="E601" s="24"/>
    </row>
    <row r="602" spans="1:5" ht="15" thickBot="1">
      <c r="A602" s="24"/>
      <c r="B602" s="24"/>
      <c r="C602" s="24"/>
      <c r="D602" s="24"/>
      <c r="E602" s="24"/>
    </row>
    <row r="603" spans="1:5" ht="15" thickBot="1">
      <c r="A603" s="24"/>
      <c r="B603" s="24"/>
      <c r="C603" s="24"/>
      <c r="D603" s="24"/>
      <c r="E603" s="24"/>
    </row>
    <row r="604" spans="1:5" ht="15" thickBot="1">
      <c r="A604" s="24"/>
      <c r="B604" s="24"/>
      <c r="C604" s="24"/>
      <c r="D604" s="24"/>
      <c r="E604" s="24"/>
    </row>
    <row r="605" spans="1:5" ht="15" thickBot="1">
      <c r="A605" s="24"/>
      <c r="B605" s="24"/>
      <c r="C605" s="24"/>
      <c r="D605" s="24"/>
      <c r="E605" s="24"/>
    </row>
    <row r="606" spans="1:5" ht="15" thickBot="1">
      <c r="A606" s="24"/>
      <c r="B606" s="24"/>
      <c r="C606" s="24"/>
      <c r="D606" s="24"/>
      <c r="E606" s="24"/>
    </row>
    <row r="607" spans="1:5" ht="15" thickBot="1">
      <c r="A607" s="24"/>
      <c r="B607" s="24"/>
      <c r="C607" s="24"/>
      <c r="D607" s="24"/>
      <c r="E607" s="24"/>
    </row>
    <row r="608" spans="1:5" ht="15" thickBot="1">
      <c r="A608" s="24"/>
      <c r="B608" s="24"/>
      <c r="C608" s="24"/>
      <c r="D608" s="24"/>
      <c r="E608" s="24"/>
    </row>
    <row r="609" spans="1:5" ht="15" thickBot="1">
      <c r="A609" s="24"/>
      <c r="B609" s="24"/>
      <c r="C609" s="24"/>
      <c r="D609" s="24"/>
      <c r="E609" s="24"/>
    </row>
    <row r="610" spans="1:5" ht="15" thickBot="1">
      <c r="A610" s="24"/>
      <c r="B610" s="24"/>
      <c r="C610" s="24"/>
      <c r="D610" s="24"/>
      <c r="E610" s="24"/>
    </row>
    <row r="611" spans="1:5" ht="15" thickBot="1">
      <c r="A611" s="24"/>
      <c r="B611" s="24"/>
      <c r="C611" s="24"/>
      <c r="D611" s="24"/>
      <c r="E611" s="24"/>
    </row>
    <row r="612" spans="1:5" ht="15" thickBot="1">
      <c r="A612" s="24"/>
      <c r="B612" s="24"/>
      <c r="C612" s="24"/>
      <c r="D612" s="24"/>
      <c r="E612" s="24"/>
    </row>
    <row r="613" spans="1:5" ht="15" thickBot="1">
      <c r="A613" s="24"/>
      <c r="B613" s="24"/>
      <c r="C613" s="24"/>
      <c r="D613" s="24"/>
      <c r="E613" s="24"/>
    </row>
    <row r="614" spans="1:5" ht="15" thickBot="1">
      <c r="A614" s="24"/>
      <c r="B614" s="24"/>
      <c r="C614" s="24"/>
      <c r="D614" s="24"/>
      <c r="E614" s="24"/>
    </row>
    <row r="615" spans="1:5" ht="15" thickBot="1">
      <c r="A615" s="24"/>
      <c r="B615" s="24"/>
      <c r="C615" s="24"/>
      <c r="D615" s="24"/>
      <c r="E615" s="24"/>
    </row>
    <row r="616" spans="1:5" ht="15" thickBot="1">
      <c r="A616" s="24"/>
      <c r="B616" s="24"/>
      <c r="C616" s="24"/>
      <c r="D616" s="24"/>
      <c r="E616" s="24"/>
    </row>
    <row r="617" spans="1:5" ht="15" thickBot="1">
      <c r="A617" s="24"/>
      <c r="B617" s="24"/>
      <c r="C617" s="24"/>
      <c r="D617" s="24"/>
      <c r="E617" s="24"/>
    </row>
    <row r="618" spans="1:5" ht="15" thickBot="1">
      <c r="A618" s="24"/>
      <c r="B618" s="24"/>
      <c r="C618" s="24"/>
      <c r="D618" s="24"/>
      <c r="E618" s="24"/>
    </row>
    <row r="619" spans="1:5" ht="15" thickBot="1">
      <c r="A619" s="24"/>
      <c r="B619" s="24"/>
      <c r="C619" s="24"/>
      <c r="D619" s="24"/>
      <c r="E619" s="24"/>
    </row>
    <row r="620" spans="1:5" ht="15" thickBot="1">
      <c r="A620" s="24"/>
      <c r="B620" s="24"/>
      <c r="C620" s="24"/>
      <c r="D620" s="24"/>
      <c r="E620" s="24"/>
    </row>
    <row r="621" spans="1:5" ht="15" thickBot="1">
      <c r="A621" s="24"/>
      <c r="B621" s="24"/>
      <c r="C621" s="24"/>
      <c r="D621" s="24"/>
      <c r="E621" s="24"/>
    </row>
    <row r="622" spans="1:5" ht="15" thickBot="1">
      <c r="A622" s="24"/>
      <c r="B622" s="24"/>
      <c r="C622" s="24"/>
      <c r="D622" s="24"/>
      <c r="E622" s="24"/>
    </row>
    <row r="623" spans="1:5" ht="15" thickBot="1">
      <c r="A623" s="24"/>
      <c r="B623" s="24"/>
      <c r="C623" s="24"/>
      <c r="D623" s="24"/>
      <c r="E623" s="24"/>
    </row>
    <row r="624" spans="1:5" ht="15" thickBot="1">
      <c r="A624" s="24"/>
      <c r="B624" s="24"/>
      <c r="C624" s="24"/>
      <c r="D624" s="24"/>
      <c r="E624" s="24"/>
    </row>
    <row r="625" spans="1:5" ht="15" thickBot="1">
      <c r="A625" s="24"/>
      <c r="B625" s="24"/>
      <c r="C625" s="24"/>
      <c r="D625" s="24"/>
      <c r="E625" s="24"/>
    </row>
    <row r="626" spans="1:5" ht="15" thickBot="1">
      <c r="A626" s="24"/>
      <c r="B626" s="24"/>
      <c r="C626" s="24"/>
      <c r="D626" s="24"/>
      <c r="E626" s="24"/>
    </row>
    <row r="627" spans="1:5" ht="15" thickBot="1">
      <c r="A627" s="24"/>
      <c r="B627" s="24"/>
      <c r="C627" s="24"/>
      <c r="D627" s="24"/>
      <c r="E627" s="24"/>
    </row>
    <row r="628" spans="1:5" ht="15" thickBot="1">
      <c r="A628" s="24"/>
      <c r="B628" s="24"/>
      <c r="C628" s="24"/>
      <c r="D628" s="24"/>
      <c r="E628" s="24"/>
    </row>
    <row r="629" spans="1:5" ht="15" thickBot="1">
      <c r="A629" s="24"/>
      <c r="B629" s="24"/>
      <c r="C629" s="24"/>
      <c r="D629" s="24"/>
      <c r="E629" s="24"/>
    </row>
    <row r="630" spans="1:5" ht="15" thickBot="1">
      <c r="A630" s="24"/>
      <c r="B630" s="24"/>
      <c r="C630" s="24"/>
      <c r="D630" s="24"/>
      <c r="E630" s="24"/>
    </row>
    <row r="631" spans="1:5" ht="15" thickBot="1">
      <c r="A631" s="24"/>
      <c r="B631" s="24"/>
      <c r="C631" s="24"/>
      <c r="D631" s="24"/>
      <c r="E631" s="24"/>
    </row>
    <row r="632" spans="1:5" ht="15" thickBot="1">
      <c r="A632" s="24"/>
      <c r="B632" s="24"/>
      <c r="C632" s="24"/>
      <c r="D632" s="24"/>
      <c r="E632" s="24"/>
    </row>
    <row r="633" spans="1:5" ht="15" thickBot="1">
      <c r="A633" s="24"/>
      <c r="B633" s="24"/>
      <c r="C633" s="24"/>
      <c r="D633" s="24"/>
      <c r="E633" s="24"/>
    </row>
    <row r="634" spans="1:5" ht="15" thickBot="1">
      <c r="A634" s="24"/>
      <c r="B634" s="24"/>
      <c r="C634" s="24"/>
      <c r="D634" s="24"/>
      <c r="E634" s="24"/>
    </row>
    <row r="635" spans="1:5" ht="15" thickBot="1">
      <c r="A635" s="24"/>
      <c r="B635" s="24"/>
      <c r="C635" s="24"/>
      <c r="D635" s="24"/>
      <c r="E635" s="24"/>
    </row>
    <row r="636" spans="1:5" ht="15" thickBot="1">
      <c r="A636" s="24"/>
      <c r="B636" s="24"/>
      <c r="C636" s="24"/>
      <c r="D636" s="24"/>
      <c r="E636" s="24"/>
    </row>
    <row r="637" spans="1:5" ht="15" thickBot="1">
      <c r="A637" s="24"/>
      <c r="B637" s="24"/>
      <c r="C637" s="24"/>
      <c r="D637" s="24"/>
      <c r="E637" s="24"/>
    </row>
    <row r="638" spans="1:5" ht="15" thickBot="1">
      <c r="A638" s="24"/>
      <c r="B638" s="24"/>
      <c r="C638" s="24"/>
      <c r="D638" s="24"/>
      <c r="E638" s="24"/>
    </row>
    <row r="639" spans="1:5" ht="15" thickBot="1">
      <c r="A639" s="24"/>
      <c r="B639" s="24"/>
      <c r="C639" s="24"/>
      <c r="D639" s="24"/>
      <c r="E639" s="24"/>
    </row>
    <row r="640" spans="1:5" ht="15" thickBot="1">
      <c r="A640" s="24"/>
      <c r="B640" s="24"/>
      <c r="C640" s="24"/>
      <c r="D640" s="24"/>
      <c r="E640" s="24"/>
    </row>
    <row r="641" spans="1:5" ht="15" thickBot="1">
      <c r="A641" s="24"/>
      <c r="B641" s="24"/>
      <c r="C641" s="24"/>
      <c r="D641" s="24"/>
      <c r="E641" s="24"/>
    </row>
    <row r="642" spans="1:5" ht="15" thickBot="1">
      <c r="A642" s="24"/>
      <c r="B642" s="24"/>
      <c r="C642" s="24"/>
      <c r="D642" s="24"/>
      <c r="E642" s="24"/>
    </row>
    <row r="643" spans="1:5" ht="15" thickBot="1">
      <c r="A643" s="24"/>
      <c r="B643" s="24"/>
      <c r="C643" s="24"/>
      <c r="D643" s="24"/>
      <c r="E643" s="24"/>
    </row>
    <row r="644" spans="1:5" ht="15" thickBot="1">
      <c r="A644" s="24"/>
      <c r="B644" s="24"/>
      <c r="C644" s="24"/>
      <c r="D644" s="24"/>
      <c r="E644" s="24"/>
    </row>
    <row r="645" spans="1:5" ht="15" thickBot="1">
      <c r="A645" s="24"/>
      <c r="B645" s="24"/>
      <c r="C645" s="24"/>
      <c r="D645" s="24"/>
      <c r="E645" s="24"/>
    </row>
    <row r="646" spans="1:5" ht="15" thickBot="1">
      <c r="A646" s="24"/>
      <c r="B646" s="24"/>
      <c r="C646" s="24"/>
      <c r="D646" s="24"/>
      <c r="E646" s="24"/>
    </row>
    <row r="647" spans="1:5" ht="15" thickBot="1">
      <c r="A647" s="24"/>
      <c r="B647" s="24"/>
      <c r="C647" s="24"/>
      <c r="D647" s="24"/>
      <c r="E647" s="24"/>
    </row>
    <row r="648" spans="1:5" ht="15" thickBot="1">
      <c r="A648" s="24"/>
      <c r="B648" s="24"/>
      <c r="C648" s="24"/>
      <c r="D648" s="24"/>
      <c r="E648" s="24"/>
    </row>
    <row r="649" spans="1:5" ht="15" thickBot="1">
      <c r="A649" s="24"/>
      <c r="B649" s="24"/>
      <c r="C649" s="24"/>
      <c r="D649" s="24"/>
      <c r="E649" s="24"/>
    </row>
    <row r="650" spans="1:5" ht="15" thickBot="1">
      <c r="A650" s="24"/>
      <c r="B650" s="24"/>
      <c r="C650" s="24"/>
      <c r="D650" s="24"/>
      <c r="E650" s="24"/>
    </row>
    <row r="651" spans="1:5" ht="15" thickBot="1">
      <c r="A651" s="24"/>
      <c r="B651" s="24"/>
      <c r="C651" s="24"/>
      <c r="D651" s="24"/>
      <c r="E651" s="24"/>
    </row>
    <row r="652" spans="1:5" ht="15" thickBot="1">
      <c r="A652" s="24"/>
      <c r="B652" s="24"/>
      <c r="C652" s="24"/>
      <c r="D652" s="24"/>
      <c r="E652" s="24"/>
    </row>
    <row r="653" spans="1:5" ht="15" thickBot="1">
      <c r="A653" s="24"/>
      <c r="B653" s="24"/>
      <c r="C653" s="24"/>
      <c r="D653" s="24"/>
      <c r="E653" s="24"/>
    </row>
    <row r="654" spans="1:5" ht="15" thickBot="1">
      <c r="A654" s="24"/>
      <c r="B654" s="24"/>
      <c r="C654" s="24"/>
      <c r="D654" s="24"/>
      <c r="E654" s="24"/>
    </row>
    <row r="655" spans="1:5" ht="15" thickBot="1">
      <c r="A655" s="24"/>
      <c r="B655" s="24"/>
      <c r="C655" s="24"/>
      <c r="D655" s="24"/>
      <c r="E655" s="24"/>
    </row>
    <row r="656" spans="1:5" ht="15" thickBot="1">
      <c r="A656" s="24"/>
      <c r="B656" s="24"/>
      <c r="C656" s="24"/>
      <c r="D656" s="24"/>
      <c r="E656" s="24"/>
    </row>
    <row r="657" spans="1:5" ht="15" thickBot="1">
      <c r="A657" s="24"/>
      <c r="B657" s="24"/>
      <c r="C657" s="24"/>
      <c r="D657" s="24"/>
      <c r="E657" s="24"/>
    </row>
    <row r="658" spans="1:5" ht="15" thickBot="1">
      <c r="A658" s="24"/>
      <c r="B658" s="24"/>
      <c r="C658" s="24"/>
      <c r="D658" s="24"/>
      <c r="E658" s="24"/>
    </row>
    <row r="659" spans="1:5" ht="15" thickBot="1">
      <c r="A659" s="24"/>
      <c r="B659" s="24"/>
      <c r="C659" s="24"/>
      <c r="D659" s="24"/>
      <c r="E659" s="24"/>
    </row>
    <row r="660" spans="1:5" ht="15" thickBot="1">
      <c r="A660" s="24"/>
      <c r="B660" s="24"/>
      <c r="C660" s="24"/>
      <c r="D660" s="24"/>
      <c r="E660" s="24"/>
    </row>
    <row r="661" spans="1:5" ht="15" thickBot="1">
      <c r="A661" s="24"/>
      <c r="B661" s="24"/>
      <c r="C661" s="24"/>
      <c r="D661" s="24"/>
      <c r="E661" s="24"/>
    </row>
    <row r="662" spans="1:5" ht="15" thickBot="1">
      <c r="A662" s="24"/>
      <c r="B662" s="24"/>
      <c r="C662" s="24"/>
      <c r="D662" s="24"/>
      <c r="E662" s="24"/>
    </row>
    <row r="663" spans="1:5" ht="15" thickBot="1">
      <c r="A663" s="24"/>
      <c r="B663" s="24"/>
      <c r="C663" s="24"/>
      <c r="D663" s="24"/>
      <c r="E663" s="24"/>
    </row>
    <row r="664" spans="1:5" ht="15" thickBot="1">
      <c r="A664" s="24"/>
      <c r="B664" s="24"/>
      <c r="C664" s="24"/>
      <c r="D664" s="24"/>
      <c r="E664" s="24"/>
    </row>
    <row r="665" spans="1:5" ht="15" thickBot="1">
      <c r="A665" s="24"/>
      <c r="B665" s="24"/>
      <c r="C665" s="24"/>
      <c r="D665" s="24"/>
      <c r="E665" s="24"/>
    </row>
    <row r="666" spans="1:5" ht="15" thickBot="1">
      <c r="A666" s="24"/>
      <c r="B666" s="24"/>
      <c r="C666" s="24"/>
      <c r="D666" s="24"/>
      <c r="E666" s="24"/>
    </row>
    <row r="667" spans="1:5" ht="15" thickBot="1">
      <c r="A667" s="24"/>
      <c r="B667" s="24"/>
      <c r="C667" s="24"/>
      <c r="D667" s="24"/>
      <c r="E667" s="24"/>
    </row>
    <row r="668" spans="1:5" ht="15" thickBot="1">
      <c r="A668" s="24"/>
      <c r="B668" s="24"/>
      <c r="C668" s="24"/>
      <c r="D668" s="24"/>
      <c r="E668" s="24"/>
    </row>
    <row r="669" spans="1:5" ht="15" thickBot="1">
      <c r="A669" s="24"/>
      <c r="B669" s="24"/>
      <c r="C669" s="24"/>
      <c r="D669" s="24"/>
      <c r="E669" s="24"/>
    </row>
    <row r="670" spans="1:5" ht="15" thickBot="1">
      <c r="A670" s="24"/>
      <c r="B670" s="24"/>
      <c r="C670" s="24"/>
      <c r="D670" s="24"/>
      <c r="E670" s="24"/>
    </row>
    <row r="671" spans="1:5" ht="15" thickBot="1">
      <c r="A671" s="24"/>
      <c r="B671" s="24"/>
      <c r="C671" s="24"/>
      <c r="D671" s="24"/>
      <c r="E671" s="24"/>
    </row>
    <row r="672" spans="1:5" ht="15" thickBot="1">
      <c r="A672" s="24"/>
      <c r="B672" s="24"/>
      <c r="C672" s="24"/>
      <c r="D672" s="24"/>
      <c r="E672" s="24"/>
    </row>
    <row r="673" spans="1:5" ht="15" thickBot="1">
      <c r="A673" s="24"/>
      <c r="B673" s="24"/>
      <c r="C673" s="24"/>
      <c r="D673" s="24"/>
      <c r="E673" s="24"/>
    </row>
    <row r="674" spans="1:5" ht="15" thickBot="1">
      <c r="A674" s="24"/>
      <c r="B674" s="24"/>
      <c r="C674" s="24"/>
      <c r="D674" s="24"/>
      <c r="E674" s="24"/>
    </row>
    <row r="675" spans="1:5" ht="15" thickBot="1">
      <c r="A675" s="24"/>
      <c r="B675" s="24"/>
      <c r="C675" s="24"/>
      <c r="D675" s="24"/>
      <c r="E675" s="24"/>
    </row>
    <row r="676" spans="1:5" ht="15" thickBot="1">
      <c r="A676" s="24"/>
      <c r="B676" s="24"/>
      <c r="C676" s="24"/>
      <c r="D676" s="24"/>
      <c r="E676" s="24"/>
    </row>
    <row r="677" spans="1:5" ht="15" thickBot="1">
      <c r="A677" s="24"/>
      <c r="B677" s="24"/>
      <c r="C677" s="24"/>
      <c r="D677" s="24"/>
      <c r="E677" s="24"/>
    </row>
    <row r="678" spans="1:5" ht="15" thickBot="1">
      <c r="A678" s="24"/>
      <c r="B678" s="24"/>
      <c r="C678" s="24"/>
      <c r="D678" s="24"/>
      <c r="E678" s="24"/>
    </row>
    <row r="679" spans="1:5" ht="15" thickBot="1">
      <c r="A679" s="24"/>
      <c r="B679" s="24"/>
      <c r="C679" s="24"/>
      <c r="D679" s="24"/>
      <c r="E679" s="24"/>
    </row>
    <row r="680" spans="1:5" ht="15" thickBot="1">
      <c r="A680" s="24"/>
      <c r="B680" s="24"/>
      <c r="C680" s="24"/>
      <c r="D680" s="24"/>
      <c r="E680" s="24"/>
    </row>
    <row r="681" spans="1:5" ht="15" thickBot="1">
      <c r="A681" s="24"/>
      <c r="B681" s="24"/>
      <c r="C681" s="24"/>
      <c r="D681" s="24"/>
      <c r="E681" s="24"/>
    </row>
    <row r="682" spans="1:5" ht="15" thickBot="1">
      <c r="A682" s="24"/>
      <c r="B682" s="24"/>
      <c r="C682" s="24"/>
      <c r="D682" s="24"/>
      <c r="E682" s="24"/>
    </row>
    <row r="683" spans="1:5" ht="15" thickBot="1">
      <c r="A683" s="24"/>
      <c r="B683" s="24"/>
      <c r="C683" s="24"/>
      <c r="D683" s="24"/>
      <c r="E683" s="24"/>
    </row>
    <row r="684" spans="1:5" ht="15" thickBot="1">
      <c r="A684" s="24"/>
      <c r="B684" s="24"/>
      <c r="C684" s="24"/>
      <c r="D684" s="24"/>
      <c r="E684" s="24"/>
    </row>
    <row r="685" spans="1:5" ht="15" thickBot="1">
      <c r="A685" s="24"/>
      <c r="B685" s="24"/>
      <c r="C685" s="24"/>
      <c r="D685" s="24"/>
      <c r="E685" s="24"/>
    </row>
    <row r="686" spans="1:5" ht="15" thickBot="1">
      <c r="A686" s="24"/>
      <c r="B686" s="24"/>
      <c r="C686" s="24"/>
      <c r="D686" s="24"/>
      <c r="E686" s="24"/>
    </row>
    <row r="687" spans="1:5" ht="15" thickBot="1">
      <c r="A687" s="24"/>
      <c r="B687" s="24"/>
      <c r="C687" s="24"/>
      <c r="D687" s="24"/>
      <c r="E687" s="24"/>
    </row>
    <row r="688" spans="1:5" ht="15" thickBot="1">
      <c r="A688" s="24"/>
      <c r="B688" s="24"/>
      <c r="C688" s="24"/>
      <c r="D688" s="24"/>
      <c r="E688" s="24"/>
    </row>
    <row r="689" spans="1:5" ht="15" thickBot="1">
      <c r="A689" s="24"/>
      <c r="B689" s="24"/>
      <c r="C689" s="24"/>
      <c r="D689" s="24"/>
      <c r="E689" s="24"/>
    </row>
    <row r="690" spans="1:5" ht="15" thickBot="1">
      <c r="A690" s="24"/>
      <c r="B690" s="24"/>
      <c r="C690" s="24"/>
      <c r="D690" s="24"/>
      <c r="E690" s="24"/>
    </row>
    <row r="691" spans="1:5" ht="15" thickBot="1">
      <c r="A691" s="24"/>
      <c r="B691" s="24"/>
      <c r="C691" s="24"/>
      <c r="D691" s="24"/>
      <c r="E691" s="24"/>
    </row>
    <row r="692" spans="1:5" ht="15" thickBot="1">
      <c r="A692" s="24"/>
      <c r="B692" s="24"/>
      <c r="C692" s="24"/>
      <c r="D692" s="24"/>
      <c r="E692" s="24"/>
    </row>
    <row r="693" spans="1:5" ht="15" thickBot="1">
      <c r="A693" s="24"/>
      <c r="B693" s="24"/>
      <c r="C693" s="24"/>
      <c r="D693" s="24"/>
      <c r="E693" s="24"/>
    </row>
    <row r="694" spans="1:5" ht="15" thickBot="1">
      <c r="A694" s="24"/>
      <c r="B694" s="24"/>
      <c r="C694" s="24"/>
      <c r="D694" s="24"/>
      <c r="E694" s="24"/>
    </row>
    <row r="695" spans="1:5" ht="15" thickBot="1">
      <c r="A695" s="24"/>
      <c r="B695" s="24"/>
      <c r="C695" s="24"/>
      <c r="D695" s="24"/>
      <c r="E695" s="24"/>
    </row>
    <row r="696" spans="1:5" ht="15" thickBot="1">
      <c r="A696" s="24"/>
      <c r="B696" s="24"/>
      <c r="C696" s="24"/>
      <c r="D696" s="24"/>
      <c r="E696" s="24"/>
    </row>
    <row r="697" spans="1:5" ht="15" thickBot="1">
      <c r="A697" s="24"/>
      <c r="B697" s="24"/>
      <c r="C697" s="24"/>
      <c r="D697" s="24"/>
      <c r="E697" s="24"/>
    </row>
    <row r="698" spans="1:5" ht="15" thickBot="1">
      <c r="A698" s="24"/>
      <c r="B698" s="24"/>
      <c r="C698" s="24"/>
      <c r="D698" s="24"/>
      <c r="E698" s="24"/>
    </row>
    <row r="699" spans="1:5" ht="15" thickBot="1">
      <c r="A699" s="24"/>
      <c r="B699" s="24"/>
      <c r="C699" s="24"/>
      <c r="D699" s="24"/>
      <c r="E699" s="24"/>
    </row>
    <row r="700" spans="1:5" ht="15" thickBot="1">
      <c r="A700" s="24"/>
      <c r="B700" s="24"/>
      <c r="C700" s="24"/>
      <c r="D700" s="24"/>
      <c r="E700" s="24"/>
    </row>
    <row r="701" spans="1:5" ht="15" thickBot="1">
      <c r="A701" s="24"/>
      <c r="B701" s="24"/>
      <c r="C701" s="24"/>
      <c r="D701" s="24"/>
      <c r="E701" s="24"/>
    </row>
    <row r="702" spans="1:5" ht="15" thickBot="1">
      <c r="A702" s="24"/>
      <c r="B702" s="24"/>
      <c r="C702" s="24"/>
      <c r="D702" s="24"/>
      <c r="E702" s="24"/>
    </row>
    <row r="703" spans="1:5" ht="15" thickBot="1">
      <c r="A703" s="24"/>
      <c r="B703" s="24"/>
      <c r="C703" s="24"/>
      <c r="D703" s="24"/>
      <c r="E703" s="24"/>
    </row>
    <row r="704" spans="1:5" ht="15" thickBot="1">
      <c r="A704" s="24"/>
      <c r="B704" s="24"/>
      <c r="C704" s="24"/>
      <c r="D704" s="24"/>
      <c r="E704" s="24"/>
    </row>
    <row r="705" spans="1:5" ht="15" thickBot="1">
      <c r="A705" s="24"/>
      <c r="B705" s="24"/>
      <c r="C705" s="24"/>
      <c r="D705" s="24"/>
      <c r="E705" s="24"/>
    </row>
    <row r="706" spans="1:5" ht="15" thickBot="1">
      <c r="A706" s="24"/>
      <c r="B706" s="24"/>
      <c r="C706" s="24"/>
      <c r="D706" s="24"/>
      <c r="E706" s="24"/>
    </row>
    <row r="707" spans="1:5" ht="15" thickBot="1">
      <c r="A707" s="24"/>
      <c r="B707" s="24"/>
      <c r="C707" s="24"/>
      <c r="D707" s="24"/>
      <c r="E707" s="24"/>
    </row>
    <row r="708" spans="1:5" ht="15" thickBot="1">
      <c r="A708" s="24"/>
      <c r="B708" s="24"/>
      <c r="C708" s="24"/>
      <c r="D708" s="24"/>
      <c r="E708" s="24"/>
    </row>
    <row r="709" spans="1:5" ht="15" thickBot="1">
      <c r="A709" s="24"/>
      <c r="B709" s="24"/>
      <c r="C709" s="24"/>
      <c r="D709" s="24"/>
      <c r="E709" s="24"/>
    </row>
    <row r="710" spans="1:5" ht="15" thickBot="1">
      <c r="A710" s="24"/>
      <c r="B710" s="24"/>
      <c r="C710" s="24"/>
      <c r="D710" s="24"/>
      <c r="E710" s="24"/>
    </row>
    <row r="711" spans="1:5" ht="15" thickBot="1">
      <c r="A711" s="24"/>
      <c r="B711" s="24"/>
      <c r="C711" s="24"/>
      <c r="D711" s="24"/>
      <c r="E711" s="24"/>
    </row>
    <row r="712" spans="1:5" ht="15" thickBot="1">
      <c r="A712" s="24"/>
      <c r="B712" s="24"/>
      <c r="C712" s="24"/>
      <c r="D712" s="24"/>
      <c r="E712" s="24"/>
    </row>
    <row r="713" spans="1:5" ht="15" thickBot="1">
      <c r="A713" s="24"/>
      <c r="B713" s="24"/>
      <c r="C713" s="24"/>
      <c r="D713" s="24"/>
      <c r="E713" s="24"/>
    </row>
    <row r="714" spans="1:5" ht="15" thickBot="1">
      <c r="A714" s="24"/>
      <c r="B714" s="24"/>
      <c r="C714" s="24"/>
      <c r="D714" s="24"/>
      <c r="E714" s="24"/>
    </row>
    <row r="715" spans="1:5" ht="15" thickBot="1">
      <c r="A715" s="24"/>
      <c r="B715" s="24"/>
      <c r="C715" s="24"/>
      <c r="D715" s="24"/>
      <c r="E715" s="24"/>
    </row>
    <row r="716" spans="1:5" ht="15" thickBot="1">
      <c r="A716" s="24"/>
      <c r="B716" s="24"/>
      <c r="C716" s="24"/>
      <c r="D716" s="24"/>
      <c r="E716" s="24"/>
    </row>
    <row r="717" spans="1:5" ht="15" thickBot="1">
      <c r="A717" s="24"/>
      <c r="B717" s="24"/>
      <c r="C717" s="24"/>
      <c r="D717" s="24"/>
      <c r="E717" s="24"/>
    </row>
    <row r="718" spans="1:5" ht="15" thickBot="1">
      <c r="A718" s="24"/>
      <c r="B718" s="24"/>
      <c r="C718" s="24"/>
      <c r="D718" s="24"/>
      <c r="E718" s="24"/>
    </row>
    <row r="719" spans="1:5" ht="15" thickBot="1">
      <c r="A719" s="24"/>
      <c r="B719" s="24"/>
      <c r="C719" s="24"/>
      <c r="D719" s="24"/>
      <c r="E719" s="24"/>
    </row>
    <row r="720" spans="1:5" ht="15" thickBot="1">
      <c r="A720" s="24"/>
      <c r="B720" s="24"/>
      <c r="C720" s="24"/>
      <c r="D720" s="24"/>
      <c r="E720" s="24"/>
    </row>
    <row r="721" spans="1:5" ht="15" thickBot="1">
      <c r="A721" s="24"/>
      <c r="B721" s="24"/>
      <c r="C721" s="24"/>
      <c r="D721" s="24"/>
      <c r="E721" s="24"/>
    </row>
    <row r="722" spans="1:5" ht="15" thickBot="1">
      <c r="A722" s="24"/>
      <c r="B722" s="24"/>
      <c r="C722" s="24"/>
      <c r="D722" s="24"/>
      <c r="E722" s="24"/>
    </row>
    <row r="723" spans="1:5" ht="15" thickBot="1">
      <c r="A723" s="24"/>
      <c r="B723" s="24"/>
      <c r="C723" s="24"/>
      <c r="D723" s="24"/>
      <c r="E723" s="24"/>
    </row>
    <row r="724" spans="1:5" ht="15" thickBot="1">
      <c r="A724" s="24"/>
      <c r="B724" s="24"/>
      <c r="C724" s="24"/>
      <c r="D724" s="24"/>
      <c r="E724" s="24"/>
    </row>
    <row r="725" spans="1:5" ht="15" thickBot="1">
      <c r="A725" s="24"/>
      <c r="B725" s="24"/>
      <c r="C725" s="24"/>
      <c r="D725" s="24"/>
      <c r="E725" s="24"/>
    </row>
    <row r="726" spans="1:5" ht="15" thickBot="1">
      <c r="A726" s="24"/>
      <c r="B726" s="24"/>
      <c r="C726" s="24"/>
      <c r="D726" s="24"/>
      <c r="E726" s="24"/>
    </row>
    <row r="727" spans="1:5" ht="15" thickBot="1">
      <c r="A727" s="24"/>
      <c r="B727" s="24"/>
      <c r="C727" s="24"/>
      <c r="D727" s="24"/>
      <c r="E727" s="24"/>
    </row>
    <row r="728" spans="1:5" ht="15" thickBot="1">
      <c r="A728" s="24"/>
      <c r="B728" s="24"/>
      <c r="C728" s="24"/>
      <c r="D728" s="24"/>
      <c r="E728" s="24"/>
    </row>
    <row r="729" spans="1:5" ht="15" thickBot="1">
      <c r="A729" s="24"/>
      <c r="B729" s="24"/>
      <c r="C729" s="24"/>
      <c r="D729" s="24"/>
      <c r="E729" s="24"/>
    </row>
    <row r="730" spans="1:5" ht="15" thickBot="1">
      <c r="A730" s="24"/>
      <c r="B730" s="24"/>
      <c r="C730" s="24"/>
      <c r="D730" s="24"/>
      <c r="E730" s="24"/>
    </row>
    <row r="731" spans="1:5" ht="15" thickBot="1">
      <c r="A731" s="24"/>
      <c r="B731" s="24"/>
      <c r="C731" s="24"/>
      <c r="D731" s="24"/>
      <c r="E731" s="24"/>
    </row>
    <row r="732" spans="1:5" ht="15" thickBot="1">
      <c r="A732" s="24"/>
      <c r="B732" s="24"/>
      <c r="C732" s="24"/>
      <c r="D732" s="24"/>
      <c r="E732" s="24"/>
    </row>
    <row r="733" spans="1:5" ht="15" thickBot="1">
      <c r="A733" s="24"/>
      <c r="B733" s="24"/>
      <c r="C733" s="24"/>
      <c r="D733" s="24"/>
      <c r="E733" s="24"/>
    </row>
    <row r="734" spans="1:5" ht="15" thickBot="1">
      <c r="A734" s="24"/>
      <c r="B734" s="24"/>
      <c r="C734" s="24"/>
      <c r="D734" s="24"/>
      <c r="E734" s="24"/>
    </row>
    <row r="735" spans="1:5" ht="15" thickBot="1">
      <c r="A735" s="24"/>
      <c r="B735" s="24"/>
      <c r="C735" s="24"/>
      <c r="D735" s="24"/>
      <c r="E735" s="24"/>
    </row>
    <row r="736" spans="1:5" ht="15" thickBot="1">
      <c r="A736" s="24"/>
      <c r="B736" s="24"/>
      <c r="C736" s="24"/>
      <c r="D736" s="24"/>
      <c r="E736" s="24"/>
    </row>
    <row r="737" spans="1:5" ht="15" thickBot="1">
      <c r="A737" s="24"/>
      <c r="B737" s="24"/>
      <c r="C737" s="24"/>
      <c r="D737" s="24"/>
      <c r="E737" s="24"/>
    </row>
    <row r="738" spans="1:5" ht="15" thickBot="1">
      <c r="A738" s="24"/>
      <c r="B738" s="24"/>
      <c r="C738" s="24"/>
      <c r="D738" s="24"/>
      <c r="E738" s="24"/>
    </row>
    <row r="739" spans="1:5" ht="15" thickBot="1">
      <c r="A739" s="24"/>
      <c r="B739" s="24"/>
      <c r="C739" s="24"/>
      <c r="D739" s="24"/>
      <c r="E739" s="24"/>
    </row>
    <row r="740" spans="1:5" ht="15" thickBot="1">
      <c r="A740" s="24"/>
      <c r="B740" s="24"/>
      <c r="C740" s="24"/>
      <c r="D740" s="24"/>
      <c r="E740" s="24"/>
    </row>
    <row r="741" spans="1:5" ht="15" thickBot="1">
      <c r="A741" s="24"/>
      <c r="B741" s="24"/>
      <c r="C741" s="24"/>
      <c r="D741" s="24"/>
      <c r="E741" s="24"/>
    </row>
    <row r="742" spans="1:5" ht="15" thickBot="1">
      <c r="A742" s="24"/>
      <c r="B742" s="24"/>
      <c r="C742" s="24"/>
      <c r="D742" s="24"/>
      <c r="E742" s="24"/>
    </row>
    <row r="743" spans="1:5" ht="15" thickBot="1">
      <c r="A743" s="24"/>
      <c r="B743" s="24"/>
      <c r="C743" s="24"/>
      <c r="D743" s="24"/>
      <c r="E743" s="24"/>
    </row>
    <row r="744" spans="1:5" ht="15" thickBot="1">
      <c r="A744" s="24"/>
      <c r="B744" s="24"/>
      <c r="C744" s="24"/>
      <c r="D744" s="24"/>
      <c r="E744" s="24"/>
    </row>
    <row r="745" spans="1:5" ht="15" thickBot="1">
      <c r="A745" s="24"/>
      <c r="B745" s="24"/>
      <c r="C745" s="24"/>
      <c r="D745" s="24"/>
      <c r="E745" s="24"/>
    </row>
    <row r="746" spans="1:5" ht="15" thickBot="1">
      <c r="A746" s="24"/>
      <c r="B746" s="24"/>
      <c r="C746" s="24"/>
      <c r="D746" s="24"/>
      <c r="E746" s="24"/>
    </row>
    <row r="747" spans="1:5" ht="15" thickBot="1">
      <c r="A747" s="24"/>
      <c r="B747" s="24"/>
      <c r="C747" s="24"/>
      <c r="D747" s="24"/>
      <c r="E747" s="24"/>
    </row>
    <row r="748" spans="1:5" ht="15" thickBot="1">
      <c r="A748" s="24"/>
      <c r="B748" s="24"/>
      <c r="C748" s="24"/>
      <c r="D748" s="24"/>
      <c r="E748" s="24"/>
    </row>
    <row r="749" spans="1:5" ht="15" thickBot="1">
      <c r="A749" s="24"/>
      <c r="B749" s="24"/>
      <c r="C749" s="24"/>
      <c r="D749" s="24"/>
      <c r="E749" s="24"/>
    </row>
    <row r="750" spans="1:5" ht="15" thickBot="1">
      <c r="A750" s="24"/>
      <c r="B750" s="24"/>
      <c r="C750" s="24"/>
      <c r="D750" s="24"/>
      <c r="E750" s="24"/>
    </row>
    <row r="751" spans="1:5" ht="15" thickBot="1">
      <c r="A751" s="24"/>
      <c r="B751" s="24"/>
      <c r="C751" s="24"/>
      <c r="D751" s="24"/>
      <c r="E751" s="24"/>
    </row>
    <row r="752" spans="1:5" ht="15" thickBot="1">
      <c r="A752" s="24"/>
      <c r="B752" s="24"/>
      <c r="C752" s="24"/>
      <c r="D752" s="24"/>
      <c r="E752" s="24"/>
    </row>
    <row r="753" spans="1:5" ht="15" thickBot="1">
      <c r="A753" s="24"/>
      <c r="B753" s="24"/>
      <c r="C753" s="24"/>
      <c r="D753" s="24"/>
      <c r="E753" s="24"/>
    </row>
    <row r="754" spans="1:5" ht="15" thickBot="1">
      <c r="A754" s="24"/>
      <c r="B754" s="24"/>
      <c r="C754" s="24"/>
      <c r="D754" s="24"/>
      <c r="E754" s="24"/>
    </row>
    <row r="755" spans="1:5" ht="15" thickBot="1">
      <c r="A755" s="24"/>
      <c r="B755" s="24"/>
      <c r="C755" s="24"/>
      <c r="D755" s="24"/>
      <c r="E755" s="24"/>
    </row>
    <row r="756" spans="1:5" ht="15" thickBot="1">
      <c r="A756" s="24"/>
      <c r="B756" s="24"/>
      <c r="C756" s="24"/>
      <c r="D756" s="24"/>
      <c r="E756" s="24"/>
    </row>
    <row r="757" spans="1:5" ht="15" thickBot="1">
      <c r="A757" s="24"/>
      <c r="B757" s="24"/>
      <c r="C757" s="24"/>
      <c r="D757" s="24"/>
      <c r="E757" s="24"/>
    </row>
    <row r="758" spans="1:5" ht="15" thickBot="1">
      <c r="A758" s="24"/>
      <c r="B758" s="24"/>
      <c r="C758" s="24"/>
      <c r="D758" s="24"/>
      <c r="E758" s="24"/>
    </row>
    <row r="759" spans="1:5" ht="15" thickBot="1">
      <c r="A759" s="24"/>
      <c r="B759" s="24"/>
      <c r="C759" s="24"/>
      <c r="D759" s="24"/>
      <c r="E759" s="24"/>
    </row>
    <row r="760" spans="1:5" ht="15" thickBot="1">
      <c r="A760" s="24"/>
      <c r="B760" s="24"/>
      <c r="C760" s="24"/>
      <c r="D760" s="24"/>
      <c r="E760" s="24"/>
    </row>
    <row r="761" spans="1:5" ht="15" thickBot="1">
      <c r="A761" s="24"/>
      <c r="B761" s="24"/>
      <c r="C761" s="24"/>
      <c r="D761" s="24"/>
      <c r="E761" s="24"/>
    </row>
    <row r="762" spans="1:5" ht="15" thickBot="1">
      <c r="A762" s="24"/>
      <c r="B762" s="24"/>
      <c r="C762" s="24"/>
      <c r="D762" s="24"/>
      <c r="E762" s="24"/>
    </row>
    <row r="763" spans="1:5" ht="15" thickBot="1">
      <c r="A763" s="24"/>
      <c r="B763" s="24"/>
      <c r="C763" s="24"/>
      <c r="D763" s="24"/>
      <c r="E763" s="24"/>
    </row>
    <row r="764" spans="1:5" ht="15" thickBot="1">
      <c r="A764" s="24"/>
      <c r="B764" s="24"/>
      <c r="C764" s="24"/>
      <c r="D764" s="24"/>
      <c r="E764" s="24"/>
    </row>
    <row r="765" spans="1:5" ht="15" thickBot="1">
      <c r="A765" s="24"/>
      <c r="B765" s="24"/>
      <c r="C765" s="24"/>
      <c r="D765" s="24"/>
      <c r="E765" s="24"/>
    </row>
    <row r="766" spans="1:5" ht="15" thickBot="1">
      <c r="A766" s="24"/>
      <c r="B766" s="24"/>
      <c r="C766" s="24"/>
      <c r="D766" s="24"/>
      <c r="E766" s="24"/>
    </row>
    <row r="767" spans="1:5" ht="15" thickBot="1">
      <c r="A767" s="24"/>
      <c r="B767" s="24"/>
      <c r="C767" s="24"/>
      <c r="D767" s="24"/>
      <c r="E767" s="24"/>
    </row>
    <row r="768" spans="1:5" ht="15" thickBot="1">
      <c r="A768" s="24"/>
      <c r="B768" s="24"/>
      <c r="C768" s="24"/>
      <c r="D768" s="24"/>
      <c r="E768" s="24"/>
    </row>
    <row r="769" spans="1:5" ht="15" thickBot="1">
      <c r="A769" s="24"/>
      <c r="B769" s="24"/>
      <c r="C769" s="24"/>
      <c r="D769" s="24"/>
      <c r="E769" s="24"/>
    </row>
    <row r="770" spans="1:5" ht="15" thickBot="1">
      <c r="A770" s="24"/>
      <c r="B770" s="24"/>
      <c r="C770" s="24"/>
      <c r="D770" s="24"/>
      <c r="E770" s="24"/>
    </row>
    <row r="771" spans="1:5" ht="15" thickBot="1">
      <c r="A771" s="24"/>
      <c r="B771" s="24"/>
      <c r="C771" s="24"/>
      <c r="D771" s="24"/>
      <c r="E771" s="24"/>
    </row>
    <row r="772" spans="1:5" ht="15" thickBot="1">
      <c r="A772" s="24"/>
      <c r="B772" s="24"/>
      <c r="C772" s="24"/>
      <c r="D772" s="24"/>
      <c r="E772" s="24"/>
    </row>
    <row r="773" spans="1:5" ht="15" thickBot="1">
      <c r="A773" s="24"/>
      <c r="B773" s="24"/>
      <c r="C773" s="24"/>
      <c r="D773" s="24"/>
      <c r="E773" s="24"/>
    </row>
    <row r="774" spans="1:5" ht="15" thickBot="1">
      <c r="A774" s="24"/>
      <c r="B774" s="24"/>
      <c r="C774" s="24"/>
      <c r="D774" s="24"/>
      <c r="E774" s="24"/>
    </row>
    <row r="775" spans="1:5" ht="15" thickBot="1">
      <c r="A775" s="24"/>
      <c r="B775" s="24"/>
      <c r="C775" s="24"/>
      <c r="D775" s="24"/>
      <c r="E775" s="24"/>
    </row>
    <row r="776" spans="1:5" ht="15" thickBot="1">
      <c r="A776" s="24"/>
      <c r="B776" s="24"/>
      <c r="C776" s="24"/>
      <c r="D776" s="24"/>
      <c r="E776" s="24"/>
    </row>
    <row r="777" spans="1:5" ht="15" thickBot="1">
      <c r="A777" s="24"/>
      <c r="B777" s="24"/>
      <c r="C777" s="24"/>
      <c r="D777" s="24"/>
      <c r="E777" s="24"/>
    </row>
    <row r="778" spans="1:5" ht="15" thickBot="1">
      <c r="A778" s="24"/>
      <c r="B778" s="24"/>
      <c r="C778" s="24"/>
      <c r="D778" s="24"/>
      <c r="E778" s="24"/>
    </row>
    <row r="779" spans="1:5" ht="15" thickBot="1">
      <c r="A779" s="24"/>
      <c r="B779" s="24"/>
      <c r="C779" s="24"/>
      <c r="D779" s="24"/>
      <c r="E779" s="24"/>
    </row>
    <row r="780" spans="1:5" ht="15" thickBot="1">
      <c r="A780" s="24"/>
      <c r="B780" s="24"/>
      <c r="C780" s="24"/>
      <c r="D780" s="24"/>
      <c r="E780" s="24"/>
    </row>
    <row r="781" spans="1:5" ht="15" thickBot="1">
      <c r="A781" s="24"/>
      <c r="B781" s="24"/>
      <c r="C781" s="24"/>
      <c r="D781" s="24"/>
      <c r="E781" s="24"/>
    </row>
    <row r="782" spans="1:5" ht="15" thickBot="1">
      <c r="A782" s="24"/>
      <c r="B782" s="24"/>
      <c r="C782" s="24"/>
      <c r="D782" s="24"/>
      <c r="E782" s="24"/>
    </row>
    <row r="783" spans="1:5" ht="15" thickBot="1">
      <c r="A783" s="24"/>
      <c r="B783" s="24"/>
      <c r="C783" s="24"/>
      <c r="D783" s="24"/>
      <c r="E783" s="24"/>
    </row>
    <row r="784" spans="1:5" ht="15" thickBot="1">
      <c r="A784" s="24"/>
      <c r="B784" s="24"/>
      <c r="C784" s="24"/>
      <c r="D784" s="24"/>
      <c r="E784" s="24"/>
    </row>
    <row r="785" spans="1:5" ht="15" thickBot="1">
      <c r="A785" s="24"/>
      <c r="B785" s="24"/>
      <c r="C785" s="24"/>
      <c r="D785" s="24"/>
      <c r="E785" s="24"/>
    </row>
    <row r="786" spans="1:5" ht="15" thickBot="1">
      <c r="A786" s="24"/>
      <c r="B786" s="24"/>
      <c r="C786" s="24"/>
      <c r="D786" s="24"/>
      <c r="E786" s="24"/>
    </row>
    <row r="787" spans="1:5" ht="15" thickBot="1">
      <c r="A787" s="24"/>
      <c r="B787" s="24"/>
      <c r="C787" s="24"/>
      <c r="D787" s="24"/>
      <c r="E787" s="24"/>
    </row>
    <row r="788" spans="1:5" ht="15" thickBot="1">
      <c r="A788" s="24"/>
      <c r="B788" s="24"/>
      <c r="C788" s="24"/>
      <c r="D788" s="24"/>
      <c r="E788" s="24"/>
    </row>
    <row r="789" spans="1:5" ht="15" thickBot="1">
      <c r="A789" s="24"/>
      <c r="B789" s="24"/>
      <c r="C789" s="24"/>
      <c r="D789" s="24"/>
      <c r="E789" s="24"/>
    </row>
    <row r="790" spans="1:5" ht="15" thickBot="1">
      <c r="A790" s="24"/>
      <c r="B790" s="24"/>
      <c r="C790" s="24"/>
      <c r="D790" s="24"/>
      <c r="E790" s="24"/>
    </row>
    <row r="791" spans="1:5" ht="15" thickBot="1">
      <c r="A791" s="24"/>
      <c r="B791" s="24"/>
      <c r="C791" s="24"/>
      <c r="D791" s="24"/>
      <c r="E791" s="24"/>
    </row>
    <row r="792" spans="1:5" ht="15" thickBot="1">
      <c r="A792" s="24"/>
      <c r="B792" s="24"/>
      <c r="C792" s="24"/>
      <c r="D792" s="24"/>
      <c r="E792" s="24"/>
    </row>
    <row r="793" spans="1:5" ht="15" thickBot="1">
      <c r="A793" s="24"/>
      <c r="B793" s="24"/>
      <c r="C793" s="24"/>
      <c r="D793" s="24"/>
      <c r="E793" s="24"/>
    </row>
    <row r="794" spans="1:5" ht="15" thickBot="1">
      <c r="A794" s="24"/>
      <c r="B794" s="24"/>
      <c r="C794" s="24"/>
      <c r="D794" s="24"/>
      <c r="E794" s="24"/>
    </row>
    <row r="795" spans="1:5" ht="15" thickBot="1">
      <c r="A795" s="24"/>
      <c r="B795" s="24"/>
      <c r="C795" s="24"/>
      <c r="D795" s="24"/>
      <c r="E795" s="24"/>
    </row>
    <row r="796" spans="1:5" ht="15" thickBot="1">
      <c r="A796" s="24"/>
      <c r="B796" s="24"/>
      <c r="C796" s="24"/>
      <c r="D796" s="24"/>
      <c r="E796" s="24"/>
    </row>
    <row r="797" spans="1:5" ht="15" thickBot="1">
      <c r="A797" s="24"/>
      <c r="B797" s="24"/>
      <c r="C797" s="24"/>
      <c r="D797" s="24"/>
      <c r="E797" s="24"/>
    </row>
    <row r="798" spans="1:5" ht="15" thickBot="1">
      <c r="A798" s="24"/>
      <c r="B798" s="24"/>
      <c r="C798" s="24"/>
      <c r="D798" s="24"/>
      <c r="E798" s="24"/>
    </row>
    <row r="799" spans="1:5" ht="15" thickBot="1">
      <c r="A799" s="24"/>
      <c r="B799" s="24"/>
      <c r="C799" s="24"/>
      <c r="D799" s="24"/>
      <c r="E799" s="24"/>
    </row>
    <row r="800" spans="1:5" ht="15" thickBot="1">
      <c r="A800" s="24"/>
      <c r="B800" s="24"/>
      <c r="C800" s="24"/>
      <c r="D800" s="24"/>
      <c r="E800" s="24"/>
    </row>
    <row r="801" spans="1:5" ht="15" thickBot="1">
      <c r="A801" s="24"/>
      <c r="B801" s="24"/>
      <c r="C801" s="24"/>
      <c r="D801" s="24"/>
      <c r="E801" s="24"/>
    </row>
    <row r="802" spans="1:5" ht="15" thickBot="1">
      <c r="A802" s="24"/>
      <c r="B802" s="24"/>
      <c r="C802" s="24"/>
      <c r="D802" s="24"/>
      <c r="E802" s="24"/>
    </row>
    <row r="803" spans="1:5" ht="15" thickBot="1">
      <c r="A803" s="24"/>
      <c r="B803" s="24"/>
      <c r="C803" s="24"/>
      <c r="D803" s="24"/>
      <c r="E803" s="24"/>
    </row>
    <row r="804" spans="1:5" ht="15" thickBot="1">
      <c r="A804" s="24"/>
      <c r="B804" s="24"/>
      <c r="C804" s="24"/>
      <c r="D804" s="24"/>
      <c r="E804" s="24"/>
    </row>
    <row r="805" spans="1:5" ht="15" thickBot="1">
      <c r="A805" s="24"/>
      <c r="B805" s="24"/>
      <c r="C805" s="24"/>
      <c r="D805" s="24"/>
      <c r="E805" s="24"/>
    </row>
    <row r="806" spans="1:5" ht="15" thickBot="1">
      <c r="A806" s="24"/>
      <c r="B806" s="24"/>
      <c r="C806" s="24"/>
      <c r="D806" s="24"/>
      <c r="E806" s="24"/>
    </row>
    <row r="807" spans="1:5" ht="15" thickBot="1">
      <c r="A807" s="24"/>
      <c r="B807" s="24"/>
      <c r="C807" s="24"/>
      <c r="D807" s="24"/>
      <c r="E807" s="24"/>
    </row>
    <row r="808" spans="1:5" ht="15" thickBot="1">
      <c r="A808" s="24"/>
      <c r="B808" s="24"/>
      <c r="C808" s="24"/>
      <c r="D808" s="24"/>
      <c r="E808" s="24"/>
    </row>
    <row r="809" spans="1:5" ht="15" thickBot="1">
      <c r="A809" s="24"/>
      <c r="B809" s="24"/>
      <c r="C809" s="24"/>
      <c r="D809" s="24"/>
      <c r="E809" s="24"/>
    </row>
    <row r="810" spans="1:5" ht="15" thickBot="1">
      <c r="A810" s="24"/>
      <c r="B810" s="24"/>
      <c r="C810" s="24"/>
      <c r="D810" s="24"/>
      <c r="E810" s="24"/>
    </row>
    <row r="811" spans="1:5" ht="15" thickBot="1">
      <c r="A811" s="24"/>
      <c r="B811" s="24"/>
      <c r="C811" s="24"/>
      <c r="D811" s="24"/>
      <c r="E811" s="24"/>
    </row>
    <row r="812" spans="1:5" ht="15" thickBot="1">
      <c r="A812" s="24"/>
      <c r="B812" s="24"/>
      <c r="C812" s="24"/>
      <c r="D812" s="24"/>
      <c r="E812" s="24"/>
    </row>
    <row r="813" spans="1:5" ht="15" thickBot="1">
      <c r="A813" s="24"/>
      <c r="B813" s="24"/>
      <c r="C813" s="24"/>
      <c r="D813" s="24"/>
      <c r="E813" s="24"/>
    </row>
    <row r="814" spans="1:5" ht="15" thickBot="1">
      <c r="A814" s="24"/>
      <c r="B814" s="24"/>
      <c r="C814" s="24"/>
      <c r="D814" s="24"/>
      <c r="E814" s="24"/>
    </row>
    <row r="815" spans="1:5" ht="15" thickBot="1">
      <c r="A815" s="24"/>
      <c r="B815" s="24"/>
      <c r="C815" s="24"/>
      <c r="D815" s="24"/>
      <c r="E815" s="24"/>
    </row>
    <row r="816" spans="1:5" ht="15" thickBot="1">
      <c r="A816" s="24"/>
      <c r="B816" s="24"/>
      <c r="C816" s="24"/>
      <c r="D816" s="24"/>
      <c r="E816" s="24"/>
    </row>
    <row r="817" spans="1:5" ht="15" thickBot="1">
      <c r="A817" s="24"/>
      <c r="B817" s="24"/>
      <c r="C817" s="24"/>
      <c r="D817" s="24"/>
      <c r="E817" s="24"/>
    </row>
    <row r="818" spans="1:5" ht="15" thickBot="1">
      <c r="A818" s="24"/>
      <c r="B818" s="24"/>
      <c r="C818" s="24"/>
      <c r="D818" s="24"/>
      <c r="E818" s="24"/>
    </row>
    <row r="819" spans="1:5" ht="15" thickBot="1">
      <c r="A819" s="24"/>
      <c r="B819" s="24"/>
      <c r="C819" s="24"/>
      <c r="D819" s="24"/>
      <c r="E819" s="24"/>
    </row>
    <row r="820" spans="1:5" ht="15" thickBot="1">
      <c r="A820" s="24"/>
      <c r="B820" s="24"/>
      <c r="C820" s="24"/>
      <c r="D820" s="24"/>
      <c r="E820" s="24"/>
    </row>
    <row r="821" spans="1:5" ht="15" thickBot="1">
      <c r="A821" s="24"/>
      <c r="B821" s="24"/>
      <c r="C821" s="24"/>
      <c r="D821" s="24"/>
      <c r="E821" s="24"/>
    </row>
    <row r="822" spans="1:5" ht="15" thickBot="1">
      <c r="A822" s="24"/>
      <c r="B822" s="24"/>
      <c r="C822" s="24"/>
      <c r="D822" s="24"/>
      <c r="E822" s="24"/>
    </row>
    <row r="823" spans="1:5" ht="15" thickBot="1">
      <c r="A823" s="24"/>
      <c r="B823" s="24"/>
      <c r="C823" s="24"/>
      <c r="D823" s="24"/>
      <c r="E823" s="24"/>
    </row>
    <row r="824" spans="1:5" ht="15" thickBot="1">
      <c r="A824" s="24"/>
      <c r="B824" s="24"/>
      <c r="C824" s="24"/>
      <c r="D824" s="24"/>
      <c r="E824" s="24"/>
    </row>
    <row r="825" spans="1:5" ht="15" thickBot="1">
      <c r="A825" s="24"/>
      <c r="B825" s="24"/>
      <c r="C825" s="24"/>
      <c r="D825" s="24"/>
      <c r="E825" s="24"/>
    </row>
    <row r="826" spans="1:5" ht="15" thickBot="1">
      <c r="A826" s="24"/>
      <c r="B826" s="24"/>
      <c r="C826" s="24"/>
      <c r="D826" s="24"/>
      <c r="E826" s="24"/>
    </row>
    <row r="827" spans="1:5" ht="15" thickBot="1">
      <c r="A827" s="24"/>
      <c r="B827" s="24"/>
      <c r="C827" s="24"/>
      <c r="D827" s="24"/>
      <c r="E827" s="24"/>
    </row>
    <row r="828" spans="1:5" ht="15" thickBot="1">
      <c r="A828" s="24"/>
      <c r="B828" s="24"/>
      <c r="C828" s="24"/>
      <c r="D828" s="24"/>
      <c r="E828" s="24"/>
    </row>
    <row r="829" spans="1:5" ht="15" thickBot="1">
      <c r="A829" s="24"/>
      <c r="B829" s="24"/>
      <c r="C829" s="24"/>
      <c r="D829" s="24"/>
      <c r="E829" s="24"/>
    </row>
    <row r="830" spans="1:5" ht="15" thickBot="1">
      <c r="A830" s="24"/>
      <c r="B830" s="24"/>
      <c r="C830" s="24"/>
      <c r="D830" s="24"/>
      <c r="E830" s="24"/>
    </row>
    <row r="831" spans="1:5" ht="15" thickBot="1">
      <c r="A831" s="24"/>
      <c r="B831" s="24"/>
      <c r="C831" s="24"/>
      <c r="D831" s="24"/>
      <c r="E831" s="24"/>
    </row>
    <row r="832" spans="1:5" ht="15" thickBot="1">
      <c r="A832" s="24"/>
      <c r="B832" s="24"/>
      <c r="C832" s="24"/>
      <c r="D832" s="24"/>
      <c r="E832" s="24"/>
    </row>
    <row r="833" spans="1:5" ht="15" thickBot="1">
      <c r="A833" s="24"/>
      <c r="B833" s="24"/>
      <c r="C833" s="24"/>
      <c r="D833" s="24"/>
      <c r="E833" s="24"/>
    </row>
    <row r="834" spans="1:5" ht="15" thickBot="1">
      <c r="A834" s="24"/>
      <c r="B834" s="24"/>
      <c r="C834" s="24"/>
      <c r="D834" s="24"/>
      <c r="E834" s="24"/>
    </row>
    <row r="835" spans="1:5" ht="15" thickBot="1">
      <c r="A835" s="24"/>
      <c r="B835" s="24"/>
      <c r="C835" s="24"/>
      <c r="D835" s="24"/>
      <c r="E835" s="24"/>
    </row>
    <row r="836" spans="1:5" ht="15" thickBot="1">
      <c r="A836" s="24"/>
      <c r="B836" s="24"/>
      <c r="C836" s="24"/>
      <c r="D836" s="24"/>
      <c r="E836" s="24"/>
    </row>
    <row r="837" spans="1:5" ht="15" thickBot="1">
      <c r="A837" s="24"/>
      <c r="B837" s="24"/>
      <c r="C837" s="24"/>
      <c r="D837" s="24"/>
      <c r="E837" s="24"/>
    </row>
    <row r="838" spans="1:5" ht="15" thickBot="1">
      <c r="A838" s="24"/>
      <c r="B838" s="24"/>
      <c r="C838" s="24"/>
      <c r="D838" s="24"/>
      <c r="E838" s="24"/>
    </row>
    <row r="839" spans="1:5" ht="15" thickBot="1">
      <c r="A839" s="24"/>
      <c r="B839" s="24"/>
      <c r="C839" s="24"/>
      <c r="D839" s="24"/>
      <c r="E839" s="24"/>
    </row>
    <row r="840" spans="1:5" ht="15" thickBot="1">
      <c r="A840" s="24"/>
      <c r="B840" s="24"/>
      <c r="C840" s="24"/>
      <c r="D840" s="24"/>
      <c r="E840" s="24"/>
    </row>
    <row r="841" spans="1:5" ht="15" thickBot="1">
      <c r="A841" s="24"/>
      <c r="B841" s="24"/>
      <c r="C841" s="24"/>
      <c r="D841" s="24"/>
      <c r="E841" s="24"/>
    </row>
    <row r="842" spans="1:5" ht="15" thickBot="1">
      <c r="A842" s="24"/>
      <c r="B842" s="24"/>
      <c r="C842" s="24"/>
      <c r="D842" s="24"/>
      <c r="E842" s="24"/>
    </row>
    <row r="843" spans="1:5" ht="15" thickBot="1">
      <c r="A843" s="24"/>
      <c r="B843" s="24"/>
      <c r="C843" s="24"/>
      <c r="D843" s="24"/>
      <c r="E843" s="24"/>
    </row>
    <row r="844" spans="1:5" ht="15" thickBot="1">
      <c r="A844" s="24"/>
      <c r="B844" s="24"/>
      <c r="C844" s="24"/>
      <c r="D844" s="24"/>
      <c r="E844" s="24"/>
    </row>
    <row r="845" spans="1:5" ht="15" thickBot="1">
      <c r="A845" s="24"/>
      <c r="B845" s="24"/>
      <c r="C845" s="24"/>
      <c r="D845" s="24"/>
      <c r="E845" s="24"/>
    </row>
    <row r="846" spans="1:5" ht="15" thickBot="1">
      <c r="A846" s="24"/>
      <c r="B846" s="24"/>
      <c r="C846" s="24"/>
      <c r="D846" s="24"/>
      <c r="E846" s="24"/>
    </row>
    <row r="847" spans="1:5" ht="15" thickBot="1">
      <c r="A847" s="24"/>
      <c r="B847" s="24"/>
      <c r="C847" s="24"/>
      <c r="D847" s="24"/>
      <c r="E847" s="24"/>
    </row>
    <row r="848" spans="1:5" ht="15" thickBot="1">
      <c r="A848" s="24"/>
      <c r="B848" s="24"/>
      <c r="C848" s="24"/>
      <c r="D848" s="24"/>
      <c r="E848" s="24"/>
    </row>
    <row r="849" spans="1:5" ht="15" thickBot="1">
      <c r="A849" s="24"/>
      <c r="B849" s="24"/>
      <c r="C849" s="24"/>
      <c r="D849" s="24"/>
      <c r="E849" s="24"/>
    </row>
    <row r="850" spans="1:5" ht="15" thickBot="1">
      <c r="A850" s="24"/>
      <c r="B850" s="24"/>
      <c r="C850" s="24"/>
      <c r="D850" s="24"/>
      <c r="E850" s="24"/>
    </row>
    <row r="851" spans="1:5" ht="15" thickBot="1">
      <c r="A851" s="24"/>
      <c r="B851" s="24"/>
      <c r="C851" s="24"/>
      <c r="D851" s="24"/>
      <c r="E851" s="24"/>
    </row>
    <row r="852" spans="1:5" ht="15" thickBot="1">
      <c r="A852" s="24"/>
      <c r="B852" s="24"/>
      <c r="C852" s="24"/>
      <c r="D852" s="24"/>
      <c r="E852" s="24"/>
    </row>
    <row r="853" spans="1:5" ht="15" thickBot="1">
      <c r="A853" s="24"/>
      <c r="B853" s="24"/>
      <c r="C853" s="24"/>
      <c r="D853" s="24"/>
      <c r="E853" s="24"/>
    </row>
    <row r="854" spans="1:5" ht="15" thickBot="1">
      <c r="A854" s="24"/>
      <c r="B854" s="24"/>
      <c r="C854" s="24"/>
      <c r="D854" s="24"/>
      <c r="E854" s="24"/>
    </row>
    <row r="855" spans="1:5" ht="15" thickBot="1">
      <c r="A855" s="24"/>
      <c r="B855" s="24"/>
      <c r="C855" s="24"/>
      <c r="D855" s="24"/>
      <c r="E855" s="24"/>
    </row>
    <row r="856" spans="1:5" ht="15" thickBot="1">
      <c r="A856" s="24"/>
      <c r="B856" s="24"/>
      <c r="C856" s="24"/>
      <c r="D856" s="24"/>
      <c r="E856" s="24"/>
    </row>
    <row r="857" spans="1:5" ht="15" thickBot="1">
      <c r="A857" s="24"/>
      <c r="B857" s="24"/>
      <c r="C857" s="24"/>
      <c r="D857" s="24"/>
      <c r="E857" s="24"/>
    </row>
    <row r="858" spans="1:5" ht="15" thickBot="1">
      <c r="A858" s="24"/>
      <c r="B858" s="24"/>
      <c r="C858" s="24"/>
      <c r="D858" s="24"/>
      <c r="E858" s="24"/>
    </row>
    <row r="859" spans="1:5" ht="15" thickBot="1">
      <c r="A859" s="24"/>
      <c r="B859" s="24"/>
      <c r="C859" s="24"/>
      <c r="D859" s="24"/>
      <c r="E859" s="24"/>
    </row>
    <row r="860" spans="1:5" ht="15" thickBot="1">
      <c r="A860" s="24"/>
      <c r="B860" s="24"/>
      <c r="C860" s="24"/>
      <c r="D860" s="24"/>
      <c r="E860" s="24"/>
    </row>
    <row r="861" spans="1:5" ht="15" thickBot="1">
      <c r="A861" s="24"/>
      <c r="B861" s="24"/>
      <c r="C861" s="24"/>
      <c r="D861" s="24"/>
      <c r="E861" s="24"/>
    </row>
    <row r="862" spans="1:5" ht="15" thickBot="1">
      <c r="A862" s="24"/>
      <c r="B862" s="24"/>
      <c r="C862" s="24"/>
      <c r="D862" s="24"/>
      <c r="E862" s="24"/>
    </row>
    <row r="863" spans="1:5" ht="15" thickBot="1">
      <c r="A863" s="24"/>
      <c r="B863" s="24"/>
      <c r="C863" s="24"/>
      <c r="D863" s="24"/>
      <c r="E863" s="24"/>
    </row>
    <row r="864" spans="1:5" ht="15" thickBot="1">
      <c r="A864" s="24"/>
      <c r="B864" s="24"/>
      <c r="C864" s="24"/>
      <c r="D864" s="24"/>
      <c r="E864" s="24"/>
    </row>
    <row r="865" spans="1:5" ht="15" thickBot="1">
      <c r="A865" s="24"/>
      <c r="B865" s="24"/>
      <c r="C865" s="24"/>
      <c r="D865" s="24"/>
      <c r="E865" s="24"/>
    </row>
    <row r="866" spans="1:5" ht="15" thickBot="1">
      <c r="A866" s="24"/>
      <c r="B866" s="24"/>
      <c r="C866" s="24"/>
      <c r="D866" s="24"/>
      <c r="E866" s="24"/>
    </row>
    <row r="867" spans="1:5" ht="15" thickBot="1">
      <c r="A867" s="24"/>
      <c r="B867" s="24"/>
      <c r="C867" s="24"/>
      <c r="D867" s="24"/>
      <c r="E867" s="24"/>
    </row>
    <row r="868" spans="1:5" ht="15" thickBot="1">
      <c r="A868" s="24"/>
      <c r="B868" s="24"/>
      <c r="C868" s="24"/>
      <c r="D868" s="24"/>
      <c r="E868" s="24"/>
    </row>
    <row r="869" spans="1:5" ht="15" thickBot="1">
      <c r="A869" s="24"/>
      <c r="B869" s="24"/>
      <c r="C869" s="24"/>
      <c r="D869" s="24"/>
      <c r="E869" s="24"/>
    </row>
    <row r="870" spans="1:5" ht="15" thickBot="1">
      <c r="A870" s="24"/>
      <c r="B870" s="24"/>
      <c r="C870" s="24"/>
      <c r="D870" s="24"/>
      <c r="E870" s="24"/>
    </row>
    <row r="871" spans="1:5" ht="15" thickBot="1">
      <c r="A871" s="24"/>
      <c r="B871" s="24"/>
      <c r="C871" s="24"/>
      <c r="D871" s="24"/>
      <c r="E871" s="24"/>
    </row>
    <row r="872" spans="1:5" ht="15" thickBot="1">
      <c r="A872" s="24"/>
      <c r="B872" s="24"/>
      <c r="C872" s="24"/>
      <c r="D872" s="24"/>
      <c r="E872" s="24"/>
    </row>
    <row r="873" spans="1:5" ht="15" thickBot="1">
      <c r="A873" s="24"/>
      <c r="B873" s="24"/>
      <c r="C873" s="24"/>
      <c r="D873" s="24"/>
      <c r="E873" s="24"/>
    </row>
    <row r="874" spans="1:5" ht="15" thickBot="1">
      <c r="A874" s="24"/>
      <c r="B874" s="24"/>
      <c r="C874" s="24"/>
      <c r="D874" s="24"/>
      <c r="E874" s="24"/>
    </row>
    <row r="875" spans="1:5" ht="15" thickBot="1">
      <c r="A875" s="24"/>
      <c r="B875" s="24"/>
      <c r="C875" s="24"/>
      <c r="D875" s="24"/>
      <c r="E875" s="24"/>
    </row>
    <row r="876" spans="1:5" ht="15" thickBot="1">
      <c r="A876" s="24"/>
      <c r="B876" s="24"/>
      <c r="C876" s="24"/>
      <c r="D876" s="24"/>
      <c r="E876" s="24"/>
    </row>
    <row r="877" spans="1:5" ht="15" thickBot="1">
      <c r="A877" s="24"/>
      <c r="B877" s="24"/>
      <c r="C877" s="24"/>
      <c r="D877" s="24"/>
      <c r="E877" s="24"/>
    </row>
    <row r="878" spans="1:5" ht="15" thickBot="1">
      <c r="A878" s="24"/>
      <c r="B878" s="24"/>
      <c r="C878" s="24"/>
      <c r="D878" s="24"/>
      <c r="E878" s="24"/>
    </row>
    <row r="879" spans="1:5" ht="15" thickBot="1">
      <c r="A879" s="24"/>
      <c r="B879" s="24"/>
      <c r="C879" s="24"/>
      <c r="D879" s="24"/>
      <c r="E879" s="24"/>
    </row>
    <row r="880" spans="1:5" ht="15" thickBot="1">
      <c r="A880" s="24"/>
      <c r="B880" s="24"/>
      <c r="C880" s="24"/>
      <c r="D880" s="24"/>
      <c r="E880" s="24"/>
    </row>
    <row r="881" spans="1:5" ht="15" thickBot="1">
      <c r="A881" s="24"/>
      <c r="B881" s="24"/>
      <c r="C881" s="24"/>
      <c r="D881" s="24"/>
      <c r="E881" s="24"/>
    </row>
    <row r="882" spans="1:5" ht="15" thickBot="1">
      <c r="A882" s="24"/>
      <c r="B882" s="24"/>
      <c r="C882" s="24"/>
      <c r="D882" s="24"/>
      <c r="E882" s="24"/>
    </row>
    <row r="883" spans="1:5" ht="15" thickBot="1">
      <c r="A883" s="24"/>
      <c r="B883" s="24"/>
      <c r="C883" s="24"/>
      <c r="D883" s="24"/>
      <c r="E883" s="24"/>
    </row>
    <row r="884" spans="1:5" ht="15" thickBot="1">
      <c r="A884" s="24"/>
      <c r="B884" s="24"/>
      <c r="C884" s="24"/>
      <c r="D884" s="24"/>
      <c r="E884" s="24"/>
    </row>
    <row r="885" spans="1:5" ht="15" thickBot="1">
      <c r="A885" s="24"/>
      <c r="B885" s="24"/>
      <c r="C885" s="24"/>
      <c r="D885" s="24"/>
      <c r="E885" s="24"/>
    </row>
    <row r="886" spans="1:5" ht="15" thickBot="1">
      <c r="A886" s="24"/>
      <c r="B886" s="24"/>
      <c r="C886" s="24"/>
      <c r="D886" s="24"/>
      <c r="E886" s="24"/>
    </row>
    <row r="887" spans="1:5" ht="15" thickBot="1">
      <c r="A887" s="24"/>
      <c r="B887" s="24"/>
      <c r="C887" s="24"/>
      <c r="D887" s="24"/>
      <c r="E887" s="24"/>
    </row>
    <row r="888" spans="1:5" ht="15" thickBot="1">
      <c r="A888" s="24"/>
      <c r="B888" s="24"/>
      <c r="C888" s="24"/>
      <c r="D888" s="24"/>
      <c r="E888" s="24"/>
    </row>
    <row r="889" spans="1:5" ht="15" thickBot="1">
      <c r="A889" s="24"/>
      <c r="B889" s="24"/>
      <c r="C889" s="24"/>
      <c r="D889" s="24"/>
      <c r="E889" s="24"/>
    </row>
    <row r="890" spans="1:5" ht="15" thickBot="1">
      <c r="A890" s="24"/>
      <c r="B890" s="24"/>
      <c r="C890" s="24"/>
      <c r="D890" s="24"/>
      <c r="E890" s="24"/>
    </row>
    <row r="891" spans="1:5" ht="15" thickBot="1">
      <c r="A891" s="24"/>
      <c r="B891" s="24"/>
      <c r="C891" s="24"/>
      <c r="D891" s="24"/>
      <c r="E891" s="24"/>
    </row>
    <row r="892" spans="1:5" ht="15" thickBot="1">
      <c r="A892" s="24"/>
      <c r="B892" s="24"/>
      <c r="C892" s="24"/>
      <c r="D892" s="24"/>
      <c r="E892" s="24"/>
    </row>
    <row r="893" spans="1:5" ht="15" thickBot="1">
      <c r="A893" s="24"/>
      <c r="B893" s="24"/>
      <c r="C893" s="24"/>
      <c r="D893" s="24"/>
      <c r="E893" s="24"/>
    </row>
    <row r="894" spans="1:5" ht="15" thickBot="1">
      <c r="A894" s="24"/>
      <c r="B894" s="24"/>
      <c r="C894" s="24"/>
      <c r="D894" s="24"/>
      <c r="E894" s="24"/>
    </row>
    <row r="895" spans="1:5" ht="15" thickBot="1">
      <c r="A895" s="24"/>
      <c r="B895" s="24"/>
      <c r="C895" s="24"/>
      <c r="D895" s="24"/>
      <c r="E895" s="24"/>
    </row>
    <row r="896" spans="1:5" ht="15" thickBot="1">
      <c r="A896" s="24"/>
      <c r="B896" s="24"/>
      <c r="C896" s="24"/>
      <c r="D896" s="24"/>
      <c r="E896" s="24"/>
    </row>
    <row r="897" spans="1:5" ht="15" thickBot="1">
      <c r="A897" s="24"/>
      <c r="B897" s="24"/>
      <c r="C897" s="24"/>
      <c r="D897" s="24"/>
      <c r="E897" s="24"/>
    </row>
    <row r="898" spans="1:5" ht="15" thickBot="1">
      <c r="A898" s="24"/>
      <c r="B898" s="24"/>
      <c r="C898" s="24"/>
      <c r="D898" s="24"/>
      <c r="E898" s="24"/>
    </row>
    <row r="899" spans="1:5" ht="15" thickBot="1">
      <c r="A899" s="24"/>
      <c r="B899" s="24"/>
      <c r="C899" s="24"/>
      <c r="D899" s="24"/>
      <c r="E899" s="24"/>
    </row>
    <row r="900" spans="1:5" ht="15" thickBot="1">
      <c r="A900" s="24"/>
      <c r="B900" s="24"/>
      <c r="C900" s="24"/>
      <c r="D900" s="24"/>
      <c r="E900" s="24"/>
    </row>
    <row r="901" spans="1:5" ht="15" thickBot="1">
      <c r="A901" s="24"/>
      <c r="B901" s="24"/>
      <c r="C901" s="24"/>
      <c r="D901" s="24"/>
      <c r="E901" s="24"/>
    </row>
    <row r="902" spans="1:5" ht="15" thickBot="1">
      <c r="A902" s="24"/>
      <c r="B902" s="24"/>
      <c r="C902" s="24"/>
      <c r="D902" s="24"/>
      <c r="E902" s="24"/>
    </row>
    <row r="903" spans="1:5" ht="15" thickBot="1">
      <c r="A903" s="24"/>
      <c r="B903" s="24"/>
      <c r="C903" s="24"/>
      <c r="D903" s="24"/>
      <c r="E903" s="24"/>
    </row>
    <row r="904" spans="1:5" ht="15" thickBot="1">
      <c r="A904" s="24"/>
      <c r="B904" s="24"/>
      <c r="C904" s="24"/>
      <c r="D904" s="24"/>
      <c r="E904" s="24"/>
    </row>
    <row r="905" spans="1:5" ht="15" thickBot="1">
      <c r="A905" s="24"/>
      <c r="B905" s="24"/>
      <c r="C905" s="24"/>
      <c r="D905" s="24"/>
      <c r="E905" s="24"/>
    </row>
    <row r="906" spans="1:5" ht="15" thickBot="1">
      <c r="A906" s="24"/>
      <c r="B906" s="24"/>
      <c r="C906" s="24"/>
      <c r="D906" s="24"/>
      <c r="E906" s="24"/>
    </row>
    <row r="907" spans="1:5" ht="15" thickBot="1">
      <c r="A907" s="24"/>
      <c r="B907" s="24"/>
      <c r="C907" s="24"/>
      <c r="D907" s="24"/>
      <c r="E907" s="24"/>
    </row>
    <row r="908" spans="1:5" ht="15" thickBot="1">
      <c r="A908" s="24"/>
      <c r="B908" s="24"/>
      <c r="C908" s="24"/>
      <c r="D908" s="24"/>
      <c r="E908" s="24"/>
    </row>
    <row r="909" spans="1:5" ht="15" thickBot="1">
      <c r="A909" s="24"/>
      <c r="B909" s="24"/>
      <c r="C909" s="24"/>
      <c r="D909" s="24"/>
      <c r="E909" s="24"/>
    </row>
    <row r="910" spans="1:5" ht="15" thickBot="1">
      <c r="A910" s="24"/>
      <c r="B910" s="24"/>
      <c r="C910" s="24"/>
      <c r="D910" s="24"/>
      <c r="E910" s="24"/>
    </row>
    <row r="911" spans="1:5" ht="15" thickBot="1">
      <c r="A911" s="24"/>
      <c r="B911" s="24"/>
      <c r="C911" s="24"/>
      <c r="D911" s="24"/>
      <c r="E911" s="24"/>
    </row>
    <row r="912" spans="1:5" ht="15" thickBot="1">
      <c r="A912" s="24"/>
      <c r="B912" s="24"/>
      <c r="C912" s="24"/>
      <c r="D912" s="24"/>
      <c r="E912" s="24"/>
    </row>
    <row r="913" spans="1:5" ht="15" thickBot="1">
      <c r="A913" s="24"/>
      <c r="B913" s="24"/>
      <c r="C913" s="24"/>
      <c r="D913" s="24"/>
      <c r="E913" s="24"/>
    </row>
    <row r="914" spans="1:5" ht="15" thickBot="1">
      <c r="A914" s="24"/>
      <c r="B914" s="24"/>
      <c r="C914" s="24"/>
      <c r="D914" s="24"/>
      <c r="E914" s="24"/>
    </row>
    <row r="915" spans="1:5" ht="15" thickBot="1">
      <c r="A915" s="24"/>
      <c r="B915" s="24"/>
      <c r="C915" s="24"/>
      <c r="D915" s="24"/>
      <c r="E915" s="24"/>
    </row>
    <row r="916" spans="1:5" ht="15" thickBot="1">
      <c r="A916" s="24"/>
      <c r="B916" s="24"/>
      <c r="C916" s="24"/>
      <c r="D916" s="24"/>
      <c r="E916" s="24"/>
    </row>
    <row r="917" spans="1:5" ht="15" thickBot="1">
      <c r="A917" s="24"/>
      <c r="B917" s="24"/>
      <c r="C917" s="24"/>
      <c r="D917" s="24"/>
      <c r="E917" s="24"/>
    </row>
    <row r="918" spans="1:5" ht="15" thickBot="1">
      <c r="A918" s="24"/>
      <c r="B918" s="24"/>
      <c r="C918" s="24"/>
      <c r="D918" s="24"/>
      <c r="E918" s="24"/>
    </row>
    <row r="919" spans="1:5" ht="15" thickBot="1">
      <c r="A919" s="24"/>
      <c r="B919" s="24"/>
      <c r="C919" s="24"/>
      <c r="D919" s="24"/>
      <c r="E919" s="24"/>
    </row>
    <row r="920" spans="1:5" ht="15" thickBot="1">
      <c r="A920" s="24"/>
      <c r="B920" s="24"/>
      <c r="C920" s="24"/>
      <c r="D920" s="24"/>
      <c r="E920" s="24"/>
    </row>
    <row r="921" spans="1:5" ht="15" thickBot="1">
      <c r="A921" s="24"/>
      <c r="B921" s="24"/>
      <c r="C921" s="24"/>
      <c r="D921" s="24"/>
      <c r="E921" s="24"/>
    </row>
    <row r="922" spans="1:5" ht="15" thickBot="1">
      <c r="A922" s="24"/>
      <c r="B922" s="24"/>
      <c r="C922" s="24"/>
      <c r="D922" s="24"/>
      <c r="E922" s="24"/>
    </row>
    <row r="923" spans="1:5" ht="15" thickBot="1">
      <c r="A923" s="24"/>
      <c r="B923" s="24"/>
      <c r="C923" s="24"/>
      <c r="D923" s="24"/>
      <c r="E923" s="24"/>
    </row>
    <row r="924" spans="1:5" ht="15" thickBot="1">
      <c r="A924" s="24"/>
      <c r="B924" s="24"/>
      <c r="C924" s="24"/>
      <c r="D924" s="24"/>
      <c r="E924" s="24"/>
    </row>
    <row r="925" spans="1:5" ht="15" thickBot="1">
      <c r="A925" s="24"/>
      <c r="B925" s="24"/>
      <c r="C925" s="24"/>
      <c r="D925" s="24"/>
      <c r="E925" s="24"/>
    </row>
    <row r="926" spans="1:5" ht="15" thickBot="1">
      <c r="A926" s="24"/>
      <c r="B926" s="24"/>
      <c r="C926" s="24"/>
      <c r="D926" s="24"/>
      <c r="E926" s="24"/>
    </row>
    <row r="927" spans="1:5" ht="15" thickBot="1">
      <c r="A927" s="24"/>
      <c r="B927" s="24"/>
      <c r="C927" s="24"/>
      <c r="D927" s="24"/>
      <c r="E927" s="24"/>
    </row>
    <row r="928" spans="1:5" ht="15" thickBot="1">
      <c r="A928" s="24"/>
      <c r="B928" s="24"/>
      <c r="C928" s="24"/>
      <c r="D928" s="24"/>
      <c r="E928" s="24"/>
    </row>
    <row r="929" spans="1:5" ht="15" thickBot="1">
      <c r="A929" s="24"/>
      <c r="B929" s="24"/>
      <c r="C929" s="24"/>
      <c r="D929" s="24"/>
      <c r="E929" s="24"/>
    </row>
    <row r="930" spans="1:5" ht="15" thickBot="1">
      <c r="A930" s="24"/>
      <c r="B930" s="24"/>
      <c r="C930" s="24"/>
      <c r="D930" s="24"/>
      <c r="E930" s="24"/>
    </row>
    <row r="931" spans="1:5" ht="15" thickBot="1">
      <c r="A931" s="24"/>
      <c r="B931" s="24"/>
      <c r="C931" s="24"/>
      <c r="D931" s="24"/>
      <c r="E931" s="24"/>
    </row>
    <row r="932" spans="1:5" ht="15" thickBot="1">
      <c r="A932" s="24"/>
      <c r="B932" s="24"/>
      <c r="C932" s="24"/>
      <c r="D932" s="24"/>
      <c r="E932" s="24"/>
    </row>
    <row r="933" spans="1:5" ht="15" thickBot="1">
      <c r="A933" s="24"/>
      <c r="B933" s="24"/>
      <c r="C933" s="24"/>
      <c r="D933" s="24"/>
      <c r="E933" s="24"/>
    </row>
    <row r="934" spans="1:5" ht="15" thickBot="1">
      <c r="A934" s="24"/>
      <c r="B934" s="24"/>
      <c r="C934" s="24"/>
      <c r="D934" s="24"/>
      <c r="E934" s="24"/>
    </row>
    <row r="935" spans="1:5" ht="15" thickBot="1">
      <c r="A935" s="24"/>
      <c r="B935" s="24"/>
      <c r="C935" s="24"/>
      <c r="D935" s="24"/>
      <c r="E935" s="24"/>
    </row>
    <row r="936" spans="1:5" ht="15" thickBot="1">
      <c r="A936" s="24"/>
      <c r="B936" s="24"/>
      <c r="C936" s="24"/>
      <c r="D936" s="24"/>
      <c r="E936" s="24"/>
    </row>
    <row r="937" spans="1:5" ht="15" thickBot="1">
      <c r="A937" s="24"/>
      <c r="B937" s="24"/>
      <c r="C937" s="24"/>
      <c r="D937" s="24"/>
      <c r="E937" s="24"/>
    </row>
    <row r="938" spans="1:5" ht="15" thickBot="1">
      <c r="A938" s="24"/>
      <c r="B938" s="24"/>
      <c r="C938" s="24"/>
      <c r="D938" s="24"/>
      <c r="E938" s="24"/>
    </row>
    <row r="939" spans="1:5" ht="15" thickBot="1">
      <c r="A939" s="24"/>
      <c r="B939" s="24"/>
      <c r="C939" s="24"/>
      <c r="D939" s="24"/>
      <c r="E939" s="24"/>
    </row>
    <row r="940" spans="1:5" ht="15" thickBot="1">
      <c r="A940" s="24"/>
      <c r="B940" s="24"/>
      <c r="C940" s="24"/>
      <c r="D940" s="24"/>
      <c r="E940" s="24"/>
    </row>
    <row r="941" spans="1:5" ht="15" thickBot="1">
      <c r="A941" s="24"/>
      <c r="B941" s="24"/>
      <c r="C941" s="24"/>
      <c r="D941" s="24"/>
      <c r="E941" s="24"/>
    </row>
    <row r="942" spans="1:5" ht="15" thickBot="1">
      <c r="A942" s="24"/>
      <c r="B942" s="24"/>
      <c r="C942" s="24"/>
      <c r="D942" s="24"/>
      <c r="E942" s="24"/>
    </row>
    <row r="943" spans="1:5" ht="15" thickBot="1">
      <c r="A943" s="24"/>
      <c r="B943" s="24"/>
      <c r="C943" s="24"/>
      <c r="D943" s="24"/>
      <c r="E943" s="24"/>
    </row>
    <row r="944" spans="1:5" ht="15" thickBot="1">
      <c r="A944" s="24"/>
      <c r="B944" s="24"/>
      <c r="C944" s="24"/>
      <c r="D944" s="24"/>
      <c r="E944" s="24"/>
    </row>
    <row r="945" spans="1:5" ht="15" thickBot="1">
      <c r="A945" s="24"/>
      <c r="B945" s="24"/>
      <c r="C945" s="24"/>
      <c r="D945" s="24"/>
      <c r="E945" s="24"/>
    </row>
    <row r="946" spans="1:5" ht="15" thickBot="1">
      <c r="A946" s="24"/>
      <c r="B946" s="24"/>
      <c r="C946" s="24"/>
      <c r="D946" s="24"/>
      <c r="E946" s="24"/>
    </row>
    <row r="947" spans="1:5" ht="15" thickBot="1">
      <c r="A947" s="24"/>
      <c r="B947" s="24"/>
      <c r="C947" s="24"/>
      <c r="D947" s="24"/>
      <c r="E947" s="24"/>
    </row>
    <row r="948" spans="1:5" ht="15" thickBot="1">
      <c r="A948" s="24"/>
      <c r="B948" s="24"/>
      <c r="C948" s="24"/>
      <c r="D948" s="24"/>
      <c r="E948" s="24"/>
    </row>
    <row r="949" spans="1:5" ht="15" thickBot="1">
      <c r="A949" s="24"/>
      <c r="B949" s="24"/>
      <c r="C949" s="24"/>
      <c r="D949" s="24"/>
      <c r="E949" s="24"/>
    </row>
    <row r="950" spans="1:5" ht="15" thickBot="1">
      <c r="A950" s="24"/>
      <c r="B950" s="24"/>
      <c r="C950" s="24"/>
      <c r="D950" s="24"/>
      <c r="E950" s="24"/>
    </row>
    <row r="951" spans="1:5" ht="15" thickBot="1">
      <c r="A951" s="24"/>
      <c r="B951" s="24"/>
      <c r="C951" s="24"/>
      <c r="D951" s="24"/>
      <c r="E951" s="24"/>
    </row>
    <row r="952" spans="1:5" ht="15" thickBot="1">
      <c r="A952" s="24"/>
      <c r="B952" s="24"/>
      <c r="C952" s="24"/>
      <c r="D952" s="24"/>
      <c r="E952" s="24"/>
    </row>
    <row r="953" spans="1:5" ht="15" thickBot="1">
      <c r="A953" s="24"/>
      <c r="B953" s="24"/>
      <c r="C953" s="24"/>
      <c r="D953" s="24"/>
      <c r="E953" s="24"/>
    </row>
    <row r="954" spans="1:5" ht="15" thickBot="1">
      <c r="A954" s="24"/>
      <c r="B954" s="24"/>
      <c r="C954" s="24"/>
      <c r="D954" s="24"/>
      <c r="E954" s="24"/>
    </row>
    <row r="955" spans="1:5" ht="15" thickBot="1">
      <c r="A955" s="24"/>
      <c r="B955" s="24"/>
      <c r="C955" s="24"/>
      <c r="D955" s="24"/>
      <c r="E955" s="24"/>
    </row>
    <row r="956" spans="1:5" ht="15" thickBot="1">
      <c r="A956" s="24"/>
      <c r="B956" s="24"/>
      <c r="C956" s="24"/>
      <c r="D956" s="24"/>
      <c r="E956" s="24"/>
    </row>
    <row r="957" spans="1:5" ht="15" thickBot="1">
      <c r="A957" s="24"/>
      <c r="B957" s="24"/>
      <c r="C957" s="24"/>
      <c r="D957" s="24"/>
      <c r="E957" s="24"/>
    </row>
    <row r="958" spans="1:5" ht="15" thickBot="1">
      <c r="A958" s="24"/>
      <c r="B958" s="24"/>
      <c r="C958" s="24"/>
      <c r="D958" s="24"/>
      <c r="E958" s="24"/>
    </row>
    <row r="959" spans="1:5" ht="15" thickBot="1">
      <c r="A959" s="24"/>
      <c r="B959" s="24"/>
      <c r="C959" s="24"/>
      <c r="D959" s="24"/>
      <c r="E959" s="24"/>
    </row>
    <row r="960" spans="1:5" ht="15" thickBot="1">
      <c r="A960" s="24"/>
      <c r="B960" s="24"/>
      <c r="C960" s="24"/>
      <c r="D960" s="24"/>
      <c r="E960" s="24"/>
    </row>
    <row r="961" spans="1:5" ht="15" thickBot="1">
      <c r="A961" s="24"/>
      <c r="B961" s="24"/>
      <c r="C961" s="24"/>
      <c r="D961" s="24"/>
      <c r="E961" s="24"/>
    </row>
    <row r="962" spans="1:5" ht="15" thickBot="1">
      <c r="A962" s="24"/>
      <c r="B962" s="24"/>
      <c r="C962" s="24"/>
      <c r="D962" s="24"/>
      <c r="E962" s="24"/>
    </row>
    <row r="963" spans="1:5" ht="15" thickBot="1">
      <c r="A963" s="24"/>
      <c r="B963" s="24"/>
      <c r="C963" s="24"/>
      <c r="D963" s="24"/>
      <c r="E963" s="24"/>
    </row>
    <row r="964" spans="1:5" ht="15" thickBot="1">
      <c r="A964" s="24"/>
      <c r="B964" s="24"/>
      <c r="C964" s="24"/>
      <c r="D964" s="24"/>
      <c r="E964" s="24"/>
    </row>
    <row r="965" spans="1:5" ht="15" thickBot="1">
      <c r="A965" s="24"/>
      <c r="B965" s="24"/>
      <c r="C965" s="24"/>
      <c r="D965" s="24"/>
      <c r="E965" s="24"/>
    </row>
    <row r="966" spans="1:5" ht="15" thickBot="1">
      <c r="A966" s="24"/>
      <c r="B966" s="24"/>
      <c r="C966" s="24"/>
      <c r="D966" s="24"/>
      <c r="E966" s="24"/>
    </row>
    <row r="967" spans="1:5" ht="15" thickBot="1">
      <c r="A967" s="24"/>
      <c r="B967" s="24"/>
      <c r="C967" s="24"/>
      <c r="D967" s="24"/>
      <c r="E967" s="24"/>
    </row>
    <row r="968" spans="1:5" ht="15" thickBot="1">
      <c r="A968" s="24"/>
      <c r="B968" s="24"/>
      <c r="C968" s="24"/>
      <c r="D968" s="24"/>
      <c r="E968" s="24"/>
    </row>
    <row r="969" spans="1:5" ht="15" thickBot="1">
      <c r="A969" s="24"/>
      <c r="B969" s="24"/>
      <c r="C969" s="24"/>
      <c r="D969" s="24"/>
      <c r="E969" s="24"/>
    </row>
    <row r="970" spans="1:5" ht="15" thickBot="1">
      <c r="A970" s="24"/>
      <c r="B970" s="24"/>
      <c r="C970" s="24"/>
      <c r="D970" s="24"/>
      <c r="E970" s="24"/>
    </row>
    <row r="971" spans="1:5" ht="15" thickBot="1">
      <c r="A971" s="24"/>
      <c r="B971" s="24"/>
      <c r="C971" s="24"/>
      <c r="D971" s="24"/>
      <c r="E971" s="24"/>
    </row>
    <row r="972" spans="1:5" ht="15" thickBot="1">
      <c r="A972" s="24"/>
      <c r="B972" s="24"/>
      <c r="C972" s="24"/>
      <c r="D972" s="24"/>
      <c r="E972" s="24"/>
    </row>
    <row r="973" spans="1:5" ht="15" thickBot="1">
      <c r="A973" s="24"/>
      <c r="B973" s="24"/>
      <c r="C973" s="24"/>
      <c r="D973" s="24"/>
      <c r="E973" s="24"/>
    </row>
    <row r="974" spans="1:5" ht="15" thickBot="1">
      <c r="A974" s="24"/>
      <c r="B974" s="24"/>
      <c r="C974" s="24"/>
      <c r="D974" s="24"/>
      <c r="E974" s="24"/>
    </row>
    <row r="975" spans="1:5" ht="15" thickBot="1">
      <c r="A975" s="24"/>
      <c r="B975" s="24"/>
      <c r="C975" s="24"/>
      <c r="D975" s="24"/>
      <c r="E975" s="24"/>
    </row>
    <row r="976" spans="1:5" ht="15" thickBot="1">
      <c r="A976" s="24"/>
      <c r="B976" s="24"/>
      <c r="C976" s="24"/>
      <c r="D976" s="24"/>
      <c r="E976" s="24"/>
    </row>
    <row r="977" spans="1:5" ht="15" thickBot="1">
      <c r="A977" s="24"/>
      <c r="B977" s="24"/>
      <c r="C977" s="24"/>
      <c r="D977" s="24"/>
      <c r="E977" s="24"/>
    </row>
    <row r="978" spans="1:5" ht="15" thickBot="1">
      <c r="A978" s="24"/>
      <c r="B978" s="24"/>
      <c r="C978" s="24"/>
      <c r="D978" s="24"/>
      <c r="E978" s="24"/>
    </row>
    <row r="979" spans="1:5" ht="15" thickBot="1">
      <c r="A979" s="24"/>
      <c r="B979" s="24"/>
      <c r="C979" s="24"/>
      <c r="D979" s="24"/>
      <c r="E979" s="24"/>
    </row>
    <row r="980" spans="1:5" ht="15" thickBot="1">
      <c r="A980" s="24"/>
      <c r="B980" s="24"/>
      <c r="C980" s="24"/>
      <c r="D980" s="24"/>
      <c r="E980" s="24"/>
    </row>
    <row r="981" spans="1:5" ht="15" thickBot="1">
      <c r="A981" s="24"/>
      <c r="B981" s="24"/>
      <c r="C981" s="24"/>
      <c r="D981" s="24"/>
      <c r="E981" s="24"/>
    </row>
    <row r="982" spans="1:5" ht="15" thickBot="1">
      <c r="A982" s="24"/>
      <c r="B982" s="24"/>
      <c r="C982" s="24"/>
      <c r="D982" s="24"/>
      <c r="E982" s="24"/>
    </row>
    <row r="983" spans="1:5" ht="15" thickBot="1">
      <c r="A983" s="24"/>
      <c r="B983" s="24"/>
      <c r="C983" s="24"/>
      <c r="D983" s="24"/>
      <c r="E983" s="24"/>
    </row>
    <row r="984" spans="1:5" ht="15" thickBot="1">
      <c r="A984" s="24"/>
      <c r="B984" s="24"/>
      <c r="C984" s="24"/>
      <c r="D984" s="24"/>
      <c r="E984" s="24"/>
    </row>
    <row r="985" spans="1:5" ht="15" thickBot="1">
      <c r="A985" s="24"/>
      <c r="B985" s="24"/>
      <c r="C985" s="24"/>
      <c r="D985" s="24"/>
      <c r="E985" s="24"/>
    </row>
    <row r="986" spans="1:5" ht="15" thickBot="1">
      <c r="A986" s="24"/>
      <c r="B986" s="24"/>
      <c r="C986" s="24"/>
      <c r="D986" s="24"/>
      <c r="E986" s="24"/>
    </row>
    <row r="987" spans="1:5" ht="15" thickBot="1">
      <c r="A987" s="24"/>
      <c r="B987" s="24"/>
      <c r="C987" s="24"/>
      <c r="D987" s="24"/>
      <c r="E987" s="24"/>
    </row>
    <row r="988" spans="1:5" ht="15" thickBot="1">
      <c r="A988" s="24"/>
      <c r="B988" s="24"/>
      <c r="C988" s="24"/>
      <c r="D988" s="24"/>
      <c r="E988" s="24"/>
    </row>
    <row r="989" spans="1:5" ht="15" thickBot="1">
      <c r="A989" s="24"/>
      <c r="B989" s="24"/>
      <c r="C989" s="24"/>
      <c r="D989" s="24"/>
      <c r="E989" s="24"/>
    </row>
    <row r="990" spans="1:5" ht="15" thickBot="1">
      <c r="A990" s="24"/>
      <c r="B990" s="24"/>
      <c r="C990" s="24"/>
      <c r="D990" s="24"/>
      <c r="E990" s="24"/>
    </row>
    <row r="991" spans="1:5" ht="15" thickBot="1">
      <c r="A991" s="24"/>
      <c r="B991" s="24"/>
      <c r="C991" s="24"/>
      <c r="D991" s="24"/>
      <c r="E991" s="24"/>
    </row>
    <row r="992" spans="1:5" ht="15" thickBot="1">
      <c r="A992" s="24"/>
      <c r="B992" s="24"/>
      <c r="C992" s="24"/>
      <c r="D992" s="24"/>
      <c r="E992" s="24"/>
    </row>
    <row r="993" spans="1:5" ht="15" thickBot="1">
      <c r="A993" s="24"/>
      <c r="B993" s="24"/>
      <c r="C993" s="24"/>
      <c r="D993" s="24"/>
      <c r="E993" s="24"/>
    </row>
    <row r="994" spans="1:5" ht="15" thickBot="1">
      <c r="A994" s="24"/>
      <c r="B994" s="24"/>
      <c r="C994" s="24"/>
      <c r="D994" s="24"/>
      <c r="E994" s="24"/>
    </row>
    <row r="995" spans="1:5" ht="15" thickBot="1">
      <c r="A995" s="24"/>
      <c r="B995" s="24"/>
      <c r="C995" s="24"/>
      <c r="D995" s="24"/>
      <c r="E995" s="24"/>
    </row>
    <row r="996" spans="1:5" ht="15" thickBot="1">
      <c r="A996" s="24"/>
      <c r="B996" s="24"/>
      <c r="C996" s="24"/>
      <c r="D996" s="24"/>
      <c r="E996" s="24"/>
    </row>
    <row r="997" spans="1:5" ht="15" thickBot="1">
      <c r="A997" s="24"/>
      <c r="B997" s="24"/>
      <c r="C997" s="24"/>
      <c r="D997" s="24"/>
      <c r="E997" s="24"/>
    </row>
    <row r="998" spans="1:5" ht="15" thickBot="1">
      <c r="A998" s="24"/>
      <c r="B998" s="24"/>
      <c r="C998" s="24"/>
      <c r="D998" s="24"/>
      <c r="E998" s="24"/>
    </row>
    <row r="999" spans="1:5" ht="15" thickBot="1">
      <c r="A999" s="24"/>
      <c r="B999" s="24"/>
      <c r="C999" s="24"/>
      <c r="D999" s="24"/>
      <c r="E999" s="24"/>
    </row>
    <row r="1000" spans="1:5" ht="15" thickBot="1">
      <c r="A1000" s="24"/>
      <c r="B1000" s="24"/>
      <c r="C1000" s="24"/>
      <c r="D1000" s="24"/>
      <c r="E1000" s="24"/>
    </row>
    <row r="1001" spans="1:5" ht="15" thickBot="1">
      <c r="A1001" s="24"/>
      <c r="B1001" s="24"/>
      <c r="C1001" s="24"/>
      <c r="D1001" s="24"/>
      <c r="E1001" s="24"/>
    </row>
    <row r="1002" spans="1:5" ht="15" thickBot="1">
      <c r="A1002" s="24"/>
      <c r="B1002" s="24"/>
      <c r="C1002" s="24"/>
      <c r="D1002" s="24"/>
      <c r="E1002" s="24"/>
    </row>
    <row r="1003" spans="1:5" ht="15" thickBot="1">
      <c r="A1003" s="24"/>
      <c r="B1003" s="24"/>
      <c r="C1003" s="24"/>
      <c r="D1003" s="24"/>
      <c r="E1003" s="24"/>
    </row>
    <row r="1004" spans="1:5" ht="15" thickBot="1">
      <c r="A1004" s="24"/>
      <c r="B1004" s="24"/>
      <c r="C1004" s="24"/>
      <c r="D1004" s="24"/>
      <c r="E1004" s="24"/>
    </row>
    <row r="1005" spans="1:5" ht="15" thickBot="1">
      <c r="A1005" s="24"/>
      <c r="B1005" s="24"/>
      <c r="C1005" s="24"/>
      <c r="D1005" s="24"/>
      <c r="E1005" s="24"/>
    </row>
    <row r="1006" spans="1:5" ht="15" thickBot="1">
      <c r="A1006" s="24"/>
      <c r="B1006" s="24"/>
      <c r="C1006" s="24"/>
      <c r="D1006" s="24"/>
      <c r="E1006" s="24"/>
    </row>
    <row r="1007" spans="1:5" ht="15" thickBot="1">
      <c r="A1007" s="24"/>
      <c r="B1007" s="24"/>
      <c r="C1007" s="24"/>
      <c r="D1007" s="24"/>
      <c r="E1007" s="24"/>
    </row>
    <row r="1008" spans="1:5" ht="15" thickBot="1">
      <c r="A1008" s="24"/>
      <c r="B1008" s="24"/>
      <c r="C1008" s="24"/>
      <c r="D1008" s="24"/>
      <c r="E1008" s="24"/>
    </row>
    <row r="1009" spans="1:5" ht="15" thickBot="1">
      <c r="A1009" s="24"/>
      <c r="B1009" s="24"/>
      <c r="C1009" s="24"/>
      <c r="D1009" s="24"/>
      <c r="E1009" s="24"/>
    </row>
    <row r="1010" spans="1:5" ht="15" thickBot="1">
      <c r="A1010" s="24"/>
      <c r="B1010" s="24"/>
      <c r="C1010" s="24"/>
      <c r="D1010" s="24"/>
      <c r="E1010" s="24"/>
    </row>
    <row r="1011" spans="1:5" ht="15" thickBot="1">
      <c r="A1011" s="24"/>
      <c r="B1011" s="24"/>
      <c r="C1011" s="24"/>
      <c r="D1011" s="24"/>
      <c r="E1011" s="24"/>
    </row>
    <row r="1012" spans="1:5" ht="15" thickBot="1">
      <c r="A1012" s="24"/>
      <c r="B1012" s="24"/>
      <c r="C1012" s="24"/>
      <c r="D1012" s="24"/>
      <c r="E1012" s="24"/>
    </row>
    <row r="1013" spans="1:5" ht="15" thickBot="1">
      <c r="A1013" s="24"/>
      <c r="B1013" s="24"/>
      <c r="C1013" s="24"/>
      <c r="D1013" s="24"/>
      <c r="E1013" s="24"/>
    </row>
    <row r="1014" spans="1:5" ht="15" thickBot="1">
      <c r="A1014" s="24"/>
      <c r="B1014" s="24"/>
      <c r="C1014" s="24"/>
      <c r="D1014" s="24"/>
      <c r="E1014" s="24"/>
    </row>
    <row r="1015" spans="1:5" ht="15" thickBot="1">
      <c r="A1015" s="24"/>
      <c r="B1015" s="24"/>
      <c r="C1015" s="24"/>
      <c r="D1015" s="24"/>
      <c r="E1015" s="24"/>
    </row>
    <row r="1016" spans="1:5" ht="15" thickBot="1">
      <c r="A1016" s="24"/>
      <c r="B1016" s="24"/>
      <c r="C1016" s="24"/>
      <c r="D1016" s="24"/>
      <c r="E1016" s="24"/>
    </row>
    <row r="1017" spans="1:5" ht="15" thickBot="1">
      <c r="A1017" s="24"/>
      <c r="B1017" s="24"/>
      <c r="C1017" s="24"/>
      <c r="D1017" s="24"/>
      <c r="E1017" s="24"/>
    </row>
    <row r="1018" spans="1:5" ht="15" thickBot="1">
      <c r="A1018" s="24"/>
      <c r="B1018" s="24"/>
      <c r="C1018" s="24"/>
      <c r="D1018" s="24"/>
      <c r="E1018" s="24"/>
    </row>
    <row r="1019" spans="1:5" ht="15" thickBot="1">
      <c r="A1019" s="24"/>
      <c r="B1019" s="24"/>
      <c r="C1019" s="24"/>
      <c r="D1019" s="24"/>
      <c r="E1019" s="24"/>
    </row>
    <row r="1020" spans="1:5" ht="15" thickBot="1">
      <c r="A1020" s="24"/>
      <c r="B1020" s="24"/>
      <c r="C1020" s="24"/>
      <c r="D1020" s="24"/>
      <c r="E1020" s="24"/>
    </row>
    <row r="1021" spans="1:5" ht="15" thickBot="1">
      <c r="A1021" s="24"/>
      <c r="B1021" s="24"/>
      <c r="C1021" s="24"/>
      <c r="D1021" s="24"/>
      <c r="E1021" s="24"/>
    </row>
    <row r="1022" spans="1:5" ht="15" thickBot="1">
      <c r="A1022" s="24"/>
      <c r="B1022" s="24"/>
      <c r="C1022" s="24"/>
      <c r="D1022" s="24"/>
      <c r="E1022" s="24"/>
    </row>
    <row r="1023" spans="1:5" ht="15" thickBot="1">
      <c r="A1023" s="24"/>
      <c r="B1023" s="24"/>
      <c r="C1023" s="24"/>
      <c r="D1023" s="24"/>
      <c r="E1023" s="24"/>
    </row>
    <row r="1024" spans="1:5" ht="15" thickBot="1">
      <c r="A1024" s="24"/>
      <c r="B1024" s="24"/>
      <c r="C1024" s="24"/>
      <c r="D1024" s="24"/>
      <c r="E1024" s="24"/>
    </row>
    <row r="1025" spans="1:5" ht="15" thickBot="1">
      <c r="A1025" s="24"/>
      <c r="B1025" s="24"/>
      <c r="C1025" s="24"/>
      <c r="D1025" s="24"/>
      <c r="E1025" s="24"/>
    </row>
    <row r="1026" spans="1:5" ht="15" thickBot="1">
      <c r="A1026" s="24"/>
      <c r="B1026" s="24"/>
      <c r="C1026" s="24"/>
      <c r="D1026" s="24"/>
      <c r="E1026" s="24"/>
    </row>
    <row r="1027" spans="1:5" ht="15" thickBot="1">
      <c r="A1027" s="24"/>
      <c r="B1027" s="24"/>
      <c r="C1027" s="24"/>
      <c r="D1027" s="24"/>
      <c r="E1027" s="24"/>
    </row>
    <row r="1028" spans="1:5" ht="15" thickBot="1">
      <c r="A1028" s="24"/>
      <c r="B1028" s="24"/>
      <c r="C1028" s="24"/>
      <c r="D1028" s="24"/>
      <c r="E1028" s="24"/>
    </row>
    <row r="1029" spans="1:5" ht="15" thickBot="1">
      <c r="A1029" s="24"/>
      <c r="B1029" s="24"/>
      <c r="C1029" s="24"/>
      <c r="D1029" s="24"/>
      <c r="E1029" s="24"/>
    </row>
    <row r="1030" spans="1:5" ht="15" thickBot="1">
      <c r="A1030" s="24"/>
      <c r="B1030" s="24"/>
      <c r="C1030" s="24"/>
      <c r="D1030" s="24"/>
      <c r="E1030" s="24"/>
    </row>
    <row r="1031" spans="1:5" ht="15" thickBot="1">
      <c r="A1031" s="24"/>
      <c r="B1031" s="24"/>
      <c r="C1031" s="24"/>
      <c r="D1031" s="24"/>
      <c r="E1031" s="24"/>
    </row>
    <row r="1032" spans="1:5" ht="15" thickBot="1">
      <c r="A1032" s="24"/>
      <c r="B1032" s="24"/>
      <c r="C1032" s="24"/>
      <c r="D1032" s="24"/>
      <c r="E1032" s="24"/>
    </row>
    <row r="1033" spans="1:5" ht="15" thickBot="1">
      <c r="A1033" s="24"/>
      <c r="B1033" s="24"/>
      <c r="C1033" s="24"/>
      <c r="D1033" s="24"/>
      <c r="E1033" s="24"/>
    </row>
    <row r="1034" spans="1:5" ht="15" thickBot="1">
      <c r="A1034" s="24"/>
      <c r="B1034" s="24"/>
      <c r="C1034" s="24"/>
      <c r="D1034" s="24"/>
      <c r="E1034" s="24"/>
    </row>
    <row r="1035" spans="1:5" ht="15" thickBot="1">
      <c r="A1035" s="24"/>
      <c r="B1035" s="24"/>
      <c r="C1035" s="24"/>
      <c r="D1035" s="24"/>
      <c r="E1035" s="24"/>
    </row>
    <row r="1036" spans="1:5" ht="15" thickBot="1">
      <c r="A1036" s="24"/>
      <c r="B1036" s="24"/>
      <c r="C1036" s="24"/>
      <c r="D1036" s="24"/>
      <c r="E1036" s="24"/>
    </row>
    <row r="1037" spans="1:5" ht="15" thickBot="1">
      <c r="A1037" s="24"/>
      <c r="B1037" s="24"/>
      <c r="C1037" s="24"/>
      <c r="D1037" s="24"/>
      <c r="E1037" s="24"/>
    </row>
    <row r="1038" spans="1:5" ht="15" thickBot="1">
      <c r="A1038" s="24"/>
      <c r="B1038" s="24"/>
      <c r="C1038" s="24"/>
      <c r="D1038" s="24"/>
      <c r="E1038" s="24"/>
    </row>
    <row r="1039" spans="1:5" ht="15" thickBot="1">
      <c r="A1039" s="24"/>
      <c r="B1039" s="24"/>
      <c r="C1039" s="24"/>
      <c r="D1039" s="24"/>
      <c r="E1039" s="24"/>
    </row>
    <row r="1040" spans="1:5" ht="15" thickBot="1">
      <c r="A1040" s="24"/>
      <c r="B1040" s="24"/>
      <c r="C1040" s="24"/>
      <c r="D1040" s="24"/>
      <c r="E1040" s="24"/>
    </row>
    <row r="1041" spans="1:5" ht="15" thickBot="1">
      <c r="A1041" s="24"/>
      <c r="B1041" s="24"/>
      <c r="C1041" s="24"/>
      <c r="D1041" s="24"/>
      <c r="E1041" s="24"/>
    </row>
    <row r="1042" spans="1:5" ht="15" thickBot="1">
      <c r="A1042" s="24"/>
      <c r="B1042" s="24"/>
      <c r="C1042" s="24"/>
      <c r="D1042" s="24"/>
      <c r="E1042" s="24"/>
    </row>
    <row r="1043" spans="1:5" ht="15" thickBot="1">
      <c r="A1043" s="24"/>
      <c r="B1043" s="24"/>
      <c r="C1043" s="24"/>
      <c r="D1043" s="24"/>
      <c r="E1043" s="24"/>
    </row>
    <row r="1044" spans="1:5" ht="15" thickBot="1">
      <c r="A1044" s="24"/>
      <c r="B1044" s="24"/>
      <c r="C1044" s="24"/>
      <c r="D1044" s="24"/>
      <c r="E1044" s="24"/>
    </row>
    <row r="1045" spans="1:5" ht="15" thickBot="1">
      <c r="A1045" s="24"/>
      <c r="B1045" s="24"/>
      <c r="C1045" s="24"/>
      <c r="D1045" s="24"/>
      <c r="E1045" s="24"/>
    </row>
    <row r="1046" spans="1:5" ht="15" thickBot="1">
      <c r="A1046" s="24"/>
      <c r="B1046" s="24"/>
      <c r="C1046" s="24"/>
      <c r="D1046" s="24"/>
      <c r="E1046" s="24"/>
    </row>
    <row r="1047" spans="1:5" ht="15" thickBot="1">
      <c r="A1047" s="24"/>
      <c r="B1047" s="24"/>
      <c r="C1047" s="24"/>
      <c r="D1047" s="24"/>
      <c r="E1047" s="24"/>
    </row>
    <row r="1048" spans="1:5" ht="15" thickBot="1">
      <c r="A1048" s="24"/>
      <c r="B1048" s="24"/>
      <c r="C1048" s="24"/>
      <c r="D1048" s="24"/>
      <c r="E1048" s="24"/>
    </row>
    <row r="1049" spans="1:5" ht="15" thickBot="1">
      <c r="A1049" s="24"/>
      <c r="B1049" s="24"/>
      <c r="C1049" s="24"/>
      <c r="D1049" s="24"/>
      <c r="E1049" s="24"/>
    </row>
    <row r="1050" spans="1:5" ht="15" thickBot="1">
      <c r="A1050" s="24"/>
      <c r="B1050" s="24"/>
      <c r="C1050" s="24"/>
      <c r="D1050" s="24"/>
      <c r="E1050" s="24"/>
    </row>
    <row r="1051" spans="1:5" ht="15" thickBot="1">
      <c r="A1051" s="24"/>
      <c r="B1051" s="24"/>
      <c r="C1051" s="24"/>
      <c r="D1051" s="24"/>
      <c r="E1051" s="24"/>
    </row>
    <row r="1052" spans="1:5" ht="15" thickBot="1">
      <c r="A1052" s="24"/>
      <c r="B1052" s="24"/>
      <c r="C1052" s="24"/>
      <c r="D1052" s="24"/>
      <c r="E1052" s="24"/>
    </row>
    <row r="1053" spans="1:5" ht="15" thickBot="1">
      <c r="A1053" s="24"/>
      <c r="B1053" s="24"/>
      <c r="C1053" s="24"/>
      <c r="D1053" s="24"/>
      <c r="E1053" s="24"/>
    </row>
    <row r="1054" spans="1:5" ht="15" thickBot="1">
      <c r="A1054" s="24"/>
      <c r="B1054" s="24"/>
      <c r="C1054" s="24"/>
      <c r="D1054" s="24"/>
      <c r="E1054" s="24"/>
    </row>
    <row r="1055" spans="1:5" ht="15" thickBot="1">
      <c r="A1055" s="24"/>
      <c r="B1055" s="24"/>
      <c r="C1055" s="24"/>
      <c r="D1055" s="24"/>
      <c r="E1055" s="24"/>
    </row>
    <row r="1056" spans="1:5" ht="15" thickBot="1">
      <c r="A1056" s="24"/>
      <c r="B1056" s="24"/>
      <c r="C1056" s="24"/>
      <c r="D1056" s="24"/>
      <c r="E1056" s="24"/>
    </row>
    <row r="1057" spans="1:5" ht="15" thickBot="1">
      <c r="A1057" s="24"/>
      <c r="B1057" s="24"/>
      <c r="C1057" s="24"/>
      <c r="D1057" s="24"/>
      <c r="E1057" s="24"/>
    </row>
    <row r="1058" spans="1:5" ht="15" thickBot="1">
      <c r="A1058" s="24"/>
      <c r="B1058" s="24"/>
      <c r="C1058" s="24"/>
      <c r="D1058" s="24"/>
      <c r="E1058" s="24"/>
    </row>
    <row r="1059" spans="1:5" ht="15" thickBot="1">
      <c r="A1059" s="24"/>
      <c r="B1059" s="24"/>
      <c r="C1059" s="24"/>
      <c r="D1059" s="24"/>
      <c r="E1059" s="24"/>
    </row>
    <row r="1060" spans="1:5" ht="15" thickBot="1">
      <c r="A1060" s="24"/>
      <c r="B1060" s="24"/>
      <c r="C1060" s="24"/>
      <c r="D1060" s="24"/>
      <c r="E1060" s="24"/>
    </row>
    <row r="1061" spans="1:5" ht="15" thickBot="1">
      <c r="A1061" s="24"/>
      <c r="B1061" s="24"/>
      <c r="C1061" s="24"/>
      <c r="D1061" s="24"/>
      <c r="E1061" s="24"/>
    </row>
    <row r="1062" spans="1:5" ht="15" thickBot="1">
      <c r="A1062" s="24"/>
      <c r="B1062" s="24"/>
      <c r="C1062" s="24"/>
      <c r="D1062" s="24"/>
      <c r="E1062" s="24"/>
    </row>
    <row r="1063" spans="1:5" ht="15" thickBot="1">
      <c r="A1063" s="24"/>
      <c r="B1063" s="24"/>
      <c r="C1063" s="24"/>
      <c r="D1063" s="24"/>
      <c r="E1063" s="24"/>
    </row>
    <row r="1064" spans="1:5" ht="15" thickBot="1">
      <c r="A1064" s="24"/>
      <c r="B1064" s="24"/>
      <c r="C1064" s="24"/>
      <c r="D1064" s="24"/>
      <c r="E1064" s="24"/>
    </row>
    <row r="1065" spans="1:5" ht="15" thickBot="1">
      <c r="A1065" s="24"/>
      <c r="B1065" s="24"/>
      <c r="C1065" s="24"/>
      <c r="D1065" s="24"/>
      <c r="E1065" s="24"/>
    </row>
    <row r="1066" spans="1:5" ht="15" thickBot="1">
      <c r="A1066" s="24"/>
      <c r="B1066" s="24"/>
      <c r="C1066" s="24"/>
      <c r="D1066" s="24"/>
      <c r="E1066" s="24"/>
    </row>
    <row r="1067" spans="1:5" ht="15" thickBot="1">
      <c r="A1067" s="24"/>
      <c r="B1067" s="24"/>
      <c r="C1067" s="24"/>
      <c r="D1067" s="24"/>
      <c r="E1067" s="24"/>
    </row>
    <row r="1068" spans="1:5" ht="15" thickBot="1">
      <c r="A1068" s="24"/>
      <c r="B1068" s="24"/>
      <c r="C1068" s="24"/>
      <c r="D1068" s="24"/>
      <c r="E1068" s="24"/>
    </row>
    <row r="1069" spans="1:5" ht="15" thickBot="1">
      <c r="A1069" s="24"/>
      <c r="B1069" s="24"/>
      <c r="C1069" s="24"/>
      <c r="D1069" s="24"/>
      <c r="E1069" s="24"/>
    </row>
    <row r="1070" spans="1:5" ht="15" thickBot="1">
      <c r="A1070" s="24"/>
      <c r="B1070" s="24"/>
      <c r="C1070" s="24"/>
      <c r="D1070" s="24"/>
      <c r="E1070" s="24"/>
    </row>
    <row r="1071" spans="1:5" ht="15" thickBot="1">
      <c r="A1071" s="24"/>
      <c r="B1071" s="24"/>
      <c r="C1071" s="24"/>
      <c r="D1071" s="24"/>
      <c r="E1071" s="24"/>
    </row>
    <row r="1072" spans="1:5" ht="15" thickBot="1">
      <c r="A1072" s="24"/>
      <c r="B1072" s="24"/>
      <c r="C1072" s="24"/>
      <c r="D1072" s="24"/>
      <c r="E1072" s="24"/>
    </row>
    <row r="1073" spans="1:5" ht="15" thickBot="1">
      <c r="A1073" s="24"/>
      <c r="B1073" s="24"/>
      <c r="C1073" s="24"/>
      <c r="D1073" s="24"/>
      <c r="E1073" s="24"/>
    </row>
    <row r="1074" spans="1:5" ht="15" thickBot="1">
      <c r="A1074" s="24"/>
      <c r="B1074" s="24"/>
      <c r="C1074" s="24"/>
      <c r="D1074" s="24"/>
      <c r="E1074" s="24"/>
    </row>
    <row r="1075" spans="1:5" ht="15" thickBot="1">
      <c r="A1075" s="24"/>
      <c r="B1075" s="24"/>
      <c r="C1075" s="24"/>
      <c r="D1075" s="24"/>
      <c r="E1075" s="24"/>
    </row>
    <row r="1076" spans="1:5" ht="15" thickBot="1">
      <c r="A1076" s="24"/>
      <c r="B1076" s="24"/>
      <c r="C1076" s="24"/>
      <c r="D1076" s="24"/>
      <c r="E1076" s="24"/>
    </row>
    <row r="1077" spans="1:5" ht="15" thickBot="1">
      <c r="A1077" s="24"/>
      <c r="B1077" s="24"/>
      <c r="C1077" s="24"/>
      <c r="D1077" s="24"/>
      <c r="E1077" s="24"/>
    </row>
    <row r="1078" spans="1:5" ht="15" thickBot="1">
      <c r="A1078" s="24"/>
      <c r="B1078" s="24"/>
      <c r="C1078" s="24"/>
      <c r="D1078" s="24"/>
      <c r="E1078" s="24"/>
    </row>
    <row r="1079" spans="1:5" ht="15" thickBot="1">
      <c r="A1079" s="24"/>
      <c r="B1079" s="24"/>
      <c r="C1079" s="24"/>
      <c r="D1079" s="24"/>
      <c r="E1079" s="24"/>
    </row>
    <row r="1080" spans="1:5" ht="15" thickBot="1">
      <c r="A1080" s="24"/>
      <c r="B1080" s="24"/>
      <c r="C1080" s="24"/>
      <c r="D1080" s="24"/>
      <c r="E1080" s="24"/>
    </row>
    <row r="1081" spans="1:5" ht="15" thickBot="1">
      <c r="A1081" s="24"/>
      <c r="B1081" s="24"/>
      <c r="C1081" s="24"/>
      <c r="D1081" s="24"/>
      <c r="E1081" s="24"/>
    </row>
    <row r="1082" spans="1:5" ht="15" thickBot="1">
      <c r="A1082" s="24"/>
      <c r="B1082" s="24"/>
      <c r="C1082" s="24"/>
      <c r="D1082" s="24"/>
      <c r="E1082" s="24"/>
    </row>
    <row r="1083" spans="1:5" ht="15" thickBot="1">
      <c r="A1083" s="24"/>
      <c r="B1083" s="24"/>
      <c r="C1083" s="24"/>
      <c r="D1083" s="24"/>
      <c r="E1083" s="24"/>
    </row>
    <row r="1084" spans="1:5" ht="15" thickBot="1">
      <c r="A1084" s="24"/>
      <c r="B1084" s="24"/>
      <c r="C1084" s="24"/>
      <c r="D1084" s="24"/>
      <c r="E1084" s="24"/>
    </row>
    <row r="1085" spans="1:5" ht="15" thickBot="1">
      <c r="A1085" s="24"/>
      <c r="B1085" s="24"/>
      <c r="C1085" s="24"/>
      <c r="D1085" s="24"/>
      <c r="E1085" s="24"/>
    </row>
    <row r="1086" spans="1:5" ht="15" thickBot="1">
      <c r="A1086" s="24"/>
      <c r="B1086" s="24"/>
      <c r="C1086" s="24"/>
      <c r="D1086" s="24"/>
      <c r="E1086" s="24"/>
    </row>
    <row r="1087" spans="1:5" ht="15" thickBot="1">
      <c r="A1087" s="24"/>
      <c r="B1087" s="24"/>
      <c r="C1087" s="24"/>
      <c r="D1087" s="24"/>
      <c r="E1087" s="24"/>
    </row>
    <row r="1088" spans="1:5" ht="15" thickBot="1">
      <c r="A1088" s="24"/>
      <c r="B1088" s="24"/>
      <c r="C1088" s="24"/>
      <c r="D1088" s="24"/>
      <c r="E1088" s="24"/>
    </row>
    <row r="1089" spans="1:5" ht="15" thickBot="1">
      <c r="A1089" s="24"/>
      <c r="B1089" s="24"/>
      <c r="C1089" s="24"/>
      <c r="D1089" s="24"/>
      <c r="E1089" s="24"/>
    </row>
    <row r="1090" spans="1:5" ht="15" thickBot="1">
      <c r="A1090" s="24"/>
      <c r="B1090" s="24"/>
      <c r="C1090" s="24"/>
      <c r="D1090" s="24"/>
      <c r="E1090" s="24"/>
    </row>
    <row r="1091" spans="1:5" ht="15" thickBot="1">
      <c r="A1091" s="24"/>
      <c r="B1091" s="24"/>
      <c r="C1091" s="24"/>
      <c r="D1091" s="24"/>
      <c r="E1091" s="24"/>
    </row>
    <row r="1092" spans="1:5" ht="15" thickBot="1">
      <c r="A1092" s="24"/>
      <c r="B1092" s="24"/>
      <c r="C1092" s="24"/>
      <c r="D1092" s="24"/>
      <c r="E1092" s="24"/>
    </row>
    <row r="1093" spans="1:5" ht="15" thickBot="1">
      <c r="A1093" s="24"/>
      <c r="B1093" s="24"/>
      <c r="C1093" s="24"/>
      <c r="D1093" s="24"/>
      <c r="E1093" s="24"/>
    </row>
    <row r="1094" spans="1:5" ht="15" thickBot="1">
      <c r="A1094" s="24"/>
      <c r="B1094" s="24"/>
      <c r="C1094" s="24"/>
      <c r="D1094" s="24"/>
      <c r="E1094" s="24"/>
    </row>
    <row r="1095" spans="1:5" ht="15" thickBot="1">
      <c r="A1095" s="24"/>
      <c r="B1095" s="24"/>
      <c r="C1095" s="24"/>
      <c r="D1095" s="24"/>
      <c r="E1095" s="24"/>
    </row>
    <row r="1096" spans="1:5" ht="15" thickBot="1">
      <c r="A1096" s="24"/>
      <c r="B1096" s="24"/>
      <c r="C1096" s="24"/>
      <c r="D1096" s="24"/>
      <c r="E1096" s="24"/>
    </row>
    <row r="1097" spans="1:5" ht="15" thickBot="1">
      <c r="A1097" s="24"/>
      <c r="B1097" s="24"/>
      <c r="C1097" s="24"/>
      <c r="D1097" s="24"/>
      <c r="E1097" s="24"/>
    </row>
    <row r="1098" spans="1:5" ht="15" thickBot="1">
      <c r="A1098" s="24"/>
      <c r="B1098" s="24"/>
      <c r="C1098" s="24"/>
      <c r="D1098" s="24"/>
      <c r="E1098" s="24"/>
    </row>
    <row r="1099" spans="1:5" ht="15" thickBot="1">
      <c r="A1099" s="24"/>
      <c r="B1099" s="24"/>
      <c r="C1099" s="24"/>
      <c r="D1099" s="24"/>
      <c r="E1099" s="24"/>
    </row>
    <row r="1100" spans="1:5" ht="15" thickBot="1">
      <c r="A1100" s="24"/>
      <c r="B1100" s="24"/>
      <c r="C1100" s="24"/>
      <c r="D1100" s="24"/>
      <c r="E1100" s="24"/>
    </row>
    <row r="1101" spans="1:5" ht="15" thickBot="1">
      <c r="A1101" s="24"/>
      <c r="B1101" s="24"/>
      <c r="C1101" s="24"/>
      <c r="D1101" s="24"/>
      <c r="E1101" s="24"/>
    </row>
    <row r="1102" spans="1:5" ht="15" thickBot="1">
      <c r="A1102" s="24"/>
      <c r="B1102" s="24"/>
      <c r="C1102" s="24"/>
      <c r="D1102" s="24"/>
      <c r="E1102" s="24"/>
    </row>
    <row r="1103" spans="1:5" ht="15" thickBot="1">
      <c r="A1103" s="24"/>
      <c r="B1103" s="24"/>
      <c r="C1103" s="24"/>
      <c r="D1103" s="24"/>
      <c r="E1103" s="24"/>
    </row>
    <row r="1104" spans="1:5" ht="15" thickBot="1">
      <c r="A1104" s="24"/>
      <c r="B1104" s="24"/>
      <c r="C1104" s="24"/>
      <c r="D1104" s="24"/>
      <c r="E1104" s="24"/>
    </row>
    <row r="1105" spans="1:5" ht="15" thickBot="1">
      <c r="A1105" s="24"/>
      <c r="B1105" s="24"/>
      <c r="C1105" s="24"/>
      <c r="D1105" s="24"/>
      <c r="E1105" s="24"/>
    </row>
    <row r="1106" spans="1:5" ht="15" thickBot="1">
      <c r="A1106" s="24"/>
      <c r="B1106" s="24"/>
      <c r="C1106" s="24"/>
      <c r="D1106" s="24"/>
      <c r="E1106" s="24"/>
    </row>
    <row r="1107" spans="1:5" ht="15" thickBot="1">
      <c r="A1107" s="24"/>
      <c r="B1107" s="24"/>
      <c r="C1107" s="24"/>
      <c r="D1107" s="24"/>
      <c r="E1107" s="24"/>
    </row>
    <row r="1108" spans="1:5" ht="15" thickBot="1">
      <c r="A1108" s="24"/>
      <c r="B1108" s="24"/>
      <c r="C1108" s="24"/>
      <c r="D1108" s="24"/>
      <c r="E1108" s="24"/>
    </row>
    <row r="1109" spans="1:5" ht="15" thickBot="1">
      <c r="A1109" s="24"/>
      <c r="B1109" s="24"/>
      <c r="C1109" s="24"/>
      <c r="D1109" s="24"/>
      <c r="E1109" s="24"/>
    </row>
    <row r="1110" spans="1:5" ht="15" thickBot="1">
      <c r="A1110" s="24"/>
      <c r="B1110" s="24"/>
      <c r="C1110" s="24"/>
      <c r="D1110" s="24"/>
      <c r="E1110" s="24"/>
    </row>
    <row r="1111" spans="1:5" ht="15" thickBot="1">
      <c r="A1111" s="24"/>
      <c r="B1111" s="24"/>
      <c r="C1111" s="24"/>
      <c r="D1111" s="24"/>
      <c r="E1111" s="24"/>
    </row>
    <row r="1112" spans="1:5" ht="15" thickBot="1">
      <c r="A1112" s="24"/>
      <c r="B1112" s="24"/>
      <c r="C1112" s="24"/>
      <c r="D1112" s="24"/>
      <c r="E1112" s="24"/>
    </row>
    <row r="1113" spans="1:5" ht="15" thickBot="1">
      <c r="A1113" s="24"/>
      <c r="B1113" s="24"/>
      <c r="C1113" s="24"/>
      <c r="D1113" s="24"/>
      <c r="E1113" s="24"/>
    </row>
    <row r="1114" spans="1:5" ht="15" thickBot="1">
      <c r="A1114" s="24"/>
      <c r="B1114" s="24"/>
      <c r="C1114" s="24"/>
      <c r="D1114" s="24"/>
      <c r="E1114" s="24"/>
    </row>
    <row r="1115" spans="1:5" ht="15" thickBot="1">
      <c r="A1115" s="24"/>
      <c r="B1115" s="24"/>
      <c r="C1115" s="24"/>
      <c r="D1115" s="24"/>
      <c r="E1115" s="24"/>
    </row>
    <row r="1116" spans="1:5" ht="15" thickBot="1">
      <c r="A1116" s="24"/>
      <c r="B1116" s="24"/>
      <c r="C1116" s="24"/>
      <c r="D1116" s="24"/>
      <c r="E1116" s="24"/>
    </row>
    <row r="1117" spans="1:5" ht="15" thickBot="1">
      <c r="A1117" s="24"/>
      <c r="B1117" s="24"/>
      <c r="C1117" s="24"/>
      <c r="D1117" s="24"/>
      <c r="E1117" s="24"/>
    </row>
    <row r="1118" spans="1:5" ht="15" thickBot="1">
      <c r="A1118" s="24"/>
      <c r="B1118" s="24"/>
      <c r="C1118" s="24"/>
      <c r="D1118" s="24"/>
      <c r="E1118" s="24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FF0000"/>
  </sheetPr>
  <dimension ref="B1:J29"/>
  <sheetViews>
    <sheetView showGridLines="0" workbookViewId="0">
      <pane ySplit="2" topLeftCell="A4" activePane="bottomLeft" state="frozen"/>
      <selection activeCell="D8" sqref="D8"/>
      <selection pane="bottomLeft" activeCell="B17" sqref="B17:B104"/>
    </sheetView>
  </sheetViews>
  <sheetFormatPr baseColWidth="10" defaultColWidth="8.83203125" defaultRowHeight="11" x14ac:dyDescent="0"/>
  <cols>
    <col min="1" max="1" width="3.83203125" style="11" customWidth="1"/>
    <col min="2" max="2" width="27.5" style="11" customWidth="1"/>
    <col min="3" max="3" width="2.1640625" style="11" customWidth="1"/>
    <col min="4" max="4" width="17.1640625" style="11" customWidth="1"/>
    <col min="5" max="5" width="2.1640625" style="11" customWidth="1"/>
    <col min="6" max="6" width="17.1640625" style="11" customWidth="1"/>
    <col min="7" max="8" width="9.5" style="11" customWidth="1"/>
    <col min="9" max="9" width="2.1640625" style="11" customWidth="1"/>
    <col min="10" max="252" width="8.83203125" style="11"/>
    <col min="253" max="253" width="5.1640625" style="11" customWidth="1"/>
    <col min="254" max="254" width="8.83203125" style="11"/>
    <col min="255" max="255" width="24.83203125" style="11" customWidth="1"/>
    <col min="256" max="256" width="8.83203125" style="11"/>
    <col min="257" max="257" width="3.83203125" style="11" customWidth="1"/>
    <col min="258" max="259" width="8.83203125" style="11"/>
    <col min="260" max="260" width="16.5" style="11" bestFit="1" customWidth="1"/>
    <col min="261" max="508" width="8.83203125" style="11"/>
    <col min="509" max="509" width="5.1640625" style="11" customWidth="1"/>
    <col min="510" max="510" width="8.83203125" style="11"/>
    <col min="511" max="511" width="24.83203125" style="11" customWidth="1"/>
    <col min="512" max="512" width="8.83203125" style="11"/>
    <col min="513" max="513" width="3.83203125" style="11" customWidth="1"/>
    <col min="514" max="515" width="8.83203125" style="11"/>
    <col min="516" max="516" width="16.5" style="11" bestFit="1" customWidth="1"/>
    <col min="517" max="764" width="8.83203125" style="11"/>
    <col min="765" max="765" width="5.1640625" style="11" customWidth="1"/>
    <col min="766" max="766" width="8.83203125" style="11"/>
    <col min="767" max="767" width="24.83203125" style="11" customWidth="1"/>
    <col min="768" max="768" width="8.83203125" style="11"/>
    <col min="769" max="769" width="3.83203125" style="11" customWidth="1"/>
    <col min="770" max="771" width="8.83203125" style="11"/>
    <col min="772" max="772" width="16.5" style="11" bestFit="1" customWidth="1"/>
    <col min="773" max="1020" width="8.83203125" style="11"/>
    <col min="1021" max="1021" width="5.1640625" style="11" customWidth="1"/>
    <col min="1022" max="1022" width="8.83203125" style="11"/>
    <col min="1023" max="1023" width="24.83203125" style="11" customWidth="1"/>
    <col min="1024" max="1024" width="8.83203125" style="11"/>
    <col min="1025" max="1025" width="3.83203125" style="11" customWidth="1"/>
    <col min="1026" max="1027" width="8.83203125" style="11"/>
    <col min="1028" max="1028" width="16.5" style="11" bestFit="1" customWidth="1"/>
    <col min="1029" max="1276" width="8.83203125" style="11"/>
    <col min="1277" max="1277" width="5.1640625" style="11" customWidth="1"/>
    <col min="1278" max="1278" width="8.83203125" style="11"/>
    <col min="1279" max="1279" width="24.83203125" style="11" customWidth="1"/>
    <col min="1280" max="1280" width="8.83203125" style="11"/>
    <col min="1281" max="1281" width="3.83203125" style="11" customWidth="1"/>
    <col min="1282" max="1283" width="8.83203125" style="11"/>
    <col min="1284" max="1284" width="16.5" style="11" bestFit="1" customWidth="1"/>
    <col min="1285" max="1532" width="8.83203125" style="11"/>
    <col min="1533" max="1533" width="5.1640625" style="11" customWidth="1"/>
    <col min="1534" max="1534" width="8.83203125" style="11"/>
    <col min="1535" max="1535" width="24.83203125" style="11" customWidth="1"/>
    <col min="1536" max="1536" width="8.83203125" style="11"/>
    <col min="1537" max="1537" width="3.83203125" style="11" customWidth="1"/>
    <col min="1538" max="1539" width="8.83203125" style="11"/>
    <col min="1540" max="1540" width="16.5" style="11" bestFit="1" customWidth="1"/>
    <col min="1541" max="1788" width="8.83203125" style="11"/>
    <col min="1789" max="1789" width="5.1640625" style="11" customWidth="1"/>
    <col min="1790" max="1790" width="8.83203125" style="11"/>
    <col min="1791" max="1791" width="24.83203125" style="11" customWidth="1"/>
    <col min="1792" max="1792" width="8.83203125" style="11"/>
    <col min="1793" max="1793" width="3.83203125" style="11" customWidth="1"/>
    <col min="1794" max="1795" width="8.83203125" style="11"/>
    <col min="1796" max="1796" width="16.5" style="11" bestFit="1" customWidth="1"/>
    <col min="1797" max="2044" width="8.83203125" style="11"/>
    <col min="2045" max="2045" width="5.1640625" style="11" customWidth="1"/>
    <col min="2046" max="2046" width="8.83203125" style="11"/>
    <col min="2047" max="2047" width="24.83203125" style="11" customWidth="1"/>
    <col min="2048" max="2048" width="8.83203125" style="11"/>
    <col min="2049" max="2049" width="3.83203125" style="11" customWidth="1"/>
    <col min="2050" max="2051" width="8.83203125" style="11"/>
    <col min="2052" max="2052" width="16.5" style="11" bestFit="1" customWidth="1"/>
    <col min="2053" max="2300" width="8.83203125" style="11"/>
    <col min="2301" max="2301" width="5.1640625" style="11" customWidth="1"/>
    <col min="2302" max="2302" width="8.83203125" style="11"/>
    <col min="2303" max="2303" width="24.83203125" style="11" customWidth="1"/>
    <col min="2304" max="2304" width="8.83203125" style="11"/>
    <col min="2305" max="2305" width="3.83203125" style="11" customWidth="1"/>
    <col min="2306" max="2307" width="8.83203125" style="11"/>
    <col min="2308" max="2308" width="16.5" style="11" bestFit="1" customWidth="1"/>
    <col min="2309" max="2556" width="8.83203125" style="11"/>
    <col min="2557" max="2557" width="5.1640625" style="11" customWidth="1"/>
    <col min="2558" max="2558" width="8.83203125" style="11"/>
    <col min="2559" max="2559" width="24.83203125" style="11" customWidth="1"/>
    <col min="2560" max="2560" width="8.83203125" style="11"/>
    <col min="2561" max="2561" width="3.83203125" style="11" customWidth="1"/>
    <col min="2562" max="2563" width="8.83203125" style="11"/>
    <col min="2564" max="2564" width="16.5" style="11" bestFit="1" customWidth="1"/>
    <col min="2565" max="2812" width="8.83203125" style="11"/>
    <col min="2813" max="2813" width="5.1640625" style="11" customWidth="1"/>
    <col min="2814" max="2814" width="8.83203125" style="11"/>
    <col min="2815" max="2815" width="24.83203125" style="11" customWidth="1"/>
    <col min="2816" max="2816" width="8.83203125" style="11"/>
    <col min="2817" max="2817" width="3.83203125" style="11" customWidth="1"/>
    <col min="2818" max="2819" width="8.83203125" style="11"/>
    <col min="2820" max="2820" width="16.5" style="11" bestFit="1" customWidth="1"/>
    <col min="2821" max="3068" width="8.83203125" style="11"/>
    <col min="3069" max="3069" width="5.1640625" style="11" customWidth="1"/>
    <col min="3070" max="3070" width="8.83203125" style="11"/>
    <col min="3071" max="3071" width="24.83203125" style="11" customWidth="1"/>
    <col min="3072" max="3072" width="8.83203125" style="11"/>
    <col min="3073" max="3073" width="3.83203125" style="11" customWidth="1"/>
    <col min="3074" max="3075" width="8.83203125" style="11"/>
    <col min="3076" max="3076" width="16.5" style="11" bestFit="1" customWidth="1"/>
    <col min="3077" max="3324" width="8.83203125" style="11"/>
    <col min="3325" max="3325" width="5.1640625" style="11" customWidth="1"/>
    <col min="3326" max="3326" width="8.83203125" style="11"/>
    <col min="3327" max="3327" width="24.83203125" style="11" customWidth="1"/>
    <col min="3328" max="3328" width="8.83203125" style="11"/>
    <col min="3329" max="3329" width="3.83203125" style="11" customWidth="1"/>
    <col min="3330" max="3331" width="8.83203125" style="11"/>
    <col min="3332" max="3332" width="16.5" style="11" bestFit="1" customWidth="1"/>
    <col min="3333" max="3580" width="8.83203125" style="11"/>
    <col min="3581" max="3581" width="5.1640625" style="11" customWidth="1"/>
    <col min="3582" max="3582" width="8.83203125" style="11"/>
    <col min="3583" max="3583" width="24.83203125" style="11" customWidth="1"/>
    <col min="3584" max="3584" width="8.83203125" style="11"/>
    <col min="3585" max="3585" width="3.83203125" style="11" customWidth="1"/>
    <col min="3586" max="3587" width="8.83203125" style="11"/>
    <col min="3588" max="3588" width="16.5" style="11" bestFit="1" customWidth="1"/>
    <col min="3589" max="3836" width="8.83203125" style="11"/>
    <col min="3837" max="3837" width="5.1640625" style="11" customWidth="1"/>
    <col min="3838" max="3838" width="8.83203125" style="11"/>
    <col min="3839" max="3839" width="24.83203125" style="11" customWidth="1"/>
    <col min="3840" max="3840" width="8.83203125" style="11"/>
    <col min="3841" max="3841" width="3.83203125" style="11" customWidth="1"/>
    <col min="3842" max="3843" width="8.83203125" style="11"/>
    <col min="3844" max="3844" width="16.5" style="11" bestFit="1" customWidth="1"/>
    <col min="3845" max="4092" width="8.83203125" style="11"/>
    <col min="4093" max="4093" width="5.1640625" style="11" customWidth="1"/>
    <col min="4094" max="4094" width="8.83203125" style="11"/>
    <col min="4095" max="4095" width="24.83203125" style="11" customWidth="1"/>
    <col min="4096" max="4096" width="8.83203125" style="11"/>
    <col min="4097" max="4097" width="3.83203125" style="11" customWidth="1"/>
    <col min="4098" max="4099" width="8.83203125" style="11"/>
    <col min="4100" max="4100" width="16.5" style="11" bestFit="1" customWidth="1"/>
    <col min="4101" max="4348" width="8.83203125" style="11"/>
    <col min="4349" max="4349" width="5.1640625" style="11" customWidth="1"/>
    <col min="4350" max="4350" width="8.83203125" style="11"/>
    <col min="4351" max="4351" width="24.83203125" style="11" customWidth="1"/>
    <col min="4352" max="4352" width="8.83203125" style="11"/>
    <col min="4353" max="4353" width="3.83203125" style="11" customWidth="1"/>
    <col min="4354" max="4355" width="8.83203125" style="11"/>
    <col min="4356" max="4356" width="16.5" style="11" bestFit="1" customWidth="1"/>
    <col min="4357" max="4604" width="8.83203125" style="11"/>
    <col min="4605" max="4605" width="5.1640625" style="11" customWidth="1"/>
    <col min="4606" max="4606" width="8.83203125" style="11"/>
    <col min="4607" max="4607" width="24.83203125" style="11" customWidth="1"/>
    <col min="4608" max="4608" width="8.83203125" style="11"/>
    <col min="4609" max="4609" width="3.83203125" style="11" customWidth="1"/>
    <col min="4610" max="4611" width="8.83203125" style="11"/>
    <col min="4612" max="4612" width="16.5" style="11" bestFit="1" customWidth="1"/>
    <col min="4613" max="4860" width="8.83203125" style="11"/>
    <col min="4861" max="4861" width="5.1640625" style="11" customWidth="1"/>
    <col min="4862" max="4862" width="8.83203125" style="11"/>
    <col min="4863" max="4863" width="24.83203125" style="11" customWidth="1"/>
    <col min="4864" max="4864" width="8.83203125" style="11"/>
    <col min="4865" max="4865" width="3.83203125" style="11" customWidth="1"/>
    <col min="4866" max="4867" width="8.83203125" style="11"/>
    <col min="4868" max="4868" width="16.5" style="11" bestFit="1" customWidth="1"/>
    <col min="4869" max="5116" width="8.83203125" style="11"/>
    <col min="5117" max="5117" width="5.1640625" style="11" customWidth="1"/>
    <col min="5118" max="5118" width="8.83203125" style="11"/>
    <col min="5119" max="5119" width="24.83203125" style="11" customWidth="1"/>
    <col min="5120" max="5120" width="8.83203125" style="11"/>
    <col min="5121" max="5121" width="3.83203125" style="11" customWidth="1"/>
    <col min="5122" max="5123" width="8.83203125" style="11"/>
    <col min="5124" max="5124" width="16.5" style="11" bestFit="1" customWidth="1"/>
    <col min="5125" max="5372" width="8.83203125" style="11"/>
    <col min="5373" max="5373" width="5.1640625" style="11" customWidth="1"/>
    <col min="5374" max="5374" width="8.83203125" style="11"/>
    <col min="5375" max="5375" width="24.83203125" style="11" customWidth="1"/>
    <col min="5376" max="5376" width="8.83203125" style="11"/>
    <col min="5377" max="5377" width="3.83203125" style="11" customWidth="1"/>
    <col min="5378" max="5379" width="8.83203125" style="11"/>
    <col min="5380" max="5380" width="16.5" style="11" bestFit="1" customWidth="1"/>
    <col min="5381" max="5628" width="8.83203125" style="11"/>
    <col min="5629" max="5629" width="5.1640625" style="11" customWidth="1"/>
    <col min="5630" max="5630" width="8.83203125" style="11"/>
    <col min="5631" max="5631" width="24.83203125" style="11" customWidth="1"/>
    <col min="5632" max="5632" width="8.83203125" style="11"/>
    <col min="5633" max="5633" width="3.83203125" style="11" customWidth="1"/>
    <col min="5634" max="5635" width="8.83203125" style="11"/>
    <col min="5636" max="5636" width="16.5" style="11" bestFit="1" customWidth="1"/>
    <col min="5637" max="5884" width="8.83203125" style="11"/>
    <col min="5885" max="5885" width="5.1640625" style="11" customWidth="1"/>
    <col min="5886" max="5886" width="8.83203125" style="11"/>
    <col min="5887" max="5887" width="24.83203125" style="11" customWidth="1"/>
    <col min="5888" max="5888" width="8.83203125" style="11"/>
    <col min="5889" max="5889" width="3.83203125" style="11" customWidth="1"/>
    <col min="5890" max="5891" width="8.83203125" style="11"/>
    <col min="5892" max="5892" width="16.5" style="11" bestFit="1" customWidth="1"/>
    <col min="5893" max="6140" width="8.83203125" style="11"/>
    <col min="6141" max="6141" width="5.1640625" style="11" customWidth="1"/>
    <col min="6142" max="6142" width="8.83203125" style="11"/>
    <col min="6143" max="6143" width="24.83203125" style="11" customWidth="1"/>
    <col min="6144" max="6144" width="8.83203125" style="11"/>
    <col min="6145" max="6145" width="3.83203125" style="11" customWidth="1"/>
    <col min="6146" max="6147" width="8.83203125" style="11"/>
    <col min="6148" max="6148" width="16.5" style="11" bestFit="1" customWidth="1"/>
    <col min="6149" max="6396" width="8.83203125" style="11"/>
    <col min="6397" max="6397" width="5.1640625" style="11" customWidth="1"/>
    <col min="6398" max="6398" width="8.83203125" style="11"/>
    <col min="6399" max="6399" width="24.83203125" style="11" customWidth="1"/>
    <col min="6400" max="6400" width="8.83203125" style="11"/>
    <col min="6401" max="6401" width="3.83203125" style="11" customWidth="1"/>
    <col min="6402" max="6403" width="8.83203125" style="11"/>
    <col min="6404" max="6404" width="16.5" style="11" bestFit="1" customWidth="1"/>
    <col min="6405" max="6652" width="8.83203125" style="11"/>
    <col min="6653" max="6653" width="5.1640625" style="11" customWidth="1"/>
    <col min="6654" max="6654" width="8.83203125" style="11"/>
    <col min="6655" max="6655" width="24.83203125" style="11" customWidth="1"/>
    <col min="6656" max="6656" width="8.83203125" style="11"/>
    <col min="6657" max="6657" width="3.83203125" style="11" customWidth="1"/>
    <col min="6658" max="6659" width="8.83203125" style="11"/>
    <col min="6660" max="6660" width="16.5" style="11" bestFit="1" customWidth="1"/>
    <col min="6661" max="6908" width="8.83203125" style="11"/>
    <col min="6909" max="6909" width="5.1640625" style="11" customWidth="1"/>
    <col min="6910" max="6910" width="8.83203125" style="11"/>
    <col min="6911" max="6911" width="24.83203125" style="11" customWidth="1"/>
    <col min="6912" max="6912" width="8.83203125" style="11"/>
    <col min="6913" max="6913" width="3.83203125" style="11" customWidth="1"/>
    <col min="6914" max="6915" width="8.83203125" style="11"/>
    <col min="6916" max="6916" width="16.5" style="11" bestFit="1" customWidth="1"/>
    <col min="6917" max="7164" width="8.83203125" style="11"/>
    <col min="7165" max="7165" width="5.1640625" style="11" customWidth="1"/>
    <col min="7166" max="7166" width="8.83203125" style="11"/>
    <col min="7167" max="7167" width="24.83203125" style="11" customWidth="1"/>
    <col min="7168" max="7168" width="8.83203125" style="11"/>
    <col min="7169" max="7169" width="3.83203125" style="11" customWidth="1"/>
    <col min="7170" max="7171" width="8.83203125" style="11"/>
    <col min="7172" max="7172" width="16.5" style="11" bestFit="1" customWidth="1"/>
    <col min="7173" max="7420" width="8.83203125" style="11"/>
    <col min="7421" max="7421" width="5.1640625" style="11" customWidth="1"/>
    <col min="7422" max="7422" width="8.83203125" style="11"/>
    <col min="7423" max="7423" width="24.83203125" style="11" customWidth="1"/>
    <col min="7424" max="7424" width="8.83203125" style="11"/>
    <col min="7425" max="7425" width="3.83203125" style="11" customWidth="1"/>
    <col min="7426" max="7427" width="8.83203125" style="11"/>
    <col min="7428" max="7428" width="16.5" style="11" bestFit="1" customWidth="1"/>
    <col min="7429" max="7676" width="8.83203125" style="11"/>
    <col min="7677" max="7677" width="5.1640625" style="11" customWidth="1"/>
    <col min="7678" max="7678" width="8.83203125" style="11"/>
    <col min="7679" max="7679" width="24.83203125" style="11" customWidth="1"/>
    <col min="7680" max="7680" width="8.83203125" style="11"/>
    <col min="7681" max="7681" width="3.83203125" style="11" customWidth="1"/>
    <col min="7682" max="7683" width="8.83203125" style="11"/>
    <col min="7684" max="7684" width="16.5" style="11" bestFit="1" customWidth="1"/>
    <col min="7685" max="7932" width="8.83203125" style="11"/>
    <col min="7933" max="7933" width="5.1640625" style="11" customWidth="1"/>
    <col min="7934" max="7934" width="8.83203125" style="11"/>
    <col min="7935" max="7935" width="24.83203125" style="11" customWidth="1"/>
    <col min="7936" max="7936" width="8.83203125" style="11"/>
    <col min="7937" max="7937" width="3.83203125" style="11" customWidth="1"/>
    <col min="7938" max="7939" width="8.83203125" style="11"/>
    <col min="7940" max="7940" width="16.5" style="11" bestFit="1" customWidth="1"/>
    <col min="7941" max="8188" width="8.83203125" style="11"/>
    <col min="8189" max="8189" width="5.1640625" style="11" customWidth="1"/>
    <col min="8190" max="8190" width="8.83203125" style="11"/>
    <col min="8191" max="8191" width="24.83203125" style="11" customWidth="1"/>
    <col min="8192" max="8192" width="8.83203125" style="11"/>
    <col min="8193" max="8193" width="3.83203125" style="11" customWidth="1"/>
    <col min="8194" max="8195" width="8.83203125" style="11"/>
    <col min="8196" max="8196" width="16.5" style="11" bestFit="1" customWidth="1"/>
    <col min="8197" max="8444" width="8.83203125" style="11"/>
    <col min="8445" max="8445" width="5.1640625" style="11" customWidth="1"/>
    <col min="8446" max="8446" width="8.83203125" style="11"/>
    <col min="8447" max="8447" width="24.83203125" style="11" customWidth="1"/>
    <col min="8448" max="8448" width="8.83203125" style="11"/>
    <col min="8449" max="8449" width="3.83203125" style="11" customWidth="1"/>
    <col min="8450" max="8451" width="8.83203125" style="11"/>
    <col min="8452" max="8452" width="16.5" style="11" bestFit="1" customWidth="1"/>
    <col min="8453" max="8700" width="8.83203125" style="11"/>
    <col min="8701" max="8701" width="5.1640625" style="11" customWidth="1"/>
    <col min="8702" max="8702" width="8.83203125" style="11"/>
    <col min="8703" max="8703" width="24.83203125" style="11" customWidth="1"/>
    <col min="8704" max="8704" width="8.83203125" style="11"/>
    <col min="8705" max="8705" width="3.83203125" style="11" customWidth="1"/>
    <col min="8706" max="8707" width="8.83203125" style="11"/>
    <col min="8708" max="8708" width="16.5" style="11" bestFit="1" customWidth="1"/>
    <col min="8709" max="8956" width="8.83203125" style="11"/>
    <col min="8957" max="8957" width="5.1640625" style="11" customWidth="1"/>
    <col min="8958" max="8958" width="8.83203125" style="11"/>
    <col min="8959" max="8959" width="24.83203125" style="11" customWidth="1"/>
    <col min="8960" max="8960" width="8.83203125" style="11"/>
    <col min="8961" max="8961" width="3.83203125" style="11" customWidth="1"/>
    <col min="8962" max="8963" width="8.83203125" style="11"/>
    <col min="8964" max="8964" width="16.5" style="11" bestFit="1" customWidth="1"/>
    <col min="8965" max="9212" width="8.83203125" style="11"/>
    <col min="9213" max="9213" width="5.1640625" style="11" customWidth="1"/>
    <col min="9214" max="9214" width="8.83203125" style="11"/>
    <col min="9215" max="9215" width="24.83203125" style="11" customWidth="1"/>
    <col min="9216" max="9216" width="8.83203125" style="11"/>
    <col min="9217" max="9217" width="3.83203125" style="11" customWidth="1"/>
    <col min="9218" max="9219" width="8.83203125" style="11"/>
    <col min="9220" max="9220" width="16.5" style="11" bestFit="1" customWidth="1"/>
    <col min="9221" max="9468" width="8.83203125" style="11"/>
    <col min="9469" max="9469" width="5.1640625" style="11" customWidth="1"/>
    <col min="9470" max="9470" width="8.83203125" style="11"/>
    <col min="9471" max="9471" width="24.83203125" style="11" customWidth="1"/>
    <col min="9472" max="9472" width="8.83203125" style="11"/>
    <col min="9473" max="9473" width="3.83203125" style="11" customWidth="1"/>
    <col min="9474" max="9475" width="8.83203125" style="11"/>
    <col min="9476" max="9476" width="16.5" style="11" bestFit="1" customWidth="1"/>
    <col min="9477" max="9724" width="8.83203125" style="11"/>
    <col min="9725" max="9725" width="5.1640625" style="11" customWidth="1"/>
    <col min="9726" max="9726" width="8.83203125" style="11"/>
    <col min="9727" max="9727" width="24.83203125" style="11" customWidth="1"/>
    <col min="9728" max="9728" width="8.83203125" style="11"/>
    <col min="9729" max="9729" width="3.83203125" style="11" customWidth="1"/>
    <col min="9730" max="9731" width="8.83203125" style="11"/>
    <col min="9732" max="9732" width="16.5" style="11" bestFit="1" customWidth="1"/>
    <col min="9733" max="9980" width="8.83203125" style="11"/>
    <col min="9981" max="9981" width="5.1640625" style="11" customWidth="1"/>
    <col min="9982" max="9982" width="8.83203125" style="11"/>
    <col min="9983" max="9983" width="24.83203125" style="11" customWidth="1"/>
    <col min="9984" max="9984" width="8.83203125" style="11"/>
    <col min="9985" max="9985" width="3.83203125" style="11" customWidth="1"/>
    <col min="9986" max="9987" width="8.83203125" style="11"/>
    <col min="9988" max="9988" width="16.5" style="11" bestFit="1" customWidth="1"/>
    <col min="9989" max="10236" width="8.83203125" style="11"/>
    <col min="10237" max="10237" width="5.1640625" style="11" customWidth="1"/>
    <col min="10238" max="10238" width="8.83203125" style="11"/>
    <col min="10239" max="10239" width="24.83203125" style="11" customWidth="1"/>
    <col min="10240" max="10240" width="8.83203125" style="11"/>
    <col min="10241" max="10241" width="3.83203125" style="11" customWidth="1"/>
    <col min="10242" max="10243" width="8.83203125" style="11"/>
    <col min="10244" max="10244" width="16.5" style="11" bestFit="1" customWidth="1"/>
    <col min="10245" max="10492" width="8.83203125" style="11"/>
    <col min="10493" max="10493" width="5.1640625" style="11" customWidth="1"/>
    <col min="10494" max="10494" width="8.83203125" style="11"/>
    <col min="10495" max="10495" width="24.83203125" style="11" customWidth="1"/>
    <col min="10496" max="10496" width="8.83203125" style="11"/>
    <col min="10497" max="10497" width="3.83203125" style="11" customWidth="1"/>
    <col min="10498" max="10499" width="8.83203125" style="11"/>
    <col min="10500" max="10500" width="16.5" style="11" bestFit="1" customWidth="1"/>
    <col min="10501" max="10748" width="8.83203125" style="11"/>
    <col min="10749" max="10749" width="5.1640625" style="11" customWidth="1"/>
    <col min="10750" max="10750" width="8.83203125" style="11"/>
    <col min="10751" max="10751" width="24.83203125" style="11" customWidth="1"/>
    <col min="10752" max="10752" width="8.83203125" style="11"/>
    <col min="10753" max="10753" width="3.83203125" style="11" customWidth="1"/>
    <col min="10754" max="10755" width="8.83203125" style="11"/>
    <col min="10756" max="10756" width="16.5" style="11" bestFit="1" customWidth="1"/>
    <col min="10757" max="11004" width="8.83203125" style="11"/>
    <col min="11005" max="11005" width="5.1640625" style="11" customWidth="1"/>
    <col min="11006" max="11006" width="8.83203125" style="11"/>
    <col min="11007" max="11007" width="24.83203125" style="11" customWidth="1"/>
    <col min="11008" max="11008" width="8.83203125" style="11"/>
    <col min="11009" max="11009" width="3.83203125" style="11" customWidth="1"/>
    <col min="11010" max="11011" width="8.83203125" style="11"/>
    <col min="11012" max="11012" width="16.5" style="11" bestFit="1" customWidth="1"/>
    <col min="11013" max="11260" width="8.83203125" style="11"/>
    <col min="11261" max="11261" width="5.1640625" style="11" customWidth="1"/>
    <col min="11262" max="11262" width="8.83203125" style="11"/>
    <col min="11263" max="11263" width="24.83203125" style="11" customWidth="1"/>
    <col min="11264" max="11264" width="8.83203125" style="11"/>
    <col min="11265" max="11265" width="3.83203125" style="11" customWidth="1"/>
    <col min="11266" max="11267" width="8.83203125" style="11"/>
    <col min="11268" max="11268" width="16.5" style="11" bestFit="1" customWidth="1"/>
    <col min="11269" max="11516" width="8.83203125" style="11"/>
    <col min="11517" max="11517" width="5.1640625" style="11" customWidth="1"/>
    <col min="11518" max="11518" width="8.83203125" style="11"/>
    <col min="11519" max="11519" width="24.83203125" style="11" customWidth="1"/>
    <col min="11520" max="11520" width="8.83203125" style="11"/>
    <col min="11521" max="11521" width="3.83203125" style="11" customWidth="1"/>
    <col min="11522" max="11523" width="8.83203125" style="11"/>
    <col min="11524" max="11524" width="16.5" style="11" bestFit="1" customWidth="1"/>
    <col min="11525" max="11772" width="8.83203125" style="11"/>
    <col min="11773" max="11773" width="5.1640625" style="11" customWidth="1"/>
    <col min="11774" max="11774" width="8.83203125" style="11"/>
    <col min="11775" max="11775" width="24.83203125" style="11" customWidth="1"/>
    <col min="11776" max="11776" width="8.83203125" style="11"/>
    <col min="11777" max="11777" width="3.83203125" style="11" customWidth="1"/>
    <col min="11778" max="11779" width="8.83203125" style="11"/>
    <col min="11780" max="11780" width="16.5" style="11" bestFit="1" customWidth="1"/>
    <col min="11781" max="12028" width="8.83203125" style="11"/>
    <col min="12029" max="12029" width="5.1640625" style="11" customWidth="1"/>
    <col min="12030" max="12030" width="8.83203125" style="11"/>
    <col min="12031" max="12031" width="24.83203125" style="11" customWidth="1"/>
    <col min="12032" max="12032" width="8.83203125" style="11"/>
    <col min="12033" max="12033" width="3.83203125" style="11" customWidth="1"/>
    <col min="12034" max="12035" width="8.83203125" style="11"/>
    <col min="12036" max="12036" width="16.5" style="11" bestFit="1" customWidth="1"/>
    <col min="12037" max="12284" width="8.83203125" style="11"/>
    <col min="12285" max="12285" width="5.1640625" style="11" customWidth="1"/>
    <col min="12286" max="12286" width="8.83203125" style="11"/>
    <col min="12287" max="12287" width="24.83203125" style="11" customWidth="1"/>
    <col min="12288" max="12288" width="8.83203125" style="11"/>
    <col min="12289" max="12289" width="3.83203125" style="11" customWidth="1"/>
    <col min="12290" max="12291" width="8.83203125" style="11"/>
    <col min="12292" max="12292" width="16.5" style="11" bestFit="1" customWidth="1"/>
    <col min="12293" max="12540" width="8.83203125" style="11"/>
    <col min="12541" max="12541" width="5.1640625" style="11" customWidth="1"/>
    <col min="12542" max="12542" width="8.83203125" style="11"/>
    <col min="12543" max="12543" width="24.83203125" style="11" customWidth="1"/>
    <col min="12544" max="12544" width="8.83203125" style="11"/>
    <col min="12545" max="12545" width="3.83203125" style="11" customWidth="1"/>
    <col min="12546" max="12547" width="8.83203125" style="11"/>
    <col min="12548" max="12548" width="16.5" style="11" bestFit="1" customWidth="1"/>
    <col min="12549" max="12796" width="8.83203125" style="11"/>
    <col min="12797" max="12797" width="5.1640625" style="11" customWidth="1"/>
    <col min="12798" max="12798" width="8.83203125" style="11"/>
    <col min="12799" max="12799" width="24.83203125" style="11" customWidth="1"/>
    <col min="12800" max="12800" width="8.83203125" style="11"/>
    <col min="12801" max="12801" width="3.83203125" style="11" customWidth="1"/>
    <col min="12802" max="12803" width="8.83203125" style="11"/>
    <col min="12804" max="12804" width="16.5" style="11" bestFit="1" customWidth="1"/>
    <col min="12805" max="13052" width="8.83203125" style="11"/>
    <col min="13053" max="13053" width="5.1640625" style="11" customWidth="1"/>
    <col min="13054" max="13054" width="8.83203125" style="11"/>
    <col min="13055" max="13055" width="24.83203125" style="11" customWidth="1"/>
    <col min="13056" max="13056" width="8.83203125" style="11"/>
    <col min="13057" max="13057" width="3.83203125" style="11" customWidth="1"/>
    <col min="13058" max="13059" width="8.83203125" style="11"/>
    <col min="13060" max="13060" width="16.5" style="11" bestFit="1" customWidth="1"/>
    <col min="13061" max="13308" width="8.83203125" style="11"/>
    <col min="13309" max="13309" width="5.1640625" style="11" customWidth="1"/>
    <col min="13310" max="13310" width="8.83203125" style="11"/>
    <col min="13311" max="13311" width="24.83203125" style="11" customWidth="1"/>
    <col min="13312" max="13312" width="8.83203125" style="11"/>
    <col min="13313" max="13313" width="3.83203125" style="11" customWidth="1"/>
    <col min="13314" max="13315" width="8.83203125" style="11"/>
    <col min="13316" max="13316" width="16.5" style="11" bestFit="1" customWidth="1"/>
    <col min="13317" max="13564" width="8.83203125" style="11"/>
    <col min="13565" max="13565" width="5.1640625" style="11" customWidth="1"/>
    <col min="13566" max="13566" width="8.83203125" style="11"/>
    <col min="13567" max="13567" width="24.83203125" style="11" customWidth="1"/>
    <col min="13568" max="13568" width="8.83203125" style="11"/>
    <col min="13569" max="13569" width="3.83203125" style="11" customWidth="1"/>
    <col min="13570" max="13571" width="8.83203125" style="11"/>
    <col min="13572" max="13572" width="16.5" style="11" bestFit="1" customWidth="1"/>
    <col min="13573" max="13820" width="8.83203125" style="11"/>
    <col min="13821" max="13821" width="5.1640625" style="11" customWidth="1"/>
    <col min="13822" max="13822" width="8.83203125" style="11"/>
    <col min="13823" max="13823" width="24.83203125" style="11" customWidth="1"/>
    <col min="13824" max="13824" width="8.83203125" style="11"/>
    <col min="13825" max="13825" width="3.83203125" style="11" customWidth="1"/>
    <col min="13826" max="13827" width="8.83203125" style="11"/>
    <col min="13828" max="13828" width="16.5" style="11" bestFit="1" customWidth="1"/>
    <col min="13829" max="14076" width="8.83203125" style="11"/>
    <col min="14077" max="14077" width="5.1640625" style="11" customWidth="1"/>
    <col min="14078" max="14078" width="8.83203125" style="11"/>
    <col min="14079" max="14079" width="24.83203125" style="11" customWidth="1"/>
    <col min="14080" max="14080" width="8.83203125" style="11"/>
    <col min="14081" max="14081" width="3.83203125" style="11" customWidth="1"/>
    <col min="14082" max="14083" width="8.83203125" style="11"/>
    <col min="14084" max="14084" width="16.5" style="11" bestFit="1" customWidth="1"/>
    <col min="14085" max="14332" width="8.83203125" style="11"/>
    <col min="14333" max="14333" width="5.1640625" style="11" customWidth="1"/>
    <col min="14334" max="14334" width="8.83203125" style="11"/>
    <col min="14335" max="14335" width="24.83203125" style="11" customWidth="1"/>
    <col min="14336" max="14336" width="8.83203125" style="11"/>
    <col min="14337" max="14337" width="3.83203125" style="11" customWidth="1"/>
    <col min="14338" max="14339" width="8.83203125" style="11"/>
    <col min="14340" max="14340" width="16.5" style="11" bestFit="1" customWidth="1"/>
    <col min="14341" max="14588" width="8.83203125" style="11"/>
    <col min="14589" max="14589" width="5.1640625" style="11" customWidth="1"/>
    <col min="14590" max="14590" width="8.83203125" style="11"/>
    <col min="14591" max="14591" width="24.83203125" style="11" customWidth="1"/>
    <col min="14592" max="14592" width="8.83203125" style="11"/>
    <col min="14593" max="14593" width="3.83203125" style="11" customWidth="1"/>
    <col min="14594" max="14595" width="8.83203125" style="11"/>
    <col min="14596" max="14596" width="16.5" style="11" bestFit="1" customWidth="1"/>
    <col min="14597" max="14844" width="8.83203125" style="11"/>
    <col min="14845" max="14845" width="5.1640625" style="11" customWidth="1"/>
    <col min="14846" max="14846" width="8.83203125" style="11"/>
    <col min="14847" max="14847" width="24.83203125" style="11" customWidth="1"/>
    <col min="14848" max="14848" width="8.83203125" style="11"/>
    <col min="14849" max="14849" width="3.83203125" style="11" customWidth="1"/>
    <col min="14850" max="14851" width="8.83203125" style="11"/>
    <col min="14852" max="14852" width="16.5" style="11" bestFit="1" customWidth="1"/>
    <col min="14853" max="15100" width="8.83203125" style="11"/>
    <col min="15101" max="15101" width="5.1640625" style="11" customWidth="1"/>
    <col min="15102" max="15102" width="8.83203125" style="11"/>
    <col min="15103" max="15103" width="24.83203125" style="11" customWidth="1"/>
    <col min="15104" max="15104" width="8.83203125" style="11"/>
    <col min="15105" max="15105" width="3.83203125" style="11" customWidth="1"/>
    <col min="15106" max="15107" width="8.83203125" style="11"/>
    <col min="15108" max="15108" width="16.5" style="11" bestFit="1" customWidth="1"/>
    <col min="15109" max="15356" width="8.83203125" style="11"/>
    <col min="15357" max="15357" width="5.1640625" style="11" customWidth="1"/>
    <col min="15358" max="15358" width="8.83203125" style="11"/>
    <col min="15359" max="15359" width="24.83203125" style="11" customWidth="1"/>
    <col min="15360" max="15360" width="8.83203125" style="11"/>
    <col min="15361" max="15361" width="3.83203125" style="11" customWidth="1"/>
    <col min="15362" max="15363" width="8.83203125" style="11"/>
    <col min="15364" max="15364" width="16.5" style="11" bestFit="1" customWidth="1"/>
    <col min="15365" max="15612" width="8.83203125" style="11"/>
    <col min="15613" max="15613" width="5.1640625" style="11" customWidth="1"/>
    <col min="15614" max="15614" width="8.83203125" style="11"/>
    <col min="15615" max="15615" width="24.83203125" style="11" customWidth="1"/>
    <col min="15616" max="15616" width="8.83203125" style="11"/>
    <col min="15617" max="15617" width="3.83203125" style="11" customWidth="1"/>
    <col min="15618" max="15619" width="8.83203125" style="11"/>
    <col min="15620" max="15620" width="16.5" style="11" bestFit="1" customWidth="1"/>
    <col min="15621" max="15868" width="8.83203125" style="11"/>
    <col min="15869" max="15869" width="5.1640625" style="11" customWidth="1"/>
    <col min="15870" max="15870" width="8.83203125" style="11"/>
    <col min="15871" max="15871" width="24.83203125" style="11" customWidth="1"/>
    <col min="15872" max="15872" width="8.83203125" style="11"/>
    <col min="15873" max="15873" width="3.83203125" style="11" customWidth="1"/>
    <col min="15874" max="15875" width="8.83203125" style="11"/>
    <col min="15876" max="15876" width="16.5" style="11" bestFit="1" customWidth="1"/>
    <col min="15877" max="16124" width="8.83203125" style="11"/>
    <col min="16125" max="16125" width="5.1640625" style="11" customWidth="1"/>
    <col min="16126" max="16126" width="8.83203125" style="11"/>
    <col min="16127" max="16127" width="24.83203125" style="11" customWidth="1"/>
    <col min="16128" max="16128" width="8.83203125" style="11"/>
    <col min="16129" max="16129" width="3.83203125" style="11" customWidth="1"/>
    <col min="16130" max="16131" width="8.83203125" style="11"/>
    <col min="16132" max="16132" width="16.5" style="11" bestFit="1" customWidth="1"/>
    <col min="16133" max="16384" width="8.83203125" style="11"/>
  </cols>
  <sheetData>
    <row r="1" spans="2:10" ht="29.25" customHeight="1"/>
    <row r="2" spans="2:10" ht="25.5" customHeight="1" thickBot="1">
      <c r="B2" s="12" t="s">
        <v>563</v>
      </c>
      <c r="C2" s="13"/>
      <c r="D2" s="14" t="s">
        <v>556</v>
      </c>
      <c r="E2" s="13"/>
      <c r="F2" s="12" t="s">
        <v>564</v>
      </c>
      <c r="G2" s="19" t="s">
        <v>618</v>
      </c>
      <c r="H2" s="21" t="s">
        <v>587</v>
      </c>
      <c r="J2" s="15" t="s">
        <v>18</v>
      </c>
    </row>
    <row r="3" spans="2:10" ht="12" thickBot="1">
      <c r="B3" s="18" t="s">
        <v>561</v>
      </c>
      <c r="C3" s="16"/>
      <c r="D3" s="16" t="s">
        <v>557</v>
      </c>
      <c r="E3" s="16"/>
      <c r="F3" s="17" t="s">
        <v>603</v>
      </c>
      <c r="G3" s="22">
        <v>1</v>
      </c>
      <c r="H3" s="20"/>
      <c r="J3" s="25" t="s">
        <v>35</v>
      </c>
    </row>
    <row r="4" spans="2:10" ht="12" thickBot="1">
      <c r="B4" s="18" t="s">
        <v>562</v>
      </c>
      <c r="C4" s="16"/>
      <c r="D4" s="16" t="s">
        <v>559</v>
      </c>
      <c r="E4" s="16"/>
      <c r="F4" s="17" t="s">
        <v>604</v>
      </c>
      <c r="G4" s="22">
        <v>2</v>
      </c>
      <c r="H4" s="20"/>
      <c r="J4" s="25" t="s">
        <v>610</v>
      </c>
    </row>
    <row r="5" spans="2:10" ht="12" thickBot="1">
      <c r="B5" s="18" t="s">
        <v>844</v>
      </c>
      <c r="C5" s="16"/>
      <c r="D5" s="16" t="s">
        <v>558</v>
      </c>
      <c r="E5" s="16"/>
      <c r="F5" s="17" t="s">
        <v>605</v>
      </c>
      <c r="G5" s="22">
        <v>3</v>
      </c>
      <c r="H5" s="20"/>
      <c r="J5" s="25" t="s">
        <v>611</v>
      </c>
    </row>
    <row r="6" spans="2:10" ht="12" thickBot="1">
      <c r="B6" s="18" t="s">
        <v>788</v>
      </c>
      <c r="F6" s="17" t="s">
        <v>607</v>
      </c>
      <c r="G6" s="22">
        <v>4</v>
      </c>
      <c r="H6" s="20"/>
      <c r="J6" s="25" t="s">
        <v>496</v>
      </c>
    </row>
    <row r="7" spans="2:10" ht="12" thickBot="1">
      <c r="B7" s="18" t="s">
        <v>790</v>
      </c>
      <c r="F7" s="17" t="s">
        <v>606</v>
      </c>
      <c r="G7" s="22">
        <v>5</v>
      </c>
      <c r="H7" s="20"/>
      <c r="J7" s="25" t="s">
        <v>36</v>
      </c>
    </row>
    <row r="8" spans="2:10" ht="12" thickBot="1">
      <c r="B8" s="18" t="s">
        <v>845</v>
      </c>
      <c r="F8" s="17" t="s">
        <v>602</v>
      </c>
      <c r="G8" s="22">
        <v>6</v>
      </c>
      <c r="H8" s="20"/>
      <c r="J8" s="25" t="s">
        <v>612</v>
      </c>
    </row>
    <row r="9" spans="2:10" ht="12" thickBot="1">
      <c r="B9" s="18" t="s">
        <v>846</v>
      </c>
      <c r="F9" s="17" t="s">
        <v>608</v>
      </c>
      <c r="G9" s="22">
        <v>7</v>
      </c>
      <c r="H9" s="20"/>
      <c r="J9" s="25" t="s">
        <v>613</v>
      </c>
    </row>
    <row r="10" spans="2:10" ht="12" thickBot="1">
      <c r="B10" s="18" t="s">
        <v>847</v>
      </c>
      <c r="F10" s="17" t="s">
        <v>609</v>
      </c>
      <c r="G10" s="22">
        <v>8</v>
      </c>
      <c r="H10" s="20"/>
      <c r="J10" s="25" t="s">
        <v>29</v>
      </c>
    </row>
    <row r="11" spans="2:10" ht="12" thickBot="1">
      <c r="B11" s="18" t="s">
        <v>848</v>
      </c>
      <c r="F11" s="17" t="s">
        <v>787</v>
      </c>
      <c r="G11" s="22">
        <v>9</v>
      </c>
      <c r="H11" s="20"/>
      <c r="J11" s="25" t="s">
        <v>614</v>
      </c>
    </row>
    <row r="12" spans="2:10" ht="12" thickBot="1">
      <c r="B12" s="18" t="s">
        <v>849</v>
      </c>
      <c r="F12" s="17" t="s">
        <v>840</v>
      </c>
      <c r="G12" s="22">
        <v>10</v>
      </c>
      <c r="H12" s="20"/>
      <c r="J12" s="25" t="s">
        <v>615</v>
      </c>
    </row>
    <row r="13" spans="2:10" ht="12" thickBot="1">
      <c r="B13" s="18" t="s">
        <v>850</v>
      </c>
      <c r="F13" s="17" t="s">
        <v>591</v>
      </c>
      <c r="G13" s="22">
        <v>11</v>
      </c>
      <c r="H13" s="20"/>
      <c r="J13" s="24" t="s">
        <v>839</v>
      </c>
    </row>
    <row r="14" spans="2:10">
      <c r="B14" s="18" t="s">
        <v>851</v>
      </c>
      <c r="F14" s="17" t="s">
        <v>593</v>
      </c>
      <c r="G14" s="22">
        <v>12</v>
      </c>
      <c r="H14" s="20"/>
    </row>
    <row r="15" spans="2:10">
      <c r="B15" s="18" t="s">
        <v>853</v>
      </c>
      <c r="F15" s="17" t="s">
        <v>595</v>
      </c>
      <c r="G15" s="22">
        <v>13</v>
      </c>
      <c r="H15" s="20"/>
    </row>
    <row r="16" spans="2:10">
      <c r="B16" s="18" t="s">
        <v>852</v>
      </c>
      <c r="F16" s="17" t="s">
        <v>590</v>
      </c>
      <c r="G16" s="22">
        <v>14</v>
      </c>
      <c r="H16" s="20"/>
    </row>
    <row r="17" spans="6:8">
      <c r="F17" s="11" t="s">
        <v>594</v>
      </c>
      <c r="G17" s="22">
        <v>15</v>
      </c>
      <c r="H17" s="20"/>
    </row>
    <row r="18" spans="6:8">
      <c r="F18" s="17" t="s">
        <v>597</v>
      </c>
      <c r="G18" s="22">
        <v>16</v>
      </c>
      <c r="H18" s="20"/>
    </row>
    <row r="19" spans="6:8">
      <c r="F19" s="11" t="s">
        <v>841</v>
      </c>
      <c r="G19" s="22">
        <v>17</v>
      </c>
      <c r="H19" s="20"/>
    </row>
    <row r="20" spans="6:8">
      <c r="F20" s="11" t="s">
        <v>589</v>
      </c>
      <c r="G20" s="22">
        <v>18</v>
      </c>
      <c r="H20" s="20"/>
    </row>
    <row r="21" spans="6:8">
      <c r="F21" s="11" t="s">
        <v>592</v>
      </c>
      <c r="G21" s="22">
        <v>19</v>
      </c>
      <c r="H21" s="20"/>
    </row>
    <row r="22" spans="6:8">
      <c r="F22" s="11" t="s">
        <v>842</v>
      </c>
      <c r="G22" s="22">
        <v>20</v>
      </c>
      <c r="H22" s="20"/>
    </row>
    <row r="23" spans="6:8">
      <c r="F23" s="11" t="s">
        <v>588</v>
      </c>
      <c r="G23" s="22">
        <v>21</v>
      </c>
      <c r="H23" s="20"/>
    </row>
    <row r="24" spans="6:8">
      <c r="F24" s="11" t="s">
        <v>596</v>
      </c>
      <c r="G24" s="22">
        <v>22</v>
      </c>
      <c r="H24" s="20"/>
    </row>
    <row r="25" spans="6:8">
      <c r="F25" s="17" t="s">
        <v>598</v>
      </c>
      <c r="G25" s="22">
        <v>23</v>
      </c>
      <c r="H25" s="17"/>
    </row>
    <row r="26" spans="6:8">
      <c r="F26" s="17" t="s">
        <v>843</v>
      </c>
      <c r="G26" s="22">
        <v>24</v>
      </c>
      <c r="H26" s="17"/>
    </row>
    <row r="27" spans="6:8">
      <c r="F27" s="17" t="s">
        <v>843</v>
      </c>
      <c r="G27" s="22">
        <v>25</v>
      </c>
      <c r="H27" s="17"/>
    </row>
    <row r="28" spans="6:8">
      <c r="F28" s="17" t="s">
        <v>601</v>
      </c>
      <c r="G28" s="22">
        <v>26</v>
      </c>
      <c r="H28" s="17"/>
    </row>
    <row r="29" spans="6:8">
      <c r="F29" s="17" t="s">
        <v>600</v>
      </c>
      <c r="G29" s="22">
        <v>27</v>
      </c>
      <c r="H29" s="17"/>
    </row>
  </sheetData>
  <pageMargins left="0.75" right="0.75" top="1" bottom="1" header="0.5" footer="0.5"/>
  <pageSetup orientation="portrait"/>
  <headerFooter alignWithMargins="0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574EC6FBD30408E01D92F60207558" ma:contentTypeVersion="0" ma:contentTypeDescription="Create a new document." ma:contentTypeScope="" ma:versionID="ed55732cdc22fb6d93a23203bf0daf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B649C6-E6DD-4F90-A189-1E0FDE39F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4596FC-43A8-4292-98CE-3A1ED6221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F194E0-443B-44C7-AD38-EC9BBCAE6220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Details</vt:lpstr>
      <vt:lpstr>Asset Group IDs</vt:lpstr>
      <vt:lpstr>VALIDATIONS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Powery</dc:creator>
  <cp:lastModifiedBy>Playboy</cp:lastModifiedBy>
  <dcterms:created xsi:type="dcterms:W3CDTF">2013-10-16T19:11:01Z</dcterms:created>
  <dcterms:modified xsi:type="dcterms:W3CDTF">2015-11-20T18:30:55Z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0x0101003C7574EC6FBD30408E01D92F60207558</vt:lpwstr>
  </property>
</Properties>
</file>