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10"/>
  </bookViews>
  <sheets>
    <sheet name="工程地址" sheetId="1" r:id="rId1"/>
    <sheet name="染色版本" sheetId="9" r:id="rId2"/>
    <sheet name="1-20" sheetId="2" r:id="rId3"/>
    <sheet name="21-40" sheetId="3" r:id="rId4"/>
    <sheet name="41-60" sheetId="7" r:id="rId5"/>
    <sheet name="61-80" sheetId="8" r:id="rId6"/>
    <sheet name="81-120" sheetId="5" r:id="rId7"/>
    <sheet name="121-134" sheetId="6" r:id="rId8"/>
  </sheets>
  <calcPr calcId="144525"/>
</workbook>
</file>

<file path=xl/sharedStrings.xml><?xml version="1.0" encoding="utf-8"?>
<sst xmlns="http://schemas.openxmlformats.org/spreadsheetml/2006/main" count="2100" uniqueCount="820">
  <si>
    <t>Repo_name</t>
  </si>
  <si>
    <t>Repo_url</t>
  </si>
  <si>
    <t>Website</t>
  </si>
  <si>
    <t>Internet_Events</t>
  </si>
  <si>
    <t>Log_Analysis</t>
  </si>
  <si>
    <t>Source_Code_Dismantling</t>
  </si>
  <si>
    <t>Similar_Project_Analogy</t>
  </si>
  <si>
    <t>Score</t>
  </si>
  <si>
    <t>最终评级</t>
  </si>
  <si>
    <t>Porting Complexity</t>
  </si>
  <si>
    <t>acl</t>
  </si>
  <si>
    <t>git clone https://git.savannah.nongnu.org/git/acl.git</t>
  </si>
  <si>
    <t>https://savannah.nongnu.org/git/?group=acl</t>
  </si>
  <si>
    <t>低</t>
  </si>
  <si>
    <t>low</t>
  </si>
  <si>
    <t>acpid2-code</t>
  </si>
  <si>
    <t xml:space="preserve">git clone https://git.code.sf.net/p/acpid2/code acpid2-code </t>
  </si>
  <si>
    <t>adcli</t>
  </si>
  <si>
    <t>https://gitlab.freedesktop.org/realmd/adcli.git</t>
  </si>
  <si>
    <t>attr</t>
  </si>
  <si>
    <t>git clone https://git.savannah.nongnu.org/git/attr.git</t>
  </si>
  <si>
    <t>autoconf</t>
  </si>
  <si>
    <t>git clone git://git.sv.gnu.org/autoconf</t>
  </si>
  <si>
    <t>https://www.gnu.org/software/autoconf/</t>
  </si>
  <si>
    <t>automake</t>
  </si>
  <si>
    <t>git clone https://git.savannah.gnu.org/git/automake.git</t>
  </si>
  <si>
    <t>https://savannah.gnu.org/git/?group=automake</t>
  </si>
  <si>
    <t>bam</t>
  </si>
  <si>
    <t>https://github.com/matricks/bam.git</t>
  </si>
  <si>
    <t>bash</t>
  </si>
  <si>
    <t>git clone https://git.savannah.gnu.org/git/bash.git</t>
  </si>
  <si>
    <t>https://savannah.gnu.org/git/?group=bash</t>
  </si>
  <si>
    <t>binutils</t>
  </si>
  <si>
    <t>git clone https://sourceware.org/git/binutils-gdb.git</t>
  </si>
  <si>
    <t>https://sourceware.org/binutils/</t>
  </si>
  <si>
    <t>高</t>
  </si>
  <si>
    <t>high</t>
  </si>
  <si>
    <t>bison</t>
  </si>
  <si>
    <t>git clone https://git.savannah.gnu.org/git/bison.git</t>
  </si>
  <si>
    <t>https://savannah.gnu.org/git/?group=bison</t>
  </si>
  <si>
    <t>bubblewrap</t>
  </si>
  <si>
    <t>https://github.com/containers/bubblewrap.git</t>
  </si>
  <si>
    <t>busybox</t>
  </si>
  <si>
    <t>https://git.busybox.net/busybox</t>
  </si>
  <si>
    <t>https://git.busybox.net/busybox/?h=1_36_stable</t>
  </si>
  <si>
    <t>中</t>
  </si>
  <si>
    <t>middle</t>
  </si>
  <si>
    <t>bzip2</t>
  </si>
  <si>
    <t>git clone git://sourceware.org/git/bzip2.git</t>
  </si>
  <si>
    <t>https://www.sourceware.org/bzip2/downloads.html</t>
  </si>
  <si>
    <t>c-ares</t>
  </si>
  <si>
    <t>https://github.com/c-ares/c-ares.git</t>
  </si>
  <si>
    <t>check</t>
  </si>
  <si>
    <t>https://github.com/libcheck/check.git</t>
  </si>
  <si>
    <t>https://github.com/libcheck/check</t>
  </si>
  <si>
    <t>cjson</t>
  </si>
  <si>
    <t>https://github.com/DaveGamble/cJSON.git</t>
  </si>
  <si>
    <t>ck</t>
  </si>
  <si>
    <t>https://github.com/concurrencykit/ck.git</t>
  </si>
  <si>
    <t>clucene-code</t>
  </si>
  <si>
    <t>git clone https://git.code.sf.net/p/clucene/code clucene-code</t>
  </si>
  <si>
    <t>clutter</t>
  </si>
  <si>
    <t>https://gitlab.gnome.org/Archive/clutter.git</t>
  </si>
  <si>
    <t>conmon</t>
  </si>
  <si>
    <t>https://github.com/containers/conmon.git</t>
  </si>
  <si>
    <t>coreutils</t>
  </si>
  <si>
    <t>git clone git://git.sv.gnu.org/coreutils</t>
  </si>
  <si>
    <t>https://www.gnu.org/software/coreutils/</t>
  </si>
  <si>
    <t>cpio</t>
  </si>
  <si>
    <t>git clone https://git.savannah.gnu.org/git/cpio.git</t>
  </si>
  <si>
    <t>dbus</t>
  </si>
  <si>
    <t xml:space="preserve">https://gitlab.freedesktop.org/dbus/dbus.git   </t>
  </si>
  <si>
    <t>dbxtool-devel</t>
  </si>
  <si>
    <t xml:space="preserve">https://github.com/vathpela/dbxtool-devel.git </t>
  </si>
  <si>
    <t>dejagnu</t>
  </si>
  <si>
    <t>git clone git://git.sv.gnu.org/dejagnu.git</t>
  </si>
  <si>
    <t>https://www.gnu.org/software/dejagnu/</t>
  </si>
  <si>
    <t>dhcp</t>
  </si>
  <si>
    <t>https://gitlab.isc.org/isc-projects/dhcp.git</t>
  </si>
  <si>
    <t>https://gitlab.isc.org/isc-projects/dhcp</t>
  </si>
  <si>
    <t>diffutils</t>
  </si>
  <si>
    <t>git clone https://git.savannah.gnu.org/git/diffutils.git</t>
  </si>
  <si>
    <t>https://savannah.gnu.org/git/?group=diffutils</t>
  </si>
  <si>
    <t>dotconf</t>
  </si>
  <si>
    <t xml:space="preserve">https://github.com/williamh/dotconf.git  </t>
  </si>
  <si>
    <t>dracut</t>
  </si>
  <si>
    <t>https://github.com/dracutdevs/dracut.git</t>
  </si>
  <si>
    <t>dump-code</t>
  </si>
  <si>
    <t>git clone https://git.code.sf.net/p/dump/code dump-code</t>
  </si>
  <si>
    <t>e2fsprogs</t>
  </si>
  <si>
    <t>git://git.kernel.org/pub/scm/fs/ext2/e2fsprogs.git</t>
  </si>
  <si>
    <t>https://e2fsprogs.sourceforge.net</t>
  </si>
  <si>
    <t>elfutils</t>
  </si>
  <si>
    <t>git clone git://sourceware.org/git/elfutils.git</t>
  </si>
  <si>
    <t>https://sourceware.org/elfutils/</t>
  </si>
  <si>
    <t>enca</t>
  </si>
  <si>
    <t>git clone https://github.com/nijel/enca.git</t>
  </si>
  <si>
    <t>enchant</t>
  </si>
  <si>
    <t>https://github.com/AbiWord/enchant.git</t>
  </si>
  <si>
    <t>etmem</t>
  </si>
  <si>
    <t>https://gitee.com/openeuler/etmem.git</t>
  </si>
  <si>
    <t>exiv2</t>
  </si>
  <si>
    <t>git clone https://github.com/Exiv2/exiv2.git</t>
  </si>
  <si>
    <t>file</t>
  </si>
  <si>
    <t>https://github.com/file/file.git</t>
  </si>
  <si>
    <t>https://github.com/file/file</t>
  </si>
  <si>
    <t>findutils</t>
  </si>
  <si>
    <t>git clone https://git.savannah.gnu.org/git/findutils.git</t>
  </si>
  <si>
    <t>https://savannah.gnu.org/git/?group=findutils</t>
  </si>
  <si>
    <t>fipscheck</t>
  </si>
  <si>
    <t>https://pagure.io/fipscheck.git</t>
  </si>
  <si>
    <t>flex</t>
  </si>
  <si>
    <t>https://github.com/westes/flex.git</t>
  </si>
  <si>
    <t>https://github.com/westes/flex</t>
  </si>
  <si>
    <t>fltk</t>
  </si>
  <si>
    <t>https://github.com/fltk/fltk.git</t>
  </si>
  <si>
    <t>fontconfig</t>
  </si>
  <si>
    <t>https://gitlab.freedesktop.org/fontconfig/fontconfig.git</t>
  </si>
  <si>
    <t>gawk</t>
  </si>
  <si>
    <t>git clone https://git.savannah.gnu.org/git/gawk.git</t>
  </si>
  <si>
    <t>http://savannah.gnu.org/git/?group=gawk</t>
  </si>
  <si>
    <t>gazelle</t>
  </si>
  <si>
    <t>https://gitee.com/openeuler/gazelle.git</t>
  </si>
  <si>
    <t>gcc</t>
  </si>
  <si>
    <t>git clone git://gcc.gnu.org/git/gcc.git </t>
  </si>
  <si>
    <t>https://gcc.gnu.org/git.html</t>
  </si>
  <si>
    <t>gdbm</t>
  </si>
  <si>
    <t>http://git.gnu.org.ua/gdbm.git</t>
  </si>
  <si>
    <t>https://git.gnu.org.ua/gdbm.git/</t>
  </si>
  <si>
    <t>gettext</t>
  </si>
  <si>
    <t>git clone https://git.savannah.gnu.org/git/gettext.git</t>
  </si>
  <si>
    <t>https://savannah.gnu.org/git/?group=gettext</t>
  </si>
  <si>
    <t>giflib-code</t>
  </si>
  <si>
    <t>git clone https://git.code.sf.net/p/giflib/code giflib-code</t>
  </si>
  <si>
    <t>glew</t>
  </si>
  <si>
    <t>git clone https://github.com/nigels-com/glew.git</t>
  </si>
  <si>
    <t>glibc</t>
  </si>
  <si>
    <t>git clone https://sourceware.org/git/glibc.git</t>
  </si>
  <si>
    <t>https://www.gnu.org/software/libc/sources.html</t>
  </si>
  <si>
    <t>gnome-common</t>
  </si>
  <si>
    <t>git clone https://gitlab.gnome.org/GNOME/gnome-common.git</t>
  </si>
  <si>
    <t>gnutls</t>
  </si>
  <si>
    <t>https://gitlab.com/gnutls/gnutls.git</t>
  </si>
  <si>
    <t>gperf</t>
  </si>
  <si>
    <t>git clone https://git.savannah.gnu.org/git/gperf.git</t>
  </si>
  <si>
    <t>http://savannah.gnu.org/git/?group=gperf</t>
  </si>
  <si>
    <t>grep</t>
  </si>
  <si>
    <t>git clone https://git.savannah.gnu.org/git/grep.git</t>
  </si>
  <si>
    <t>https://savannah.gnu.org/git/?group=grep</t>
  </si>
  <si>
    <t>groff</t>
  </si>
  <si>
    <t>git clone https://git.savannah.gnu.org/git/groff.git</t>
  </si>
  <si>
    <t>https://savannah.gnu.org/git/?group=groff</t>
  </si>
  <si>
    <t>guile</t>
  </si>
  <si>
    <t>git clone https://git.sv.gnu.org/git/guile.git</t>
  </si>
  <si>
    <t>gzip</t>
  </si>
  <si>
    <t>git clone https://git.savannah.gnu.org/git/gzip.git</t>
  </si>
  <si>
    <t>https://savannah.gnu.org/git/?group=gzip</t>
  </si>
  <si>
    <t>haveged</t>
  </si>
  <si>
    <t>https://github.com/jirka-h/haveged.git</t>
  </si>
  <si>
    <t>hwloc</t>
  </si>
  <si>
    <t>https://github.com/open-mpi/hwloc.git</t>
  </si>
  <si>
    <t>iproute2</t>
  </si>
  <si>
    <t>git clone git://git.kernel.org/pub/scm/network/iproute2/iproute2.git</t>
  </si>
  <si>
    <t>https://wiki.linuxfoundation.org/networking/iproute2</t>
  </si>
  <si>
    <t>iputils</t>
  </si>
  <si>
    <t>https://github.com/iputils/iputils.git</t>
  </si>
  <si>
    <t>https://github.com/iputils/iputils</t>
  </si>
  <si>
    <t>iSulad</t>
  </si>
  <si>
    <t>https://gitee.com/openeuler/iSulad.git</t>
  </si>
  <si>
    <t>jansson</t>
  </si>
  <si>
    <t>https://github.com/akheron/jansson.git</t>
  </si>
  <si>
    <t>json-c</t>
  </si>
  <si>
    <t>git clone https://github.com/json-c/json-c.git</t>
  </si>
  <si>
    <t>kbd</t>
  </si>
  <si>
    <t>git clone git://git.kernel.org/pub/scm/linux/kernel/git/legion/kbd.git</t>
  </si>
  <si>
    <t>https://kbd-project.org</t>
  </si>
  <si>
    <t>kmod</t>
  </si>
  <si>
    <t>https://git.kernel.org/pub/scm/utils/kernel/kmod/kmod.git</t>
  </si>
  <si>
    <t>kyua</t>
  </si>
  <si>
    <t>https://github.com/jmmv/kyua.git</t>
  </si>
  <si>
    <t>lcr</t>
  </si>
  <si>
    <t>https://gitee.com/openeuler/lcr.git</t>
  </si>
  <si>
    <t>less</t>
  </si>
  <si>
    <t>https://github.com/gwsw/less.git</t>
  </si>
  <si>
    <t>https://github.com/gwsw/less</t>
  </si>
  <si>
    <t>libbpf</t>
  </si>
  <si>
    <t>https://github.com/libbpf/libbpf.git</t>
  </si>
  <si>
    <t>libcap</t>
  </si>
  <si>
    <t>https://github.com/AndrewGMorgan/libcap-testing.git</t>
  </si>
  <si>
    <t>https://github.com/AndrewGMorgan/libcap-testing</t>
  </si>
  <si>
    <t>libcap-ng</t>
  </si>
  <si>
    <t>git clone https://github.com/stevegrubb/libcap-ng.git</t>
  </si>
  <si>
    <t>https://people.redhat.com/sgrubb/libcap-ng/</t>
  </si>
  <si>
    <t>libdb</t>
  </si>
  <si>
    <t>https://github.com/berkeleydb/libdb.git</t>
  </si>
  <si>
    <t>https://github.com/berkeleydb/libdb</t>
  </si>
  <si>
    <t>libffi</t>
  </si>
  <si>
    <t>git clone git://github.com/libffi/libffi.git</t>
  </si>
  <si>
    <t>http://sourceware.org/libffi/</t>
  </si>
  <si>
    <t>libmpc</t>
  </si>
  <si>
    <t>https://gitlab.inria.fr/mpc/mpc.git</t>
  </si>
  <si>
    <t>https://gitlab.inria.fr/mpc/mpc</t>
  </si>
  <si>
    <t>libpipeline</t>
  </si>
  <si>
    <t>https://git.savannah.gnu.org/git/libpipeline.git</t>
  </si>
  <si>
    <t>https://git.savannah.nongnu.org/cgit/libpipeline.git</t>
  </si>
  <si>
    <t>libtool</t>
  </si>
  <si>
    <t>git clone git://git.savannah.gnu.org/libtool.git</t>
  </si>
  <si>
    <t>https://www.gnu.org/software/libtool/</t>
  </si>
  <si>
    <t>m4</t>
  </si>
  <si>
    <t>git clone git://git.sv.gnu.org/m4</t>
  </si>
  <si>
    <t>https://www.gnu.org/software/m4/</t>
  </si>
  <si>
    <t>make</t>
  </si>
  <si>
    <t>git clone https://git.savannah.gnu.org/git/make.git</t>
  </si>
  <si>
    <t>https://savannah.gnu.org/git/?group=make</t>
  </si>
  <si>
    <t>meson</t>
  </si>
  <si>
    <t>https://github.com/mesonbuild/meson.git</t>
  </si>
  <si>
    <t>https://github.com/mesonbuild/meson</t>
  </si>
  <si>
    <t>mpfr</t>
  </si>
  <si>
    <t>git clone https://gitlab.inria.fr/mpfr/mpfr.git</t>
  </si>
  <si>
    <t>https://www.mpfr.org/git.html</t>
  </si>
  <si>
    <t>nano</t>
  </si>
  <si>
    <t>https://git.savannah.gnu.org/git/nano.git</t>
  </si>
  <si>
    <t>https://git.savannah.gnu.org/cgit/nano.git/</t>
  </si>
  <si>
    <t>ncurses</t>
  </si>
  <si>
    <t>https://github.com/mirror/ncurses.git</t>
  </si>
  <si>
    <t>https://github.com/mirror/ncurses</t>
  </si>
  <si>
    <t>ninja</t>
  </si>
  <si>
    <t>git clone git://github.com/ninja-build/ninja.git</t>
  </si>
  <si>
    <t>https://ninja-build.org</t>
  </si>
  <si>
    <t>oec-hardware</t>
  </si>
  <si>
    <t>https://gitee.com/openeuler/oec-hardware.git</t>
  </si>
  <si>
    <t>patch</t>
  </si>
  <si>
    <t>git clone https://git.savannah.gnu.org/git/patch.git</t>
  </si>
  <si>
    <t>https://savannah.gnu.org/git/?group=patch</t>
  </si>
  <si>
    <t>pciutils</t>
  </si>
  <si>
    <t>git://git.kernel.org/pub/scm/utils/pciutils/pciutils.git </t>
  </si>
  <si>
    <t>pcre2</t>
  </si>
  <si>
    <t>git clone https://github.com/PhilipHazel/pcre2.git</t>
  </si>
  <si>
    <t>http://www.pcre.org</t>
  </si>
  <si>
    <t>perl</t>
  </si>
  <si>
    <t xml:space="preserve">git clone git://perl5.git.perl.org/perl.git </t>
  </si>
  <si>
    <t>https://perldoc.perl.org/5.12.2/perlrepository</t>
  </si>
  <si>
    <t>pkgconf</t>
  </si>
  <si>
    <t>https://github.com/pkgconf/pkgconf.git</t>
  </si>
  <si>
    <t>https://github.com/pkgconf/pkgconf</t>
  </si>
  <si>
    <t>pv</t>
  </si>
  <si>
    <t>https://github.com/a-j-wood/pv.git</t>
  </si>
  <si>
    <t>python</t>
  </si>
  <si>
    <t>https://github.com/python/cpython.git</t>
  </si>
  <si>
    <t>https://github.com/python/cpython</t>
  </si>
  <si>
    <t>rcs</t>
  </si>
  <si>
    <t>git clone https://git.savannah.gnu.org/git/rcs.git</t>
  </si>
  <si>
    <t>readline</t>
  </si>
  <si>
    <t>https://git.savannah.gnu.org/git/readline.git</t>
  </si>
  <si>
    <t>http://git.savannah.gnu.org/cgit/readline.git?h=devel</t>
  </si>
  <si>
    <t>rootsh-code</t>
  </si>
  <si>
    <t>git clone https://git.code.sf.net/p/rootsh/code rootsh-code</t>
  </si>
  <si>
    <t>sassc</t>
  </si>
  <si>
    <t xml:space="preserve">https://github.com/sass/sassc.git  </t>
  </si>
  <si>
    <t>scrub</t>
  </si>
  <si>
    <t>https://github.com/chaos/scrub.git</t>
  </si>
  <si>
    <t>sed</t>
  </si>
  <si>
    <t>git clone git://git.sv.gnu.org/sed</t>
  </si>
  <si>
    <t>https://www.gnu.org/software/sed/</t>
  </si>
  <si>
    <t>selinux</t>
  </si>
  <si>
    <t>https://github.com/SELinuxProject/selinux.git</t>
  </si>
  <si>
    <t>shadow</t>
  </si>
  <si>
    <t>https://github.com/shadow-maint/shadow.git</t>
  </si>
  <si>
    <t>https://github.com/shadow-maint/shadow</t>
  </si>
  <si>
    <t>shim</t>
  </si>
  <si>
    <t>https://github.com/rhboot/shim.git</t>
  </si>
  <si>
    <t>sombok</t>
  </si>
  <si>
    <t>https://github.com/hatukanezumi/sombok.git</t>
  </si>
  <si>
    <t>soxr-code</t>
  </si>
  <si>
    <t>git clone https://git.code.sf.net/p/soxr/code soxr-code</t>
  </si>
  <si>
    <t>strace</t>
  </si>
  <si>
    <t>https://github.com/strace/strace.git</t>
  </si>
  <si>
    <t>systemd</t>
  </si>
  <si>
    <t>https://github.com/systemd/systemd.git</t>
  </si>
  <si>
    <t>https://github.com/systemd/systemd</t>
  </si>
  <si>
    <t>taglib</t>
  </si>
  <si>
    <t>https://github.com/taglib/taglib.git</t>
  </si>
  <si>
    <t>tang</t>
  </si>
  <si>
    <t>https://github.com/latchset/tang.git</t>
  </si>
  <si>
    <t>tar</t>
  </si>
  <si>
    <t>git clone https://git.savannah.gnu.org/git/tar.git</t>
  </si>
  <si>
    <t>https://savannah.gnu.org/git/?group=tar</t>
  </si>
  <si>
    <t>tcsh</t>
  </si>
  <si>
    <t>https://github.com/tcsh-org/tcsh.git</t>
  </si>
  <si>
    <t>teckit</t>
  </si>
  <si>
    <t>https://github.com/silnrsi/teckit.git</t>
  </si>
  <si>
    <t>texinfo</t>
  </si>
  <si>
    <t>git clone https://git.savannah.gnu.org/git/texinfo.git</t>
  </si>
  <si>
    <t>https://savannah.gnu.org/git/?group=texinfo</t>
  </si>
  <si>
    <t>tigervnc</t>
  </si>
  <si>
    <t>https://github.com/TigerVNC/tigervnc.git</t>
  </si>
  <si>
    <t>tslib</t>
  </si>
  <si>
    <t>https://github.com/libts/tslib.git</t>
  </si>
  <si>
    <t>ttembed</t>
  </si>
  <si>
    <t>https://github.com/hisdeedsaredust/ttembed.git</t>
  </si>
  <si>
    <t>udisks</t>
  </si>
  <si>
    <t>https://github.com/storaged-project/udisks.git</t>
  </si>
  <si>
    <t>uperf</t>
  </si>
  <si>
    <t>https://github.com/uperf/uperf.git</t>
  </si>
  <si>
    <t>util-linux</t>
  </si>
  <si>
    <t>https://git.kernel.org/pub/scm/utils/util-linux/util-linux.git</t>
  </si>
  <si>
    <t>vala</t>
  </si>
  <si>
    <t>https://gitlab.gnome.org/GNOME/vala.git</t>
  </si>
  <si>
    <t>vim</t>
  </si>
  <si>
    <t>https://github.com/vim/vim.git</t>
  </si>
  <si>
    <t>https://github.com/vim/vim</t>
  </si>
  <si>
    <t>vinagre</t>
  </si>
  <si>
    <t> git clone https://gitlab.gnome.org/GNOME/vinagre.git</t>
  </si>
  <si>
    <t>vino</t>
  </si>
  <si>
    <t>git clone https://gitlab.gnome.org/GNOME/vino.git</t>
  </si>
  <si>
    <t>virt-what</t>
  </si>
  <si>
    <t>git clone git://git.annexia.org/virt-what.git</t>
  </si>
  <si>
    <t>woff2</t>
  </si>
  <si>
    <t>https://github.com/google/woff2.git</t>
  </si>
  <si>
    <t>xz</t>
  </si>
  <si>
    <t>git clone https://github.com/tukaani-project/xz</t>
  </si>
  <si>
    <t>https://tukaani.org/xz/</t>
  </si>
  <si>
    <t>zlib</t>
  </si>
  <si>
    <t>https://github.com/madler/zlib.git</t>
  </si>
  <si>
    <t>https://github.com/madler/zlib</t>
  </si>
  <si>
    <t>zstd</t>
  </si>
  <si>
    <t>https://github.com/facebook/zstd.git</t>
  </si>
  <si>
    <t>https://github.com/facebook/zstd</t>
  </si>
  <si>
    <t>llvm</t>
  </si>
  <si>
    <t>https://github.com/llvm/llvm-project</t>
  </si>
  <si>
    <t>OpenJDK</t>
  </si>
  <si>
    <t>https://github.com/riscv-collab/riscv-openjdk/tree/riscv-port-branch/src</t>
  </si>
  <si>
    <t>R</t>
  </si>
  <si>
    <t>https://mirrors.tuna.tsinghua.edu.cn/CRAN/</t>
  </si>
  <si>
    <t>ffmpeg</t>
  </si>
  <si>
    <t>git clone https://git.ffmpeg.org/ffmpeg.git ffmpeg</t>
  </si>
  <si>
    <t>http://ffmpeg.org/download.html</t>
  </si>
  <si>
    <t>git</t>
  </si>
  <si>
    <t>https://github.com/git/git</t>
  </si>
  <si>
    <t>https://git-scm.com/downloads</t>
  </si>
  <si>
    <t>npth</t>
  </si>
  <si>
    <t>git clone git://git.gnupg.org/npth.git</t>
  </si>
  <si>
    <t>https://gnupg.org/software/npth/index.html</t>
  </si>
  <si>
    <t>libexpat</t>
  </si>
  <si>
    <t>https://github.com/libexpat/libexpat</t>
  </si>
  <si>
    <t>esc</t>
  </si>
  <si>
    <t>https://github.com/SapienzaNLP/esc</t>
  </si>
  <si>
    <t>mesa</t>
  </si>
  <si>
    <t>https://gitlab.freedesktop.org/mesa/mesa/</t>
  </si>
  <si>
    <t>https://www.mesa3d.org</t>
  </si>
  <si>
    <t>passwd</t>
  </si>
  <si>
    <t>https://releases.pagure.org/passwd/passwd-%{version}.autotoolized.tar.bz2</t>
  </si>
  <si>
    <t>https://man7.org/linux/man-pages/man1/passwd.1.html</t>
  </si>
  <si>
    <t>iftop</t>
  </si>
  <si>
    <t>http://www.ex-parrot.com/~pdw/%{name}/download/%{name}-%{version}.tar.gz</t>
  </si>
  <si>
    <t>rt-thread-all</t>
  </si>
  <si>
    <t>https://github.com/RT-Thread/rt-thread</t>
  </si>
  <si>
    <t>zephyr</t>
  </si>
  <si>
    <t>https://github.com/zephyrproject-rtos/zephyr</t>
  </si>
  <si>
    <r>
      <rPr>
        <sz val="14"/>
        <color rgb="FF000000"/>
        <rFont val="宋体"/>
        <charset val="134"/>
      </rPr>
      <t>仓库名称</t>
    </r>
  </si>
  <si>
    <r>
      <rPr>
        <sz val="14"/>
        <color rgb="FF000000"/>
        <rFont val="宋体"/>
        <charset val="134"/>
      </rPr>
      <t>仓库地址</t>
    </r>
  </si>
  <si>
    <r>
      <rPr>
        <sz val="12"/>
        <color theme="1"/>
        <rFont val="Times New Roman"/>
        <charset val="134"/>
      </rPr>
      <t>Web</t>
    </r>
    <r>
      <rPr>
        <sz val="14"/>
        <color rgb="FF000000"/>
        <rFont val="宋体"/>
        <charset val="134"/>
      </rPr>
      <t>地址</t>
    </r>
  </si>
  <si>
    <t>互联网搜集</t>
  </si>
  <si>
    <t>日志分析</t>
  </si>
  <si>
    <t>人工分析源代码</t>
  </si>
  <si>
    <t>类比同类型工程</t>
  </si>
  <si>
    <t>总评分</t>
  </si>
  <si>
    <t>无</t>
  </si>
  <si>
    <t>同类型有automake，跟他相似，都是pm的脚本文件，
不挑架构，且从移植的经验来看，automake和autoconf是可以直接在RISC-V编译运行</t>
  </si>
  <si>
    <t>已知移植经验可知他们不需要做什么修改</t>
  </si>
  <si>
    <t>虽然有架构相关的判断，但是这个宏涉及
的函数和逻辑不复杂</t>
  </si>
  <si>
    <t>没找到</t>
  </si>
  <si>
    <t>没找到架构判断的内容，但是由于工程
文件不少，所以可以认为存在一定复杂度，毕竟可能调用了一些架构绑定的Syscall需要修改</t>
  </si>
  <si>
    <t>在搜索同类型工程找到bash-it工程
并看到bash-it无法在树莓派上运行的issue，但是仔细看发现其实是因为提问者操作不当导致。基于这些经验，我认为这类工程在移植上不会有大问题</t>
  </si>
  <si>
    <t>https://www.jianshu.com/p/862f29713d18 这里
描述了很详细，这个工程很底层，包含了很多工具</t>
  </si>
  <si>
    <t xml:space="preserve">日志也有很多，这里不做展示
</t>
  </si>
  <si>
    <t>这里光是宏就有很多，更包括测试、源代码
等等内容跟架构绑定，所以我认为这个工程移植很困难</t>
  </si>
  <si>
    <t>同类型工程不知道，没找到</t>
  </si>
  <si>
    <t>https://en.wikipedia.org/wiki/GNU_Bison</t>
  </si>
  <si>
    <t xml:space="preserve">日志没找到架构相关的内容
</t>
  </si>
  <si>
    <t xml:space="preserve">源码里有关于clang或gcc的编译器判断，但是没有针对架构的判断，我想这个工程是完全基于编译器和标准工具链设计的，移植难度应该不大
</t>
  </si>
  <si>
    <t xml:space="preserve">找到类似Jison和bisonc++的工程，他们也是做各种编程语言的语法检查的，他们都没有挑架构
</t>
  </si>
  <si>
    <t>https://github.com/containers/bubblewrap</t>
  </si>
  <si>
    <t xml:space="preserve">源码里按照架构定义宏，然后选择不同的Syscall，但是涉及的范围不算大。整个工程不算复杂
</t>
  </si>
  <si>
    <t xml:space="preserve">在github上介绍了，跟docker类似，所以可以参考docker
</t>
  </si>
  <si>
    <t xml:space="preserve">https://kns.cnki.net/kcms2/article/abstract?v=3uoqIhG8C44YLTlOAiTRKibYlV5Vjs7iAEhECQAQ9aTiC5BjCgn0RuHBvdpRLBbrK9LMTiOoAbrqNWDs8MiFCXqZkpRYAB2y&amp;uniplatform=NZKPT
</t>
  </si>
  <si>
    <t xml:space="preserve">https://kns.cnki.net/kcms2/article/abstract?v=3uoqIhG8C44YLTlOAiTRKibYlV5Vjs7iJTKGjg9uTdeTsOI_ra5_XQ-qfGHas6r_GDRCxZe0_WUkN6TFtBS1rdS6RwOo45-H&amp;uniplatform=NZKPT
这篇文章讲了docker移植到龙芯，作者三人，做了一个软件的移植，可以认为这个软件难度在中等偏上
</t>
  </si>
  <si>
    <t xml:space="preserve">https://baike.baidu.com/item/busybox/427860?fr=aladdin
包含了很多工具，应该比较复杂，跟架构内容会存在
</t>
  </si>
  <si>
    <t>存在对不同架构判断，给出分页大小的内容
类似代码不少</t>
  </si>
  <si>
    <t>没找到类似工程</t>
  </si>
  <si>
    <t>https://baike.baidu.com/item/bzip2/99453?fr=aladdin
属于压缩软件，上层用户软件</t>
  </si>
  <si>
    <t>没有有用的信息</t>
  </si>
  <si>
    <t>工程不大，二三十个文件，复杂度不会太高
代码里没有架构的内容，没有宏</t>
  </si>
  <si>
    <t xml:space="preserve">类比工程有tar、xz之类的，都差不多，跟架构绑定不多
</t>
  </si>
  <si>
    <t>https://github.com/c-ares/c-ares
是网络方面的上层软件，应该跟架构绑定不严重</t>
  </si>
  <si>
    <t xml:space="preserve">有架构判断的内容，但不多。但是工程还是比较大的
</t>
  </si>
  <si>
    <t>不清楚有什么同类型工程</t>
  </si>
  <si>
    <t>https://github.com/libcheck/check
C语言的单元测试框架，跟
架构应该没什么绑定，可能会有系统调用的使用</t>
  </si>
  <si>
    <t xml:space="preserve">https://github.com/libcheck/check/commit/97a99abc60e998881a41c9eca911263ddb061177
</t>
  </si>
  <si>
    <t xml:space="preserve">工程内容不多，架构相关的内容也没找到
</t>
  </si>
  <si>
    <t xml:space="preserve">这里Commit有x86架构的补丁，但是跟源代码没关系
</t>
  </si>
  <si>
    <t>https://github.com/DaveGamble/cJSON
ANSI C语言的json解析工具，处理对象是字符串，应该不会有架构绑定的内容。</t>
  </si>
  <si>
    <t>没有</t>
  </si>
  <si>
    <t xml:space="preserve">工程内容不多，有编译器的判断，没有架构的判断
</t>
  </si>
  <si>
    <t xml:space="preserve">相似的工程例如Python的json，java的fastjson，但是C语言下不清楚
</t>
  </si>
  <si>
    <t>https://github.com/concurrencykit/ck
根据介绍是个并发的程序，可能会有不同架构下的内存一致性问题</t>
  </si>
  <si>
    <t xml:space="preserve">有关于架构的内容，但是比较少
</t>
  </si>
  <si>
    <t xml:space="preserve">工程内容不多，但是有比较大篇幅的架构相关的内容
</t>
  </si>
  <si>
    <t>https://www.oschina.net/p/clucene?hmsr=aladdin1e1
C++版本的lucence接口</t>
  </si>
  <si>
    <t xml:space="preserve">在ChangeLog里没怎么看到架构的内容
</t>
  </si>
  <si>
    <t>工程的代码量比较大，有针对不同架构的判断。
且会有相对应的h文件</t>
  </si>
  <si>
    <t>https://gitlab.gnome.org/Archive/clutter
图形接口，依赖里有比较大的库</t>
  </si>
  <si>
    <t xml:space="preserve">工程代码量中等偏上，但是代码里没有找到架构判断之类的内容
</t>
  </si>
  <si>
    <t>https://github.com/containers/conmon
介绍里有提到通讯和进程的检测，可以认为是一个偏底层的工具</t>
  </si>
  <si>
    <t xml:space="preserve">代码量比较少，有部分多进程的内容需要考虑内存一致性问题，其他的没发现跟架构绑定
</t>
  </si>
  <si>
    <t>https://github.com/coreutils/coreutils
是gnu开发的一对实用程序的集合，包括的内容很多，例如sh、cp、chroot等常见的命令
都是Linux基础的程序，所以第一印象认为这些程序很可能有部分跟架构相关</t>
  </si>
  <si>
    <t>代码量很大，包含的子项目很多。
但是找riscv相关的修改很少，但是这个函数覆盖的其他函数比较多</t>
  </si>
  <si>
    <t xml:space="preserve">同样是基础工具集合的工程还有binutils，以他为类比，这个工程应该也是比较复杂的
</t>
  </si>
  <si>
    <t>https://baike.baidu.com/item/cpio/6499923?fr=aladdin
是个类似压缩解压的工具，整体来看应该不会太复杂</t>
  </si>
  <si>
    <t xml:space="preserve">工程代码量不大，也没找到跟架构绑定的内容，也没有汇编没有架构宏
</t>
  </si>
  <si>
    <t xml:space="preserve">同类型的工程有gzip、xz等，但是之前bzip2的分数不高，所以这个工程估计也不复杂
</t>
  </si>
  <si>
    <t>https://gitlab.freedesktop.org/dbus/dbus
仓库中描述，这个工程是进程间通讯的工具，可能会用到中断、系统调用等基础功能，所以可能会有少量内容跟架构相关。但是同时也提到，是个简单系统，因此我估计代码量不会太大</t>
  </si>
  <si>
    <t xml:space="preserve">工程代码量中等偏下，代码里除了构建脚本里带有架构关键词，其他地方没找到
</t>
  </si>
  <si>
    <t xml:space="preserve">跟当前工程一样有内存一致性问题的是前面的ck，
</t>
  </si>
  <si>
    <t xml:space="preserve">查这个工程的其他新闻，发现这个工程已经在Fedora的RISC-V版本里构建出来了，应该难度不大
https://dl04.fedoraproject.org/pub/alt/risc-v/logs/dbus-1.12.0-1.fc28.src.rpm/
</t>
  </si>
  <si>
    <t xml:space="preserve">由于是进程间通讯软件，所以可能会有内存一致性问题，经过搜索定位确实有这部分内容。移植时需要开发者注意
</t>
  </si>
  <si>
    <t>ck结果可以作为参考</t>
  </si>
  <si>
    <t>https://github.com/vathpela/dbxtool-devel
没太搞懂这个工具的作用，但是看仓库里的规模应该不大，所以移植难度不大，因为哪怕重写一个也不会太难</t>
  </si>
  <si>
    <t xml:space="preserve">工程代码的规模很小，只有几个文件；工程里代码也不复杂
</t>
  </si>
  <si>
    <t>https://en.wikipedia.org/wiki/DejaGnu
一个测试框架</t>
  </si>
  <si>
    <t xml:space="preserve">日志里提到为RISC-V新增了一个exp文件，也就是说只增加了这一个文件就完成了RISC-V的支持
</t>
  </si>
  <si>
    <t xml:space="preserve">新增的exp文件代码量不大，都是一些配置选项的定义
</t>
  </si>
  <si>
    <t xml:space="preserve">check同样是测试框架，check的评估结果不是很高，所以这个工程应该也不会太难移植
</t>
  </si>
  <si>
    <t xml:space="preserve">初始印象感觉这个工程不会跟架构有什么绑定
</t>
  </si>
  <si>
    <t xml:space="preserve">整个工程的文件中等规模，都是exp文件，没找到c文件，所以检查的结果估计会很低（因为我们的工具只检查C/C++文件）
</t>
  </si>
  <si>
    <t>https://gitlab.isc.org/isc-projects/dhcp
这个项目是动态ip映射什么的项目，跟网络有关。</t>
  </si>
  <si>
    <t>工程代码规模中等</t>
  </si>
  <si>
    <t xml:space="preserve">跟网络通讯有关的项目，应该很少会用到架构底层的东西，所以我第一印象是不会绑定
</t>
  </si>
  <si>
    <t xml:space="preserve">代码里没有架构的宏，也没有汇编什么的
</t>
  </si>
  <si>
    <t xml:space="preserve">https://www.gnu.org/software/diffutils/
这个工程的作用是对比两个文件差异，所以操作的对象是文本文件，最多涉及到文件IO和内存操作，应该对架构的绑定不严重
</t>
  </si>
  <si>
    <t>工程代码规模中等偏上</t>
  </si>
  <si>
    <t>https://blog.csdn.net/u014644594/article/details/105407581
工程内有使用到__builtin_clz内建函数，但是有博客测出不同架构下结果又差别</t>
  </si>
  <si>
    <t xml:space="preserve">代码内有自定义的Builtin，是针对低版本工具链补全功能
</t>
  </si>
  <si>
    <t xml:space="preserve">工程里对Builtin的使用和改写还不少，对不同架构的数据类型还有判断
</t>
  </si>
  <si>
    <t>https://github.com/williamh/dotconf</t>
  </si>
  <si>
    <t>工程代码量很少，逻辑不复杂</t>
  </si>
  <si>
    <t xml:space="preserve">大概是配置文件的解析器，解析配置文件应该对架构的依赖不大
</t>
  </si>
  <si>
    <t xml:space="preserve">引入文件都是一些字符串和内存的头文件，除此之外没了
</t>
  </si>
  <si>
    <t xml:space="preserve">https://github.com/dracutdevs/dracut
不是很清楚这个工程的作用领域，大概是创建一个chroot的沙箱环境
</t>
  </si>
  <si>
    <t xml:space="preserve">工程代码量很少，但是大部分内容也不是用c写的
</t>
  </si>
  <si>
    <t xml:space="preserve">因此扫描的结果不会太高，其他代码的代码量也不多
</t>
  </si>
  <si>
    <t xml:space="preserve">工程代码量较少，代码大多数函数不复杂，用到少量比较通用的syscall
</t>
  </si>
  <si>
    <t xml:space="preserve">https://baike.baidu.com/item/e2fsprogs/6202376?fr=aladdin
</t>
  </si>
  <si>
    <t xml:space="preserve">日志里有关于在arm32里编译无法在arm64下运行的log，证明该工程还需要考虑到架构的内容
</t>
  </si>
  <si>
    <t>工程代码量中上</t>
  </si>
  <si>
    <t xml:space="preserve">是文件ext文件系统的工具，提供创建、修复、还原调试等文件操作，
这些操作估计会使用到比较底层的api
</t>
  </si>
  <si>
    <t xml:space="preserve">代码里会有一些系统调用和builtin函数的使用，
</t>
  </si>
  <si>
    <t>https://infrastructure.fedoraproject.org/repo/pub/alt/risc-v/logs/e2fsprogs-1.43.7-1.fc28.src.rpm/
在RISC-V的Fedora里已经构建成功，也就是说可能不用太多修改就可以完成移植</t>
  </si>
  <si>
    <t>https://sourceware.org/elfutils/
是一套工具的集合，但是这套工具涉及了elf等底层文件的修改什么的，涉及CPU核心状态、线程状态的查询</t>
  </si>
  <si>
    <t xml:space="preserve">工程代码量很大，带有不同架构的判断和汇编、builtin使用
</t>
  </si>
  <si>
    <t>类似的工具集有binutils、Coreutils等，这两个的复杂度都不低
所以我有理由认为这个工具的难度也不会滴</t>
  </si>
  <si>
    <t>https://dl04.fedoraproject.org/pub/alt/risc-v/logs/elfutils-0.167-1.fc25.src.rpm/
RISC-V的Fedora已经构建完成，可能部分功能会被屏蔽，但是也证明该工具部分功能可以在RISC-V上运行</t>
  </si>
  <si>
    <t xml:space="preserve">虽然可以构建，但是无法确定难度，且这个工具操作的内容很底层，我很怀疑工程移植的难度会很高
</t>
  </si>
  <si>
    <t>https://github.com/nijel/enca
字符集分析转换工具，跟Python的chardet类似</t>
  </si>
  <si>
    <t>工程代码量不大，逻辑也不复杂</t>
  </si>
  <si>
    <t xml:space="preserve">我只知道Python的chardet，其他同类型的C/C++工程不清楚，但是根据作用的领域和操作的对象，这个工程不会绑定的太深
</t>
  </si>
  <si>
    <t xml:space="preserve">应该就是涉及到文本的读取，数据库的匹配，应该不会出现太多架构相关的内容
</t>
  </si>
  <si>
    <t>https://segmentfault.com/a/1190000042774848
这篇博客讲了把enca移植到OpenEuler，但是没有换架构。是同架构的移植。用x2OpenEuler检测系统兼容性</t>
  </si>
  <si>
    <t>https://dl.fedoraproject.org/pub/alt/risc-v/logs/enca-1.18-4.fc27.src.rpm/
RISC-V的Fedora完成编译</t>
  </si>
  <si>
    <t>https://github.com/AbiWord/enchant
语法检查工具，检查英语的</t>
  </si>
  <si>
    <t xml:space="preserve">工程代码量很小，单个函数的逻辑可能会比较复杂，但是整体工程不算复杂
</t>
  </si>
  <si>
    <t xml:space="preserve">操作的对象是文本，可能有各种算法，但是我估计跟架构没什么绑定
</t>
  </si>
  <si>
    <t xml:space="preserve">所有代码没有关于架构方面的注释
</t>
  </si>
  <si>
    <t xml:space="preserve">https://gitee.com/openeuler/etmem
华为的内存管理工具，操作内存的，应该跟架构绑定会严重一点
</t>
  </si>
  <si>
    <t xml:space="preserve">有针对不同架构的内存分页判断，证明是有跟架构绑定的内容
</t>
  </si>
  <si>
    <t xml:space="preserve">这个工程好像没移植RISC-V，但是可以通过x86和arm的判断知道大概工作量
</t>
  </si>
  <si>
    <t xml:space="preserve">工程代码量中等偏下，写的很清晰
</t>
  </si>
  <si>
    <t>https://github.com/Exiv2/exiv2
这个工具操作的对象是图片，用来写相片参数的</t>
  </si>
  <si>
    <t>找到日志，没有架构相关的内容</t>
  </si>
  <si>
    <t>工程代码量中等偏上一点，</t>
  </si>
  <si>
    <t xml:space="preserve">操作的对象决定了这个工程不会绑定很多，最多用到一些三方库
</t>
  </si>
  <si>
    <t>代码里有ARMversion的关键词，暂时不清楚该关键词对象是用于不同架构下的不同操作，还是图片信息的写入
验证了，在其他文件中找到该ARMversion的描述，是根据使用的设备返回字符串的，对架构操作没有影响</t>
  </si>
  <si>
    <t>这个工程比较熟悉，就是返回文件类型的工具
这个工具可能是读文件内容然后匹配吧，反正跟其他工具集的工具一样</t>
  </si>
  <si>
    <t xml:space="preserve">工程代码量中等偏下，其中magic文件夹里装了很多不同文件名的文件，例如elf什么的，里面好像是数据库
</t>
  </si>
  <si>
    <t xml:space="preserve">同类型的小工具可以用来对比，例如cpio、bash，这些小工具都是面向用户的可以直接调用的命令，执行单个简单操作
</t>
  </si>
  <si>
    <t>代码逻辑不难看懂，也没有架构宏</t>
  </si>
  <si>
    <t>https://www.gnu.org/software/findutils/
四个工具的集合，都是查找文件相关的小工具。我感觉就不会架构相关</t>
  </si>
  <si>
    <t xml:space="preserve">工程结构清晰，分了file\locate\xargs文件夹分别装三个小工具，剩下一个不知道在哪
</t>
  </si>
  <si>
    <t xml:space="preserve">同类型的工程，binutils、Coreutils等算一个，但是他们提供的工具都偏底层，这个findutils提供的都是用来找文件的工具，我感觉要在之前的基础上打折
</t>
  </si>
  <si>
    <t>代码量算中等规模</t>
  </si>
  <si>
    <t>没有找到跟架构相关的代码</t>
  </si>
  <si>
    <t>https://pagure.io/fipscheck
好像是个文件完整性检查的工具</t>
  </si>
  <si>
    <t>工程代码量很小，代码也很简单</t>
  </si>
  <si>
    <t>不清楚同类型有哪些</t>
  </si>
  <si>
    <t>不熟悉，不太确定</t>
  </si>
  <si>
    <t>没有架构相关的代码</t>
  </si>
  <si>
    <t>https://access.redhat.com/documentation/fr-fr/red_hat_enterprise_linux/5/html/5.4_technical_notes/fipscheck
就是做加密检测的工具</t>
  </si>
  <si>
    <t>加密检测应该不会跟架构绑定</t>
  </si>
  <si>
    <t>41flex</t>
  </si>
  <si>
    <t>https://baike.baidu.com/item/flex/10748618?fr=aladdin</t>
  </si>
  <si>
    <t>42fltk</t>
  </si>
  <si>
    <t>https://baike.baidu.com/item/fltk/4365735?fr=aladdin</t>
  </si>
  <si>
    <t>43fontconfig</t>
  </si>
  <si>
    <t>https://www.freedesktop.org/wiki/Software/fontconfig/</t>
  </si>
  <si>
    <t>44gawk</t>
  </si>
  <si>
    <t>https://baike.baidu.com/item/gawk/2843792?fr=aladdin</t>
  </si>
  <si>
    <t>45gazelle</t>
  </si>
  <si>
    <t>https://baike.baidu.com/item/Gazelle/61699?fr=aladdin</t>
  </si>
  <si>
    <t>46gcc</t>
  </si>
  <si>
    <t>https://baike.baidu.com/item/gcc/17570?fr=aladdin</t>
  </si>
  <si>
    <t>47gdbm</t>
  </si>
  <si>
    <t>https://blog.csdn.net/heiyeshuwu/article/details/51519388</t>
  </si>
  <si>
    <t>日志文件没架构相关内容</t>
  </si>
  <si>
    <t>48gettext</t>
  </si>
  <si>
    <t>https://blog.csdn.net/yjwx0018/article/details/52312437</t>
  </si>
  <si>
    <t>49giflib-code</t>
  </si>
  <si>
    <t>https://blog.csdn.net/gongjianbo1992/article/details/115449858</t>
  </si>
  <si>
    <t>50glew</t>
  </si>
  <si>
    <t>https://baike.baidu.com/item/glew/5495893?fr=aladdin</t>
  </si>
  <si>
    <t>51glibc</t>
  </si>
  <si>
    <t>https://baike.baidu.com/item/glibc/10058561?fr=aladdin</t>
  </si>
  <si>
    <t>52gnome-common</t>
  </si>
  <si>
    <t>https://github.com/GNOME/gnome-common</t>
  </si>
  <si>
    <t>53gnutls</t>
  </si>
  <si>
    <t>https://blog.csdn.net/Rong_Toa/article/details/105714448</t>
  </si>
  <si>
    <t>54gperf</t>
  </si>
  <si>
    <t>https://www.wenjiangs.com/doc/srs-gperf</t>
  </si>
  <si>
    <t>无架构相关内容</t>
  </si>
  <si>
    <t>55grep</t>
  </si>
  <si>
    <t>https://baike.baidu.com/item/GREP/5997841?fr=aladdin</t>
  </si>
  <si>
    <t>56groff</t>
  </si>
  <si>
    <t>http://linuxcommand.p2hp.com/groff</t>
  </si>
  <si>
    <t>57guile</t>
  </si>
  <si>
    <t>https://baike.baidu.com/item/guile/6154504?fr=aladdin</t>
  </si>
  <si>
    <t>58gzip</t>
  </si>
  <si>
    <t>https://baike.baidu.com/item/gzip/4487553?fr=aladdin</t>
  </si>
  <si>
    <t>59haveged</t>
  </si>
  <si>
    <t>https://github.com/jirka-h/haveged</t>
  </si>
  <si>
    <t>60hwloc</t>
  </si>
  <si>
    <t>https://github.com/open-mpi/hwloc</t>
  </si>
  <si>
    <t>61iproute2</t>
  </si>
  <si>
    <t>https://www.cnblogs.com/HachikoT/p/12726231.html</t>
  </si>
  <si>
    <t>没找到相关日志</t>
  </si>
  <si>
    <t>62iputils</t>
  </si>
  <si>
    <t>63iSulad</t>
  </si>
  <si>
    <t>https://baike.baidu.com/item/iSula/49961310?fr=aladdin</t>
  </si>
  <si>
    <t>无相关日志</t>
  </si>
  <si>
    <t>64jansson</t>
  </si>
  <si>
    <t>https://blog.csdn.net/duapple/article/details/110384159</t>
  </si>
  <si>
    <t>65json-c</t>
  </si>
  <si>
    <t>https://github.com/json-c/json-c</t>
  </si>
  <si>
    <t>日志无架构相关内容</t>
  </si>
  <si>
    <t>66kbd</t>
  </si>
  <si>
    <t>git://git.kernel.org/pub/scm/linux/kernel/git/legion/kbd.git</t>
  </si>
  <si>
    <t>67kmod</t>
  </si>
  <si>
    <t>https://zhuanlan.zhihu.com/p/307756243</t>
  </si>
  <si>
    <t>没东西</t>
  </si>
  <si>
    <t>https://man7.org/linux/man-pages/man8/kmod.8.html
可以用来控制Linux内核，所以可能有架构相关的内容</t>
  </si>
  <si>
    <t>没找到log</t>
  </si>
  <si>
    <t>工程代码量较小，二十几个文件
但是搜索的时候有很多c文件里有builtin关键词，暂时没搞懂跟我想的builtin是不是一回事</t>
  </si>
  <si>
    <t xml:space="preserve">查过了，这个builtin跟我们想的那类函数不是一回事
</t>
  </si>
  <si>
    <t>有一行调用了syscall，用调用号调用的</t>
  </si>
  <si>
    <t>同类型工程没找到</t>
  </si>
  <si>
    <t>68kyua</t>
  </si>
  <si>
    <t>https://github.com/jmmv/kyua/commits/master</t>
  </si>
  <si>
    <t>无日志</t>
  </si>
  <si>
    <t>69lcr</t>
  </si>
  <si>
    <t>https://baike.baidu.com/item/LCR/1486199?fr=aladdin</t>
  </si>
  <si>
    <t>70less</t>
  </si>
  <si>
    <t>71libbpf</t>
  </si>
  <si>
    <t>https://blog.csdn.net/byxzone/article/details/125573563</t>
  </si>
  <si>
    <t>72libcap</t>
  </si>
  <si>
    <t>https://www.jianshu.com/p/77ee42f0fea6</t>
  </si>
  <si>
    <t>基本没代码</t>
  </si>
  <si>
    <t>73libcap-ng</t>
  </si>
  <si>
    <t>https://blog.csdn.net/Rong_Toa/article/details/112158093</t>
  </si>
  <si>
    <t>源代码没架构相关内容</t>
  </si>
  <si>
    <t>74libdb</t>
  </si>
  <si>
    <t>https://sourceforge.net/projects/libdb/</t>
  </si>
  <si>
    <t>75libffi</t>
  </si>
  <si>
    <t>https://github.com/libffi/libffi</t>
  </si>
  <si>
    <t>76libmpc</t>
  </si>
  <si>
    <t>日志无内容</t>
  </si>
  <si>
    <t>77libpipeline</t>
  </si>
  <si>
    <t>78libtool</t>
  </si>
  <si>
    <t>https://blog.csdn.net/moonlightfall/article/details/60870600</t>
  </si>
  <si>
    <t>79m4</t>
  </si>
  <si>
    <t>git://git.sv.gnu.org/m4</t>
  </si>
  <si>
    <t>没日志</t>
  </si>
  <si>
    <t>80make</t>
  </si>
  <si>
    <t>https://git.savannah.gnu.org/git/make.git</t>
  </si>
  <si>
    <t>几乎没架构相关代码</t>
  </si>
  <si>
    <t>https://github.com/mesonbuild/meson
构建系统，依赖于ninja和Python</t>
  </si>
  <si>
    <t>https://github.com/mesonbuild/meson/issues/5950
这里有关于RISC-V的讨论，meson貌似没有支持RISC-V，就可以在RISC-V架构下运行，这点让我觉得是不是不需要做什么修改就可以跑？</t>
  </si>
  <si>
    <t>少量关键词可以知道meson支持了RISC-V</t>
  </si>
  <si>
    <t xml:space="preserve">meson是构建系统，我感觉构建系统都不会简单，类似的工程有gcc、clang、ninja
</t>
  </si>
  <si>
    <t xml:space="preserve">虽然依赖ninja让我认为他的构建不是自己实现的，但是毕竟是个构建系统，还是可能存在偏底层的操作
</t>
  </si>
  <si>
    <t>https://github.com/mesonbuild/meson/issues/5950
这里的日志还有人提到gnu的工具链，也就是说用的gcc编译？</t>
  </si>
  <si>
    <t>好像大部分实际的代码都是Python写的，只有测试代码
是用C/C++写的。从代码的角度，我不会给高分</t>
  </si>
  <si>
    <t>按照他们的难度，我觉得这个工程也会很复杂
但是我看了工程的依赖，依赖于Python和ninja，所以我怀疑最底层的构建还是由ninja来做，那就需要打折扣</t>
  </si>
  <si>
    <t>https://gitlab.inria.fr/mpfr/mpfr
是一个浮点运算库，这种计算库一般需要底层指令计算向量，对性能有要求，所以会做大量的优化。而优化有需要针对架构设计，所以跟架构绑定比较严重</t>
  </si>
  <si>
    <t>ChangeLog里还是针对一些架构做了补丁修复之类的工作
但是不清楚具体的工作量</t>
  </si>
  <si>
    <t>工程代码量中等，目录结构里有针对不同架构的文件夹
目前还没有对RISC-V的文件夹，可能RISC-V架构下不是完整版功能；</t>
  </si>
  <si>
    <t xml:space="preserve">目前还没找到相似的计算库，但是这种计算库一般都是比较繁琐的
</t>
  </si>
  <si>
    <t xml:space="preserve">源码里很多关于架构相关的判断和宏，有专门的汇编，有对不同情况调用不同builtin等内容
</t>
  </si>
  <si>
    <t>https://blog.csdn.net/wuyy0224/article/details/127490451
nano是文本编辑器，跟vim类似</t>
  </si>
  <si>
    <t xml:space="preserve">ChangeLog里完全没有架构关键词出现，表示这个工程可能完全不挑架构
</t>
  </si>
  <si>
    <t xml:space="preserve">工程代码量很小，十几个c文件，有部分文件有一两千行，但是总体来说不大
</t>
  </si>
  <si>
    <t>同类型工具有vim、emacs，但是没有做他们的评估；
根据经验，我们知道很多RISC-V镜像里都会提供vim，也就是说vim的移植不难，那这个工程也不会太难</t>
  </si>
  <si>
    <t xml:space="preserve">主要的功能就是类似txt文件的功能，处理的都是文字，所以我认为最多就是有文件IO的操作，对架构的绑定不会太多
</t>
  </si>
  <si>
    <t xml:space="preserve">代码里没有架构的判断，也没有汇编、builtin等内容
</t>
  </si>
  <si>
    <t>https://invisible-island.net/ncurses/announce.html
是curses的下一代产品，https://baike.baidu.com/item/curses/1630775?fr=aladdin是Linux下的图形库，可以在终端画简单的图形界面
也就是说ncurses也可以</t>
  </si>
  <si>
    <t xml:space="preserve">工程代码量中上，工程还是比较复杂，复杂程度跟mpfr或者ffmepg差不多
</t>
  </si>
  <si>
    <t xml:space="preserve">类似这种字符串的图形库，不知道类似的工程
</t>
  </si>
  <si>
    <t xml:space="preserve">既然是图形库，我觉得就会用到很多图形向量计算的东西，但是考虑到他介绍里说是简单的，那应该工程不会太复杂
</t>
  </si>
  <si>
    <t xml:space="preserve">实际分析源代码，没有找到跟架构绑定的代码，我怀疑这个工程就单纯的用字符串+算法来做图形
</t>
  </si>
  <si>
    <t xml:space="preserve">好像还真的是用字符串来做图形界面，完全手动的定义各种翻页什么的内容？
</t>
  </si>
  <si>
    <t>https://www.oschina.net/p/ninja?hmsr=aladdin1e1
构建编译工具，跟gcc、llvm差不多</t>
  </si>
  <si>
    <t xml:space="preserve">工程代码量算是中等规模，部分文件大小超过3千行
</t>
  </si>
  <si>
    <t xml:space="preserve">同类型工程包括gcc、llvm等，都是非常困难的
</t>
  </si>
  <si>
    <t xml:space="preserve">但是我知道ninja是更轻量级的，但是没有具体了解过
</t>
  </si>
  <si>
    <t>代码里没找到判断架构的地方，也没有汇编、builtin等内容；但是我在一些文件里看到include
了C++的vector</t>
  </si>
  <si>
    <t>我感觉ninja就是把架构相关的内容交给底层了</t>
  </si>
  <si>
    <t xml:space="preserve">但是考虑到工程规模以及使用一些我看不懂的syscall之类的东西，我认为移植起来还是有难度的
</t>
  </si>
  <si>
    <t>https://gitee.com/openeuler/oec-hardware
用来测试硬件跟OpenEuler系统兼容性的工具</t>
  </si>
  <si>
    <t>工程都不带c代码，工程代码量中下</t>
  </si>
  <si>
    <t xml:space="preserve">测试框架有前面的check，但是check的架构相关程度还比这个高
</t>
  </si>
  <si>
    <t xml:space="preserve">这种测试硬件的工具，一定会涉及硬件的操作，只是不知道他有没有区分架构
</t>
  </si>
  <si>
    <t xml:space="preserve">分析了源码，都是调用Python的subprocess和command库来调用硬件的指令，然后检查Linux返回控制台的内容，其实没有测试底层的硬件
</t>
  </si>
  <si>
    <t>openssh</t>
  </si>
  <si>
    <t>https://anongit.mindrot.org/openssh.git</t>
  </si>
  <si>
    <t>https://www.openssl.org
是加密和安全通讯的工具包，应该会有很多工具或者库提供使用</t>
  </si>
  <si>
    <t xml:space="preserve">日志里很多内容提到指令拓展集和汇编出现的bug
</t>
  </si>
  <si>
    <t xml:space="preserve">针对不同架构，还是设计了一堆的宏，我可以认为如果要移植RISC-V的话，可能也会有这一堆的宏
</t>
  </si>
  <si>
    <t xml:space="preserve">相同的通讯加密工具没找到，但是工具集可以与Coreutils、binutils对比
</t>
  </si>
  <si>
    <t xml:space="preserve">针对苹果M系列芯片还有判断
</t>
  </si>
  <si>
    <t>部分文件里还有一堆汇编代码，同理的，可以看到对RISC-V也有判断，拷贝了一份</t>
  </si>
  <si>
    <t>工程代码量挺大的，我认为可以定义为大工程</t>
  </si>
  <si>
    <t>https://savannah.gnu.org/projects/patch/
patch就是生成补丁或者为代码打补丁的工具，操作的对象就是patch文件和源代码文件，可能会涉及到文件diff，文件修改等内容，但是跟架构应该关系不大</t>
  </si>
  <si>
    <t>log里没有关于架构的信息</t>
  </si>
  <si>
    <t xml:space="preserve">工程很小，十几个文件，最大的文件700+行，算是小工程
</t>
  </si>
  <si>
    <t>不清楚相似的工程</t>
  </si>
  <si>
    <t xml:space="preserve">看了工程源码，都是在计算字符串等操作，没有特殊的内容
</t>
  </si>
  <si>
    <t>https://github.com/pciutils/pciutils
pciutils是控制pci总线什么的库，反正介绍里提到了数据传输和寄存器的操作，所以我可以认为这个库是跟数据存取和寄存器操作有关的</t>
  </si>
  <si>
    <t xml:space="preserve">日志有几个关于x86的关键词，但是都没什么信息
</t>
  </si>
  <si>
    <t xml:space="preserve">工程代码量中上，工程里有关于架构的判断，但是不多，只有sparc和i386 amd64几个架构，我怀疑是没移植RISC-V
</t>
  </si>
  <si>
    <t>不清楚相似工程</t>
  </si>
  <si>
    <t xml:space="preserve">而且我也了解过新设备里pcie总线什么的，还有机组里对总线的介绍总是伴随着寄存器的数据操作
</t>
  </si>
  <si>
    <t xml:space="preserve">更多是对操作系统的判断，可能这种工具的数据到了操作系统这层，再借助系统调用什么的写数据？
</t>
  </si>
  <si>
    <t>有部分文件有少量汇编；还会用到x86的Intrinsic</t>
  </si>
  <si>
    <t>https://github.com/PCRE2Project/pcre2
这是个正则处理库，操作的对象就是字符串，所以我认为这个库跟架构绑定的不多</t>
  </si>
  <si>
    <t xml:space="preserve">log里有提到使用neon等拓展集做向量运算什么的，这就代表这个库需要用到底层的内容加速
</t>
  </si>
  <si>
    <t>工程代码量中下，不是很多</t>
  </si>
  <si>
    <t>正则库不记得了，但是字符处理的工具有cjson
这种库一般都不会绑定很严重</t>
  </si>
  <si>
    <t>代码里有专门文件夹装不同架构相同功能的文件
并且有RISC-V的移植，从文件数量来看，每个架构对应的文件都是一样的，所以移植新架构可以按照移植旧架构的工作量来衡量</t>
  </si>
  <si>
    <t>代码里还是有部分汇编和架构判断的内容</t>
  </si>
  <si>
    <t>https://zh.wikipedia.org/zh-tw/Perl
编程语言，应该是c写的，内部会包含各种内存、IO、多线程等操作，甚至会带汇编，所以我感觉编程语言的复杂度都会比较搞</t>
  </si>
  <si>
    <t>找到log，但是没找到架构关键词</t>
  </si>
  <si>
    <t>工程代码量很大，若移植起来肯定很费劲</t>
  </si>
  <si>
    <t xml:space="preserve">语言的工程还有OpenJDK和Python，OpenJDK的移植是平头哥做的，花了挺多人和时间
</t>
  </si>
  <si>
    <t>https://blog.csdn.net/qq_36393978/article/details/118719952
发现这篇博客有教如何移植perl，需要perl-corss项目配合</t>
  </si>
  <si>
    <t>有部分带有汇编的内容，这部分肯定要移植；
configure文件里有部分c代码，输出带有builtin的c代码，这个可能需要开发者修改；</t>
  </si>
  <si>
    <t xml:space="preserve">翻了这个工程，发现工程需要改的大部分都是pl文件，就是perl语言写的文件，然后剩下大量编译脚本
</t>
  </si>
  <si>
    <t>没有发现特别多的架构关联的内容</t>
  </si>
  <si>
    <t>http://pkgconf.org
用于配置编译器和链接器标志的程序，不清楚操作的对象是什么，但是涉及到编译链接问题，可能就比较麻烦</t>
  </si>
  <si>
    <t>工程代码量很小，大概十几个c文件</t>
  </si>
  <si>
    <t>不清楚同类型工程</t>
  </si>
  <si>
    <t xml:space="preserve">关于架构的宏没找到，有对编译器识别的条件编译语句；
</t>
  </si>
  <si>
    <t xml:space="preserve">https://github.com/a-j-wood/pv
用于检测管道中数据的进度，涉及到多个进程的进度，我估计会有一点难度
</t>
  </si>
  <si>
    <t>代码工程量很小，大概二十几个文件</t>
  </si>
  <si>
    <t xml:space="preserve">没有关于架构的宏，没有汇编和builtin等内容，感觉移植难度不大
</t>
  </si>
  <si>
    <t>https://github.com/python/cpython
Python的C语言实现，我感觉会比较复杂，所以我预估的难度是比OpenJDK小一点</t>
  </si>
  <si>
    <t>源代码里都是pxd的文件 ，或者是py文件，很少有c文件
明明说是C语言实现，但是没找到太多</t>
  </si>
  <si>
    <t xml:space="preserve">同类型有perl，OpenJDK，jdk是比较复杂的，perl跟Python很像，就少量c语言文件，剩下的都是perl和pxd文件，不是我们扫描的范围，所以得分会比较低也是符合预期的
</t>
  </si>
  <si>
    <t xml:space="preserve">工程还是比较大，比较复杂的，有三级目录，很多文件
</t>
  </si>
  <si>
    <t xml:space="preserve">https://zh.wikipedia.org/zh-cn/修订控制系统，跟git、vcs一样，那操作的对象就是代码文本，应该跟架构绑定的内容不多
</t>
  </si>
  <si>
    <t xml:space="preserve">log里没有关于架构适配的内容，有架构关键词，是对工具链的修复
</t>
  </si>
  <si>
    <t>工程代码量比较小，大概二三十个文件</t>
  </si>
  <si>
    <t>看了git源码之后发现还有各种操作内存的操作，所以git还是有部分汇编和底层操作：
有条件编译语句，但是不多，git的规模可以认为是中等偏上，但是rcs因为是早期的工程，规模很小，而且也没有找到底层的内容，所以我认为可能会有内存操作，但是需要移植的内容还是不多</t>
  </si>
  <si>
    <t xml:space="preserve">没有架构相关的宏，汇编和Intrinsic，可能会调用系统调用，但是绝对不会多
</t>
  </si>
  <si>
    <t xml:space="preserve">https://zh.wikipedia.org/zh-cn/GNU_Readline
</t>
  </si>
  <si>
    <t xml:space="preserve">ChangeLog里没有关于架构的修改，fix bug也没有编译和架构的问题
</t>
  </si>
  <si>
    <t xml:space="preserve">工程代码量没有达到中等规模，文件数大概三十个
</t>
  </si>
  <si>
    <t xml:space="preserve">同功能的工具不清楚，但是类似的小工具，例如file这种，一般都不需要修改
</t>
  </si>
  <si>
    <t>readline是为bash等工具提供行编辑器和历史记录的功能，可能在输入命令后向上翻的功能就是这个工程的
但是既然操作只包括编辑和历史记录，我觉得可能就是包含一些内存操作，难度不会太大</t>
  </si>
  <si>
    <t>代码里没有架构关键词，没有汇编代码，builtin等内容；我感觉跟架构相关的东西不多
可能有几个syscall之类的；在编译文件里有riscv关键词，这个工具已经完成移植，也就是说没有经过什么修改，看不到针对架构适配的痕迹</t>
  </si>
  <si>
    <t xml:space="preserve">https://linux.die.net/man/1/rootsh
一个可以记录输入输出的shell，如果我用java或Python来执行的话，就是调用bash，然后把输入输出记录一下，C语言里应该差不多，最多涉及到部分内存操作，所以我感觉难度不会很大
</t>
  </si>
  <si>
    <t>工程代码量很小，几个文件</t>
  </si>
  <si>
    <t xml:space="preserve">代码里没有架构关键词，没有汇编代码，builtin等内容；我感觉跟架构相关的东西不多；
可能有几个syscall之类的
</t>
  </si>
  <si>
    <t>https://github.com/sass/sassc
说是libsassc的命令行封装，而libsassc是C/C++实现的sass编译器；而sass好像是前端的一些东西，应该是语言；所以总结下来，这个sassc工程是命令行封装，调用了libsassc，如果是这样的话，我感觉工程不会太复杂</t>
  </si>
  <si>
    <t>工程代码量很小，只有2个h和1个c</t>
  </si>
  <si>
    <t>命令行封装的工程不清楚</t>
  </si>
  <si>
    <t xml:space="preserve">真的是命令行封装，没什么内容，可以认为难度是0
</t>
  </si>
  <si>
    <t>https://zh.wikipedia.org/zh-cn/Sed
交互式编辑器，其实就是用sed命令，往文本里写一些东西，可以使用正则等东西匹配替换；但是本质就是文本IO和读写</t>
  </si>
  <si>
    <t>工程代码量很小，十几个文件</t>
  </si>
  <si>
    <t>这种同类型的有awk，但是这种工程都很古老
内容不多，且不绑定</t>
  </si>
  <si>
    <t xml:space="preserve">没有找到架构相关的内容，可能会有syscall等不认识的函数，但是绝对不多
</t>
  </si>
  <si>
    <t>https://zh.wikipedia.org/zh-cn/安全增强式Linux
Linux的安全模块，会涉及到内核的修改和用户空间、用户态的转换，那就跟builtin和syscall的描述接近</t>
  </si>
  <si>
    <t xml:space="preserve">仓库里有部分issue提到arm下编译报错什么的，但是好像都不是大问题
</t>
  </si>
  <si>
    <t>工程代码量中等规模</t>
  </si>
  <si>
    <t>不清楚其他Kernel插件</t>
  </si>
  <si>
    <t xml:space="preserve">所以这个工程我估计移植起来会有难度
</t>
  </si>
  <si>
    <t xml:space="preserve">分析源码跟网络搜集建立起来的第一印象完全不同，工程里没有汇编之类的架构绑定的东西，可能是因为作为内核的安全模块的原因；架构适配的内容已经被Kernel解决，他只需要基于Kernel提供的东西编写
</t>
  </si>
  <si>
    <t>https://github.com/shadow-maint/shadow
是一个密码加解密的工具，那跟前面网络加密的工具很相似，我估计难度不大</t>
  </si>
  <si>
    <t>工程代码量较少</t>
  </si>
  <si>
    <t xml:space="preserve">前面那个网络加密的工具好像难度也不高，所以我认为这个也不会太复杂
</t>
  </si>
  <si>
    <t xml:space="preserve">看到1个issue提到arm的交叉编译，应该不是大问题
</t>
  </si>
  <si>
    <t>https://zhuanlan.zhihu.com/p/436456032
是系统启动的引导固件，相当于系统启动器，具体涉及的内容不清楚.
问了GPT，说这个启动系统的软件是跟架构相关的，所以可以考虑为中等难度</t>
  </si>
  <si>
    <t>https://github.com/rhboot/shim/issues/366
讨论了x86下制作EFI比较简单，然后arm下没有提供功能什么的
我想到RISC-V架构也会有这种问题</t>
  </si>
  <si>
    <t>工程代码量较少，大概二十几个文件</t>
  </si>
  <si>
    <t>不清楚类似工程</t>
  </si>
  <si>
    <t xml:space="preserve">工程c代码少，但是其他文件比较多，所以搜索的结果跟实际难度可能存在差异
</t>
  </si>
  <si>
    <t>有架构区分的代码，目前没看到RISC-V</t>
  </si>
  <si>
    <t>有汇编代码，我感觉有一定的难度</t>
  </si>
  <si>
    <t>https://github.com/hatukanezumi/sombok
这个包用来分割中东和亚洲语言，是个词分割工具</t>
  </si>
  <si>
    <t xml:space="preserve">ChangeLog里没有关于架构的修改
</t>
  </si>
  <si>
    <t>工程代码量很小，只有十几个文件</t>
  </si>
  <si>
    <t xml:space="preserve">操作的对象是文本，GPT提到他有设计算法，所以可能会因为算法性能考虑调用底层的内容，但是我还是认为这种内容不多
</t>
  </si>
  <si>
    <t xml:space="preserve">没看到条件编译和架构宏；没有汇编等内容
</t>
  </si>
  <si>
    <t xml:space="preserve">在config.sub文件里有根据架构选择工具链的操作，此外没看懂其他内容，我认为这个工具的编译只需要换工具链就行嘞
</t>
  </si>
  <si>
    <t>https://github.com/chirlu/soxr
这个库做音频的重采样，处理的内容视音频；而且只能处理一维？
总之我认为这种算法库会有部分底层的操作</t>
  </si>
  <si>
    <t>工程代码量较小，几十个文件</t>
  </si>
  <si>
    <t xml:space="preserve">这种算法库一般都会有性能要求，例如一篇论文做了FFmpeg移植，考虑到工程代码量较小，所以我可能给个中等的移植复杂度
</t>
  </si>
  <si>
    <t>还是有一定量的内联汇编，有架构的判断
部分内容会有arm的builtin，这些都是要对应修改和替换的</t>
  </si>
  <si>
    <t>https://github.com/strace/strace
这个工程会监视和修改进程与内核的交互，所以应该会涉及较多架构的内容；考虑工程的体积，我感觉是个中下的难度</t>
  </si>
  <si>
    <t xml:space="preserve">搜索github仓库上的Commit，有4页的RISC-V相关的内容
可以看出来开发者还是针对架构做了一些修改的
同时我还看到针对寄存器的代码，具体到操作寄存器了，我认为这个难度会比较高
</t>
  </si>
  <si>
    <t xml:space="preserve">工程代码量还是比较多的，算是中上，起码近百个c文件
</t>
  </si>
  <si>
    <t xml:space="preserve">这种底层的库不清楚，可以类比的有selinux，这个是做Linux内核安全补丁的，他那边好像修改的东西不多
但是这个工程我分析源码后觉得挺多的
</t>
  </si>
  <si>
    <t>目录里有架构文件夹，对多架构做了支持</t>
  </si>
  <si>
    <t xml:space="preserve">架构文件夹里RISC-V架构有近10个文件，算是不少的，因为还有通用的文件需要适配
</t>
  </si>
  <si>
    <t xml:space="preserve">有不少内联汇编，也有部分builtin之类的，总体来说给我的感受是移植这个工程不会简单
</t>
  </si>
  <si>
    <t>https://systemd.io
根据描述，提供的是Linux的比较底层的功能，例如服务管理，进程守护什么的，而且好像binutils一样提供了好多小工具？
第一印象是偏底层的额工具集合</t>
  </si>
  <si>
    <t>搜索github仓库上的Commit，有4页的RISC-V相关的内容
可以看出来开发者还是针对架构做了一些修改的</t>
  </si>
  <si>
    <t>源码代码量很大</t>
  </si>
  <si>
    <t xml:space="preserve">工具集可以类比binutils、Coreutils等，这两个都比较复杂，所以这个工程移植应该是比较复杂的
</t>
  </si>
  <si>
    <t xml:space="preserve">有少量汇编，部分builtin，引入了syscall头文件，我感觉架构绑定的东西不少
</t>
  </si>
  <si>
    <t xml:space="preserve">https://github.com/taglib/taglib
是处理各种音频文件的库，具体处理的内容不清楚，但是可以参考前面音频重采样的库，他就涉及到很多汇编
</t>
  </si>
  <si>
    <t xml:space="preserve">仓库有关于arm架构编译的issue，我估计还没移植RISC-V，所以没有RISC-V的内容，但是看情况好像arm的issue不多，应该不会太难‘
</t>
  </si>
  <si>
    <t xml:space="preserve">源码工程量中等，根据不同音频格式分了不同文件夹
</t>
  </si>
  <si>
    <t xml:space="preserve">可以参考的是音频重采样库，那个库比较复杂，但是这个库代码量不多，对arm的修改也不多，所以评分会低一点
</t>
  </si>
  <si>
    <t xml:space="preserve">所以我第一印象是这个工程可能中等难度
</t>
  </si>
  <si>
    <t>没有架构判断的宏，用到部分builtin和Intrinsic函数
syscall没搜到关键词</t>
  </si>
  <si>
    <t xml:space="preserve">总的来说，我感觉这个工具移植复杂度偏中下，虽然有代码量，但是好像针对arm的工作量也不多
</t>
  </si>
  <si>
    <t xml:space="preserve">https://github.com/latchset/tang
不好总结作用，但是涉及到数据加解密、网络传输的内容，我感觉加解密这块可能会调用底层库，因为他是个上层应用，又不是底层加解密算法库
</t>
  </si>
  <si>
    <t xml:space="preserve">仓库没有riscv的issue，arm的只有三条，提的是运行问题，我感觉跟架构绑定不大
</t>
  </si>
  <si>
    <t>工程量很小，十几个文件</t>
  </si>
  <si>
    <t xml:space="preserve">不清楚其他工程，但是单个简单工具的类比有很多，都比较简单
</t>
  </si>
  <si>
    <t xml:space="preserve">所以第一印象是这个工程比较简单，而且他代码量不大
</t>
  </si>
  <si>
    <t xml:space="preserve">猜的没错，通讯用http库，加解密好像也是用的三方库
</t>
  </si>
  <si>
    <t>没看到架构的东西</t>
  </si>
  <si>
    <t xml:space="preserve">
很熟悉的压缩解压软件，压缩软件里面都会带压缩算法，这里可能会有底层的东西</t>
  </si>
  <si>
    <t>ChangeLog里没有架构的内容</t>
  </si>
  <si>
    <t>工程代码量不大，二十几个文件</t>
  </si>
  <si>
    <t xml:space="preserve">同类型的有bzip2、gzip等内容，这些工程都不是特别困难，所以可能算法的操作没有涉及那么多底层的东西，所以这里给的评分不会太多
</t>
  </si>
  <si>
    <t xml:space="preserve">代码里没有架构相关的内容，可能就纯用数组什么的来做压缩
</t>
  </si>
  <si>
    <t>https://github.com/tcsh-org/tcsh
一个shell编辑器？GPT解释说就是一个bash之类的工具，所以可以类比shell、bash、zsh之类的</t>
  </si>
  <si>
    <t xml:space="preserve">在构建文件里有riscv的关键词，但是代码和issue里没有，证明这个工程不需要对RISC-V做什么适配
</t>
  </si>
  <si>
    <t>代码工程量中下，有几十个文件</t>
  </si>
  <si>
    <t xml:space="preserve">同类型的可以比较bash、shell，但是没有这几个工程的资料
</t>
  </si>
  <si>
    <t xml:space="preserve">代码文件里没有架构判断宏，有几行汇编，但不多；有#progma+Intrinsic()的组合；
</t>
  </si>
  <si>
    <t xml:space="preserve">https://github.com/silnrsi/teckit
文本编码转换工具，是一个底层的库，介绍里提到他设计了一个转码引擎，可能会有比较复杂的操作吧
</t>
  </si>
  <si>
    <t>工程代码量较小，十几二十个文件</t>
  </si>
  <si>
    <t xml:space="preserve">前面有个操作编码的工程，好像也不是很复杂
</t>
  </si>
  <si>
    <t xml:space="preserve">代码没有关于架构的内容；从头文件来看，用了zlib，提供了很多crc32之类的内容，就是说这个库底层的操作都屏蔽掉了
</t>
  </si>
  <si>
    <t xml:space="preserve">https://en.wikipedia.org/wiki/Texinfo
文本排版工具
</t>
  </si>
  <si>
    <t xml:space="preserve">仓库里都是构建脚本里有RISC-V，其他文件没有，也就是说开发者没有针对架构做什么代码修改
</t>
  </si>
  <si>
    <t xml:space="preserve">代码量算中等，除了C代码还有很多其他文件
</t>
  </si>
  <si>
    <t>处理的对象就是文件和文字</t>
  </si>
  <si>
    <t xml:space="preserve">没有什么架构相关的内容，而且里面有builtin，但是也没有区分架构，所以我可以认为这些builtin都是通用的
</t>
  </si>
  <si>
    <t>120tigervnc</t>
  </si>
  <si>
    <t>https://tigervnc.org/</t>
  </si>
  <si>
    <t>基本无架构相关内容</t>
  </si>
  <si>
    <t>121tslib</t>
  </si>
  <si>
    <t>https://baike.baidu.com/item/tslib/722869?fr=aladdin</t>
  </si>
  <si>
    <t>日志很少，没内容</t>
  </si>
  <si>
    <t>122ttembed</t>
  </si>
  <si>
    <t>无日志文件</t>
  </si>
  <si>
    <t>就一个.c文件，无架构相关内容</t>
  </si>
  <si>
    <t>123udisks</t>
  </si>
  <si>
    <t>https://wiki.archlinuxcn.org/wiki/Udisks?rdfrom=https%3A%2F%2Fwiki.archlinux.org%2Findex.php%3Ftitle%3DUdisks_%28%25E7%25AE%2580%25E4%25BD%2593%25E4%25B8%25AD%25E6%2596%2587%29%26redirect%3Dno</t>
  </si>
  <si>
    <t>无日志文件，commit也无架构相关内容</t>
  </si>
  <si>
    <t>124uperf</t>
  </si>
  <si>
    <t>125util-linux</t>
  </si>
  <si>
    <t>https://baike.baidu.com/item/util-linux/17195571?fr=aladdin</t>
  </si>
  <si>
    <t>只有网页版log，翻了10页左右，后面应该还有不少跟架构相关</t>
  </si>
  <si>
    <t>源码很多与架构相关内容</t>
  </si>
  <si>
    <t>126vala</t>
  </si>
  <si>
    <t>https://baike.baidu.com/link?url=TBd0bG_QxKI3ZstUYMp7KblJGhvPH0D69sptjfl3u3_RtikIj2dvrI1DVuxBy66pOYy002Q8v5ZKjHg6UdWNRa</t>
  </si>
  <si>
    <t>源码几乎没有跟架构相关内容</t>
  </si>
  <si>
    <t>127vim</t>
  </si>
  <si>
    <t>https://baike.baidu.com/item/Vim/60410?fr=aladdin</t>
  </si>
  <si>
    <t>源码多，但是与架构相关的代码少</t>
  </si>
  <si>
    <t>128vinagre</t>
  </si>
  <si>
    <t>https://baike.baidu.com/item/Vinagre/7928324?fr=aladdin</t>
  </si>
  <si>
    <t>日志无相关架构相关内容</t>
  </si>
  <si>
    <t>129vino</t>
  </si>
  <si>
    <t>https://gitlab.gnome.org/GNOME/vino.git</t>
  </si>
  <si>
    <t>130virt-what</t>
  </si>
  <si>
    <t>git://git.annexia.org/virt-what.git</t>
  </si>
  <si>
    <t>131woff2</t>
  </si>
  <si>
    <t>https://zhuanlan.zhihu.com/p/463273013</t>
  </si>
  <si>
    <t>无日志，commit也无架构相关内容</t>
  </si>
  <si>
    <t>132xz</t>
  </si>
  <si>
    <t>https://github.com/tukaani-project/xz</t>
  </si>
  <si>
    <t>133zlib</t>
  </si>
  <si>
    <t>https://baike.baidu.com/item/zlib/2432726?fr=aladdin</t>
  </si>
  <si>
    <t>134zstd</t>
  </si>
  <si>
    <t xml:space="preserve">https://gnupg.org/software/npth/index.html
是个线程库，应该会有架构相关的内容，但是由于已经翻过源代码了，我知道其实没有
</t>
  </si>
  <si>
    <t>没有找到架构相关的内容</t>
  </si>
  <si>
    <t xml:space="preserve">https://github.com/libexpat/libexpat
XML的C语言解析库，操作对象就是xml，所以我认为没有什么需要用到底层的东西
</t>
  </si>
  <si>
    <t xml:space="preserve">工程代码量较小，二三十个文件
</t>
  </si>
  <si>
    <t xml:space="preserve">这种解析东西的工具，例如前面有json的，也是比较简单，所以应该移植不复杂
</t>
  </si>
  <si>
    <t xml:space="preserve">代码里没有找到架构有关的内容
</t>
  </si>
  <si>
    <t>纯Python工程，所以不需要考虑了</t>
  </si>
  <si>
    <t xml:space="preserve">https://github.com/Mesa3D/mesa
mesa说是3D图形库，应该是很基础的库，内部应该会需要对向量矩阵做运算，需要用到很多底层的东西，所以我的评估是比较难的
</t>
  </si>
  <si>
    <t xml:space="preserve">看日志和仓库，是可以看到有架构的内容
</t>
  </si>
  <si>
    <t>工程规模很大，文件很多</t>
  </si>
  <si>
    <t xml:space="preserve">图形库跟前面的音频库可以类比，他那个就输在代码少，否则也会很难搞，这个代码量大，所以可以认为难度较高
</t>
  </si>
  <si>
    <t xml:space="preserve">https://www.openeuler.org/zh/blog/20230113-RISC/RISC.html 我看OpenEuler换了什么JIT然后就安装好了mesa？不是很清楚，但是可以看到说可以运行图形界面了
</t>
  </si>
  <si>
    <t xml:space="preserve">有比较多的架构相关的内容
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</si>
</sst>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Calibri"/>
      <charset val="134"/>
      <scheme val="minor"/>
    </font>
    <font>
      <b/>
      <sz val="16"/>
      <color theme="1"/>
      <name val="Times New Roman"/>
      <charset val="134"/>
    </font>
    <font>
      <u/>
      <sz val="12"/>
      <color theme="10"/>
      <name val="Calibri"/>
      <charset val="134"/>
      <scheme val="minor"/>
    </font>
    <font>
      <sz val="14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Calibri"/>
      <charset val="134"/>
      <scheme val="minor"/>
    </font>
    <font>
      <b/>
      <sz val="16"/>
      <color rgb="FF000000"/>
      <name val="Times New Roman"/>
      <charset val="134"/>
    </font>
    <font>
      <u/>
      <sz val="12"/>
      <color rgb="FF0563C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6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0" borderId="0" xfId="6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0" borderId="1" xfId="6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0" xfId="0" applyFont="1" applyFill="1">
      <alignment vertical="center"/>
    </xf>
    <xf numFmtId="0" fontId="3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8.png"/><Relationship Id="rId8" Type="http://schemas.openxmlformats.org/officeDocument/2006/relationships/image" Target="../media/image37.png"/><Relationship Id="rId7" Type="http://schemas.openxmlformats.org/officeDocument/2006/relationships/image" Target="../media/image36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png"/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5" Type="http://schemas.openxmlformats.org/officeDocument/2006/relationships/image" Target="../media/image44.png"/><Relationship Id="rId14" Type="http://schemas.openxmlformats.org/officeDocument/2006/relationships/image" Target="../media/image43.png"/><Relationship Id="rId13" Type="http://schemas.openxmlformats.org/officeDocument/2006/relationships/image" Target="../media/image42.png"/><Relationship Id="rId12" Type="http://schemas.openxmlformats.org/officeDocument/2006/relationships/image" Target="../media/image41.png"/><Relationship Id="rId11" Type="http://schemas.openxmlformats.org/officeDocument/2006/relationships/image" Target="../media/image40.png"/><Relationship Id="rId10" Type="http://schemas.openxmlformats.org/officeDocument/2006/relationships/image" Target="../media/image39.png"/><Relationship Id="rId1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53.png"/><Relationship Id="rId8" Type="http://schemas.openxmlformats.org/officeDocument/2006/relationships/image" Target="../media/image52.png"/><Relationship Id="rId76" Type="http://schemas.openxmlformats.org/officeDocument/2006/relationships/image" Target="../media/image120.png"/><Relationship Id="rId75" Type="http://schemas.openxmlformats.org/officeDocument/2006/relationships/image" Target="../media/image119.png"/><Relationship Id="rId74" Type="http://schemas.openxmlformats.org/officeDocument/2006/relationships/image" Target="../media/image118.png"/><Relationship Id="rId73" Type="http://schemas.openxmlformats.org/officeDocument/2006/relationships/image" Target="../media/image117.png"/><Relationship Id="rId72" Type="http://schemas.openxmlformats.org/officeDocument/2006/relationships/image" Target="../media/image116.png"/><Relationship Id="rId71" Type="http://schemas.openxmlformats.org/officeDocument/2006/relationships/image" Target="../media/image115.png"/><Relationship Id="rId70" Type="http://schemas.openxmlformats.org/officeDocument/2006/relationships/image" Target="../media/image114.png"/><Relationship Id="rId7" Type="http://schemas.openxmlformats.org/officeDocument/2006/relationships/image" Target="../media/image51.png"/><Relationship Id="rId69" Type="http://schemas.openxmlformats.org/officeDocument/2006/relationships/image" Target="../media/image113.png"/><Relationship Id="rId68" Type="http://schemas.openxmlformats.org/officeDocument/2006/relationships/image" Target="../media/image112.png"/><Relationship Id="rId67" Type="http://schemas.openxmlformats.org/officeDocument/2006/relationships/image" Target="../media/image111.png"/><Relationship Id="rId66" Type="http://schemas.openxmlformats.org/officeDocument/2006/relationships/image" Target="../media/image110.png"/><Relationship Id="rId65" Type="http://schemas.openxmlformats.org/officeDocument/2006/relationships/image" Target="../media/image109.png"/><Relationship Id="rId64" Type="http://schemas.openxmlformats.org/officeDocument/2006/relationships/image" Target="../media/image108.png"/><Relationship Id="rId63" Type="http://schemas.openxmlformats.org/officeDocument/2006/relationships/image" Target="../media/image107.png"/><Relationship Id="rId62" Type="http://schemas.openxmlformats.org/officeDocument/2006/relationships/image" Target="../media/image106.png"/><Relationship Id="rId61" Type="http://schemas.openxmlformats.org/officeDocument/2006/relationships/image" Target="../media/image105.png"/><Relationship Id="rId60" Type="http://schemas.openxmlformats.org/officeDocument/2006/relationships/image" Target="../media/image104.png"/><Relationship Id="rId6" Type="http://schemas.openxmlformats.org/officeDocument/2006/relationships/image" Target="../media/image50.png"/><Relationship Id="rId59" Type="http://schemas.openxmlformats.org/officeDocument/2006/relationships/image" Target="../media/image103.png"/><Relationship Id="rId58" Type="http://schemas.openxmlformats.org/officeDocument/2006/relationships/image" Target="../media/image102.png"/><Relationship Id="rId57" Type="http://schemas.openxmlformats.org/officeDocument/2006/relationships/image" Target="../media/image101.png"/><Relationship Id="rId56" Type="http://schemas.openxmlformats.org/officeDocument/2006/relationships/image" Target="../media/image100.png"/><Relationship Id="rId55" Type="http://schemas.openxmlformats.org/officeDocument/2006/relationships/image" Target="../media/image99.png"/><Relationship Id="rId54" Type="http://schemas.openxmlformats.org/officeDocument/2006/relationships/image" Target="../media/image98.png"/><Relationship Id="rId53" Type="http://schemas.openxmlformats.org/officeDocument/2006/relationships/image" Target="../media/image97.png"/><Relationship Id="rId52" Type="http://schemas.openxmlformats.org/officeDocument/2006/relationships/image" Target="../media/image96.png"/><Relationship Id="rId51" Type="http://schemas.openxmlformats.org/officeDocument/2006/relationships/image" Target="../media/image95.png"/><Relationship Id="rId50" Type="http://schemas.openxmlformats.org/officeDocument/2006/relationships/image" Target="../media/image94.png"/><Relationship Id="rId5" Type="http://schemas.openxmlformats.org/officeDocument/2006/relationships/image" Target="../media/image49.png"/><Relationship Id="rId49" Type="http://schemas.openxmlformats.org/officeDocument/2006/relationships/image" Target="../media/image93.png"/><Relationship Id="rId48" Type="http://schemas.openxmlformats.org/officeDocument/2006/relationships/image" Target="../media/image92.png"/><Relationship Id="rId47" Type="http://schemas.openxmlformats.org/officeDocument/2006/relationships/image" Target="../media/image91.png"/><Relationship Id="rId46" Type="http://schemas.openxmlformats.org/officeDocument/2006/relationships/image" Target="../media/image90.png"/><Relationship Id="rId45" Type="http://schemas.openxmlformats.org/officeDocument/2006/relationships/image" Target="../media/image89.png"/><Relationship Id="rId44" Type="http://schemas.openxmlformats.org/officeDocument/2006/relationships/image" Target="../media/image88.png"/><Relationship Id="rId43" Type="http://schemas.openxmlformats.org/officeDocument/2006/relationships/image" Target="../media/image87.png"/><Relationship Id="rId42" Type="http://schemas.openxmlformats.org/officeDocument/2006/relationships/image" Target="../media/image86.png"/><Relationship Id="rId41" Type="http://schemas.openxmlformats.org/officeDocument/2006/relationships/image" Target="../media/image85.png"/><Relationship Id="rId40" Type="http://schemas.openxmlformats.org/officeDocument/2006/relationships/image" Target="../media/image84.png"/><Relationship Id="rId4" Type="http://schemas.openxmlformats.org/officeDocument/2006/relationships/image" Target="../media/image48.png"/><Relationship Id="rId39" Type="http://schemas.openxmlformats.org/officeDocument/2006/relationships/image" Target="../media/image83.png"/><Relationship Id="rId38" Type="http://schemas.openxmlformats.org/officeDocument/2006/relationships/image" Target="../media/image82.png"/><Relationship Id="rId37" Type="http://schemas.openxmlformats.org/officeDocument/2006/relationships/image" Target="../media/image81.png"/><Relationship Id="rId36" Type="http://schemas.openxmlformats.org/officeDocument/2006/relationships/image" Target="../media/image80.png"/><Relationship Id="rId35" Type="http://schemas.openxmlformats.org/officeDocument/2006/relationships/image" Target="../media/image79.png"/><Relationship Id="rId34" Type="http://schemas.openxmlformats.org/officeDocument/2006/relationships/image" Target="../media/image78.png"/><Relationship Id="rId33" Type="http://schemas.openxmlformats.org/officeDocument/2006/relationships/image" Target="../media/image77.png"/><Relationship Id="rId32" Type="http://schemas.openxmlformats.org/officeDocument/2006/relationships/image" Target="../media/image76.png"/><Relationship Id="rId31" Type="http://schemas.openxmlformats.org/officeDocument/2006/relationships/image" Target="../media/image75.png"/><Relationship Id="rId30" Type="http://schemas.openxmlformats.org/officeDocument/2006/relationships/image" Target="../media/image74.png"/><Relationship Id="rId3" Type="http://schemas.openxmlformats.org/officeDocument/2006/relationships/image" Target="../media/image47.png"/><Relationship Id="rId29" Type="http://schemas.openxmlformats.org/officeDocument/2006/relationships/image" Target="../media/image73.png"/><Relationship Id="rId28" Type="http://schemas.openxmlformats.org/officeDocument/2006/relationships/image" Target="../media/image72.png"/><Relationship Id="rId27" Type="http://schemas.openxmlformats.org/officeDocument/2006/relationships/image" Target="../media/image71.png"/><Relationship Id="rId26" Type="http://schemas.openxmlformats.org/officeDocument/2006/relationships/image" Target="../media/image70.png"/><Relationship Id="rId25" Type="http://schemas.openxmlformats.org/officeDocument/2006/relationships/image" Target="../media/image69.png"/><Relationship Id="rId24" Type="http://schemas.openxmlformats.org/officeDocument/2006/relationships/image" Target="../media/image68.png"/><Relationship Id="rId23" Type="http://schemas.openxmlformats.org/officeDocument/2006/relationships/image" Target="../media/image67.png"/><Relationship Id="rId22" Type="http://schemas.openxmlformats.org/officeDocument/2006/relationships/image" Target="../media/image66.png"/><Relationship Id="rId21" Type="http://schemas.openxmlformats.org/officeDocument/2006/relationships/image" Target="../media/image65.png"/><Relationship Id="rId20" Type="http://schemas.openxmlformats.org/officeDocument/2006/relationships/image" Target="../media/image64.png"/><Relationship Id="rId2" Type="http://schemas.openxmlformats.org/officeDocument/2006/relationships/image" Target="../media/image46.png"/><Relationship Id="rId19" Type="http://schemas.openxmlformats.org/officeDocument/2006/relationships/image" Target="../media/image63.png"/><Relationship Id="rId18" Type="http://schemas.openxmlformats.org/officeDocument/2006/relationships/image" Target="../media/image62.png"/><Relationship Id="rId17" Type="http://schemas.openxmlformats.org/officeDocument/2006/relationships/image" Target="../media/image61.png"/><Relationship Id="rId16" Type="http://schemas.openxmlformats.org/officeDocument/2006/relationships/image" Target="../media/image60.png"/><Relationship Id="rId15" Type="http://schemas.openxmlformats.org/officeDocument/2006/relationships/image" Target="../media/image59.png"/><Relationship Id="rId14" Type="http://schemas.openxmlformats.org/officeDocument/2006/relationships/image" Target="../media/image58.png"/><Relationship Id="rId13" Type="http://schemas.openxmlformats.org/officeDocument/2006/relationships/image" Target="../media/image57.png"/><Relationship Id="rId12" Type="http://schemas.openxmlformats.org/officeDocument/2006/relationships/image" Target="../media/image56.png"/><Relationship Id="rId11" Type="http://schemas.openxmlformats.org/officeDocument/2006/relationships/image" Target="../media/image55.png"/><Relationship Id="rId10" Type="http://schemas.openxmlformats.org/officeDocument/2006/relationships/image" Target="../media/image54.png"/><Relationship Id="rId1" Type="http://schemas.openxmlformats.org/officeDocument/2006/relationships/image" Target="../media/image45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9.png"/><Relationship Id="rId8" Type="http://schemas.openxmlformats.org/officeDocument/2006/relationships/image" Target="../media/image128.png"/><Relationship Id="rId7" Type="http://schemas.openxmlformats.org/officeDocument/2006/relationships/image" Target="../media/image127.png"/><Relationship Id="rId6" Type="http://schemas.openxmlformats.org/officeDocument/2006/relationships/image" Target="../media/image126.png"/><Relationship Id="rId5" Type="http://schemas.openxmlformats.org/officeDocument/2006/relationships/image" Target="../media/image125.png"/><Relationship Id="rId45" Type="http://schemas.openxmlformats.org/officeDocument/2006/relationships/image" Target="../media/image165.png"/><Relationship Id="rId44" Type="http://schemas.openxmlformats.org/officeDocument/2006/relationships/image" Target="../media/image164.png"/><Relationship Id="rId43" Type="http://schemas.openxmlformats.org/officeDocument/2006/relationships/image" Target="../media/image163.png"/><Relationship Id="rId42" Type="http://schemas.openxmlformats.org/officeDocument/2006/relationships/image" Target="../media/image162.png"/><Relationship Id="rId41" Type="http://schemas.openxmlformats.org/officeDocument/2006/relationships/image" Target="../media/image161.png"/><Relationship Id="rId40" Type="http://schemas.openxmlformats.org/officeDocument/2006/relationships/image" Target="../media/image160.png"/><Relationship Id="rId4" Type="http://schemas.openxmlformats.org/officeDocument/2006/relationships/image" Target="../media/image124.png"/><Relationship Id="rId39" Type="http://schemas.openxmlformats.org/officeDocument/2006/relationships/image" Target="../media/image159.png"/><Relationship Id="rId38" Type="http://schemas.openxmlformats.org/officeDocument/2006/relationships/image" Target="../media/image158.png"/><Relationship Id="rId37" Type="http://schemas.openxmlformats.org/officeDocument/2006/relationships/image" Target="../media/image157.png"/><Relationship Id="rId36" Type="http://schemas.openxmlformats.org/officeDocument/2006/relationships/image" Target="../media/image156.png"/><Relationship Id="rId35" Type="http://schemas.openxmlformats.org/officeDocument/2006/relationships/image" Target="../media/image155.png"/><Relationship Id="rId34" Type="http://schemas.openxmlformats.org/officeDocument/2006/relationships/image" Target="../media/image154.png"/><Relationship Id="rId33" Type="http://schemas.openxmlformats.org/officeDocument/2006/relationships/image" Target="../media/image153.png"/><Relationship Id="rId32" Type="http://schemas.openxmlformats.org/officeDocument/2006/relationships/image" Target="../media/image152.png"/><Relationship Id="rId31" Type="http://schemas.openxmlformats.org/officeDocument/2006/relationships/image" Target="../media/image151.png"/><Relationship Id="rId30" Type="http://schemas.openxmlformats.org/officeDocument/2006/relationships/image" Target="../media/image150.png"/><Relationship Id="rId3" Type="http://schemas.openxmlformats.org/officeDocument/2006/relationships/image" Target="../media/image123.png"/><Relationship Id="rId29" Type="http://schemas.openxmlformats.org/officeDocument/2006/relationships/image" Target="../media/image149.png"/><Relationship Id="rId28" Type="http://schemas.openxmlformats.org/officeDocument/2006/relationships/image" Target="../media/image148.png"/><Relationship Id="rId27" Type="http://schemas.openxmlformats.org/officeDocument/2006/relationships/image" Target="../media/image147.png"/><Relationship Id="rId26" Type="http://schemas.openxmlformats.org/officeDocument/2006/relationships/image" Target="../media/image146.png"/><Relationship Id="rId25" Type="http://schemas.openxmlformats.org/officeDocument/2006/relationships/image" Target="../media/image145.png"/><Relationship Id="rId24" Type="http://schemas.openxmlformats.org/officeDocument/2006/relationships/image" Target="../media/image144.png"/><Relationship Id="rId23" Type="http://schemas.openxmlformats.org/officeDocument/2006/relationships/image" Target="../media/image143.png"/><Relationship Id="rId22" Type="http://schemas.openxmlformats.org/officeDocument/2006/relationships/image" Target="../media/image142.png"/><Relationship Id="rId21" Type="http://schemas.openxmlformats.org/officeDocument/2006/relationships/image" Target="../media/image141.png"/><Relationship Id="rId20" Type="http://schemas.openxmlformats.org/officeDocument/2006/relationships/image" Target="../media/image140.png"/><Relationship Id="rId2" Type="http://schemas.openxmlformats.org/officeDocument/2006/relationships/image" Target="../media/image122.png"/><Relationship Id="rId19" Type="http://schemas.openxmlformats.org/officeDocument/2006/relationships/image" Target="../media/image139.png"/><Relationship Id="rId18" Type="http://schemas.openxmlformats.org/officeDocument/2006/relationships/image" Target="../media/image138.png"/><Relationship Id="rId17" Type="http://schemas.openxmlformats.org/officeDocument/2006/relationships/image" Target="../media/image137.png"/><Relationship Id="rId16" Type="http://schemas.openxmlformats.org/officeDocument/2006/relationships/image" Target="../media/image136.png"/><Relationship Id="rId15" Type="http://schemas.openxmlformats.org/officeDocument/2006/relationships/image" Target="../media/image135.png"/><Relationship Id="rId14" Type="http://schemas.openxmlformats.org/officeDocument/2006/relationships/image" Target="../media/image134.png"/><Relationship Id="rId13" Type="http://schemas.openxmlformats.org/officeDocument/2006/relationships/image" Target="../media/image133.png"/><Relationship Id="rId12" Type="http://schemas.openxmlformats.org/officeDocument/2006/relationships/image" Target="../media/image132.png"/><Relationship Id="rId11" Type="http://schemas.openxmlformats.org/officeDocument/2006/relationships/image" Target="../media/image131.png"/><Relationship Id="rId10" Type="http://schemas.openxmlformats.org/officeDocument/2006/relationships/image" Target="../media/image130.png"/><Relationship Id="rId1" Type="http://schemas.openxmlformats.org/officeDocument/2006/relationships/image" Target="../media/image121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174.png"/><Relationship Id="rId8" Type="http://schemas.openxmlformats.org/officeDocument/2006/relationships/image" Target="../media/image173.png"/><Relationship Id="rId7" Type="http://schemas.openxmlformats.org/officeDocument/2006/relationships/image" Target="../media/image172.png"/><Relationship Id="rId6" Type="http://schemas.openxmlformats.org/officeDocument/2006/relationships/image" Target="../media/image171.png"/><Relationship Id="rId5" Type="http://schemas.openxmlformats.org/officeDocument/2006/relationships/image" Target="../media/image170.png"/><Relationship Id="rId4" Type="http://schemas.openxmlformats.org/officeDocument/2006/relationships/image" Target="../media/image169.png"/><Relationship Id="rId31" Type="http://schemas.openxmlformats.org/officeDocument/2006/relationships/image" Target="../media/image196.png"/><Relationship Id="rId30" Type="http://schemas.openxmlformats.org/officeDocument/2006/relationships/image" Target="../media/image195.png"/><Relationship Id="rId3" Type="http://schemas.openxmlformats.org/officeDocument/2006/relationships/image" Target="../media/image168.png"/><Relationship Id="rId29" Type="http://schemas.openxmlformats.org/officeDocument/2006/relationships/image" Target="../media/image194.png"/><Relationship Id="rId28" Type="http://schemas.openxmlformats.org/officeDocument/2006/relationships/image" Target="../media/image193.png"/><Relationship Id="rId27" Type="http://schemas.openxmlformats.org/officeDocument/2006/relationships/image" Target="../media/image192.png"/><Relationship Id="rId26" Type="http://schemas.openxmlformats.org/officeDocument/2006/relationships/image" Target="../media/image191.png"/><Relationship Id="rId25" Type="http://schemas.openxmlformats.org/officeDocument/2006/relationships/image" Target="../media/image190.png"/><Relationship Id="rId24" Type="http://schemas.openxmlformats.org/officeDocument/2006/relationships/image" Target="../media/image189.png"/><Relationship Id="rId23" Type="http://schemas.openxmlformats.org/officeDocument/2006/relationships/image" Target="../media/image188.png"/><Relationship Id="rId22" Type="http://schemas.openxmlformats.org/officeDocument/2006/relationships/image" Target="../media/image187.png"/><Relationship Id="rId21" Type="http://schemas.openxmlformats.org/officeDocument/2006/relationships/image" Target="../media/image186.png"/><Relationship Id="rId20" Type="http://schemas.openxmlformats.org/officeDocument/2006/relationships/image" Target="../media/image185.png"/><Relationship Id="rId2" Type="http://schemas.openxmlformats.org/officeDocument/2006/relationships/image" Target="../media/image167.png"/><Relationship Id="rId19" Type="http://schemas.openxmlformats.org/officeDocument/2006/relationships/image" Target="../media/image184.png"/><Relationship Id="rId18" Type="http://schemas.openxmlformats.org/officeDocument/2006/relationships/image" Target="../media/image183.png"/><Relationship Id="rId17" Type="http://schemas.openxmlformats.org/officeDocument/2006/relationships/image" Target="../media/image182.png"/><Relationship Id="rId16" Type="http://schemas.openxmlformats.org/officeDocument/2006/relationships/image" Target="../media/image181.png"/><Relationship Id="rId15" Type="http://schemas.openxmlformats.org/officeDocument/2006/relationships/image" Target="../media/image180.png"/><Relationship Id="rId14" Type="http://schemas.openxmlformats.org/officeDocument/2006/relationships/image" Target="../media/image179.png"/><Relationship Id="rId13" Type="http://schemas.openxmlformats.org/officeDocument/2006/relationships/image" Target="../media/image178.png"/><Relationship Id="rId12" Type="http://schemas.openxmlformats.org/officeDocument/2006/relationships/image" Target="../media/image177.png"/><Relationship Id="rId11" Type="http://schemas.openxmlformats.org/officeDocument/2006/relationships/image" Target="../media/image176.png"/><Relationship Id="rId10" Type="http://schemas.openxmlformats.org/officeDocument/2006/relationships/image" Target="../media/image175.png"/><Relationship Id="rId1" Type="http://schemas.openxmlformats.org/officeDocument/2006/relationships/image" Target="../media/image166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205.png"/><Relationship Id="rId8" Type="http://schemas.openxmlformats.org/officeDocument/2006/relationships/image" Target="../media/image204.png"/><Relationship Id="rId7" Type="http://schemas.openxmlformats.org/officeDocument/2006/relationships/image" Target="../media/image203.png"/><Relationship Id="rId6" Type="http://schemas.openxmlformats.org/officeDocument/2006/relationships/image" Target="../media/image202.png"/><Relationship Id="rId53" Type="http://schemas.openxmlformats.org/officeDocument/2006/relationships/image" Target="../media/image249.png"/><Relationship Id="rId52" Type="http://schemas.openxmlformats.org/officeDocument/2006/relationships/image" Target="../media/image248.png"/><Relationship Id="rId51" Type="http://schemas.openxmlformats.org/officeDocument/2006/relationships/image" Target="../media/image247.png"/><Relationship Id="rId50" Type="http://schemas.openxmlformats.org/officeDocument/2006/relationships/image" Target="../media/image246.png"/><Relationship Id="rId5" Type="http://schemas.openxmlformats.org/officeDocument/2006/relationships/image" Target="../media/image201.png"/><Relationship Id="rId49" Type="http://schemas.openxmlformats.org/officeDocument/2006/relationships/image" Target="../media/image245.png"/><Relationship Id="rId48" Type="http://schemas.openxmlformats.org/officeDocument/2006/relationships/image" Target="../media/image244.png"/><Relationship Id="rId47" Type="http://schemas.openxmlformats.org/officeDocument/2006/relationships/image" Target="../media/image243.png"/><Relationship Id="rId46" Type="http://schemas.openxmlformats.org/officeDocument/2006/relationships/image" Target="../media/image242.png"/><Relationship Id="rId45" Type="http://schemas.openxmlformats.org/officeDocument/2006/relationships/image" Target="../media/image241.png"/><Relationship Id="rId44" Type="http://schemas.openxmlformats.org/officeDocument/2006/relationships/image" Target="../media/image240.png"/><Relationship Id="rId43" Type="http://schemas.openxmlformats.org/officeDocument/2006/relationships/image" Target="../media/image239.png"/><Relationship Id="rId42" Type="http://schemas.openxmlformats.org/officeDocument/2006/relationships/image" Target="../media/image238.png"/><Relationship Id="rId41" Type="http://schemas.openxmlformats.org/officeDocument/2006/relationships/image" Target="../media/image237.png"/><Relationship Id="rId40" Type="http://schemas.openxmlformats.org/officeDocument/2006/relationships/image" Target="../media/image236.png"/><Relationship Id="rId4" Type="http://schemas.openxmlformats.org/officeDocument/2006/relationships/image" Target="../media/image200.png"/><Relationship Id="rId39" Type="http://schemas.openxmlformats.org/officeDocument/2006/relationships/image" Target="../media/image235.png"/><Relationship Id="rId38" Type="http://schemas.openxmlformats.org/officeDocument/2006/relationships/image" Target="../media/image234.png"/><Relationship Id="rId37" Type="http://schemas.openxmlformats.org/officeDocument/2006/relationships/image" Target="../media/image233.png"/><Relationship Id="rId36" Type="http://schemas.openxmlformats.org/officeDocument/2006/relationships/image" Target="../media/image232.png"/><Relationship Id="rId35" Type="http://schemas.openxmlformats.org/officeDocument/2006/relationships/image" Target="../media/image231.png"/><Relationship Id="rId34" Type="http://schemas.openxmlformats.org/officeDocument/2006/relationships/image" Target="../media/image230.png"/><Relationship Id="rId33" Type="http://schemas.openxmlformats.org/officeDocument/2006/relationships/image" Target="../media/image229.png"/><Relationship Id="rId32" Type="http://schemas.openxmlformats.org/officeDocument/2006/relationships/image" Target="../media/image228.png"/><Relationship Id="rId31" Type="http://schemas.openxmlformats.org/officeDocument/2006/relationships/image" Target="../media/image227.png"/><Relationship Id="rId30" Type="http://schemas.openxmlformats.org/officeDocument/2006/relationships/image" Target="../media/image226.png"/><Relationship Id="rId3" Type="http://schemas.openxmlformats.org/officeDocument/2006/relationships/image" Target="../media/image199.png"/><Relationship Id="rId29" Type="http://schemas.openxmlformats.org/officeDocument/2006/relationships/image" Target="../media/image225.png"/><Relationship Id="rId28" Type="http://schemas.openxmlformats.org/officeDocument/2006/relationships/image" Target="../media/image224.png"/><Relationship Id="rId27" Type="http://schemas.openxmlformats.org/officeDocument/2006/relationships/image" Target="../media/image223.png"/><Relationship Id="rId26" Type="http://schemas.openxmlformats.org/officeDocument/2006/relationships/image" Target="../media/image222.png"/><Relationship Id="rId25" Type="http://schemas.openxmlformats.org/officeDocument/2006/relationships/image" Target="../media/image221.png"/><Relationship Id="rId24" Type="http://schemas.openxmlformats.org/officeDocument/2006/relationships/image" Target="../media/image220.png"/><Relationship Id="rId23" Type="http://schemas.openxmlformats.org/officeDocument/2006/relationships/image" Target="../media/image219.png"/><Relationship Id="rId22" Type="http://schemas.openxmlformats.org/officeDocument/2006/relationships/image" Target="../media/image218.png"/><Relationship Id="rId21" Type="http://schemas.openxmlformats.org/officeDocument/2006/relationships/image" Target="../media/image217.png"/><Relationship Id="rId20" Type="http://schemas.openxmlformats.org/officeDocument/2006/relationships/image" Target="../media/image216.png"/><Relationship Id="rId2" Type="http://schemas.openxmlformats.org/officeDocument/2006/relationships/image" Target="../media/image198.png"/><Relationship Id="rId19" Type="http://schemas.openxmlformats.org/officeDocument/2006/relationships/image" Target="../media/image215.png"/><Relationship Id="rId18" Type="http://schemas.openxmlformats.org/officeDocument/2006/relationships/image" Target="../media/image214.png"/><Relationship Id="rId17" Type="http://schemas.openxmlformats.org/officeDocument/2006/relationships/image" Target="../media/image213.png"/><Relationship Id="rId16" Type="http://schemas.openxmlformats.org/officeDocument/2006/relationships/image" Target="../media/image212.png"/><Relationship Id="rId15" Type="http://schemas.openxmlformats.org/officeDocument/2006/relationships/image" Target="../media/image211.png"/><Relationship Id="rId14" Type="http://schemas.openxmlformats.org/officeDocument/2006/relationships/image" Target="../media/image210.png"/><Relationship Id="rId13" Type="http://schemas.openxmlformats.org/officeDocument/2006/relationships/image" Target="../media/image209.png"/><Relationship Id="rId12" Type="http://schemas.openxmlformats.org/officeDocument/2006/relationships/image" Target="../media/image208.png"/><Relationship Id="rId11" Type="http://schemas.openxmlformats.org/officeDocument/2006/relationships/image" Target="../media/image207.png"/><Relationship Id="rId10" Type="http://schemas.openxmlformats.org/officeDocument/2006/relationships/image" Target="../media/image206.png"/><Relationship Id="rId1" Type="http://schemas.openxmlformats.org/officeDocument/2006/relationships/image" Target="../media/image19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5845</xdr:colOff>
      <xdr:row>15</xdr:row>
      <xdr:rowOff>127127</xdr:rowOff>
    </xdr:from>
    <xdr:to>
      <xdr:col>2</xdr:col>
      <xdr:colOff>2787144</xdr:colOff>
      <xdr:row>19</xdr:row>
      <xdr:rowOff>125539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22315" y="3203575"/>
          <a:ext cx="2781300" cy="798195"/>
        </a:xfrm>
        <a:prstGeom prst="rect">
          <a:avLst/>
        </a:prstGeom>
      </xdr:spPr>
    </xdr:pic>
    <xdr:clientData/>
  </xdr:twoCellAnchor>
  <xdr:twoCellAnchor editAs="oneCell">
    <xdr:from>
      <xdr:col>2</xdr:col>
      <xdr:colOff>2933363</xdr:colOff>
      <xdr:row>27</xdr:row>
      <xdr:rowOff>11238</xdr:rowOff>
    </xdr:from>
    <xdr:to>
      <xdr:col>3</xdr:col>
      <xdr:colOff>1839288</xdr:colOff>
      <xdr:row>29</xdr:row>
      <xdr:rowOff>45611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749665" y="5525770"/>
          <a:ext cx="1864995" cy="434340"/>
        </a:xfrm>
        <a:prstGeom prst="rect">
          <a:avLst/>
        </a:prstGeom>
      </xdr:spPr>
    </xdr:pic>
    <xdr:clientData/>
  </xdr:twoCellAnchor>
  <xdr:twoCellAnchor editAs="oneCell">
    <xdr:from>
      <xdr:col>4</xdr:col>
      <xdr:colOff>33717</xdr:colOff>
      <xdr:row>26</xdr:row>
      <xdr:rowOff>134866</xdr:rowOff>
    </xdr:from>
    <xdr:to>
      <xdr:col>4</xdr:col>
      <xdr:colOff>3051046</xdr:colOff>
      <xdr:row>35</xdr:row>
      <xdr:rowOff>82811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663555" y="5449570"/>
          <a:ext cx="3016885" cy="1748155"/>
        </a:xfrm>
        <a:prstGeom prst="rect">
          <a:avLst/>
        </a:prstGeom>
      </xdr:spPr>
    </xdr:pic>
    <xdr:clientData/>
  </xdr:twoCellAnchor>
  <xdr:twoCellAnchor editAs="oneCell">
    <xdr:from>
      <xdr:col>1</xdr:col>
      <xdr:colOff>4147168</xdr:colOff>
      <xdr:row>26</xdr:row>
      <xdr:rowOff>103085</xdr:rowOff>
    </xdr:from>
    <xdr:to>
      <xdr:col>2</xdr:col>
      <xdr:colOff>2268405</xdr:colOff>
      <xdr:row>31</xdr:row>
      <xdr:rowOff>30930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137150" y="5417820"/>
          <a:ext cx="2947670" cy="927735"/>
        </a:xfrm>
        <a:prstGeom prst="rect">
          <a:avLst/>
        </a:prstGeom>
      </xdr:spPr>
    </xdr:pic>
    <xdr:clientData/>
  </xdr:twoCellAnchor>
  <xdr:twoCellAnchor editAs="oneCell">
    <xdr:from>
      <xdr:col>1</xdr:col>
      <xdr:colOff>4023541</xdr:colOff>
      <xdr:row>40</xdr:row>
      <xdr:rowOff>134866</xdr:rowOff>
    </xdr:from>
    <xdr:to>
      <xdr:col>2</xdr:col>
      <xdr:colOff>2255379</xdr:colOff>
      <xdr:row>41</xdr:row>
      <xdr:rowOff>54680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013960" y="8288020"/>
          <a:ext cx="3057525" cy="720090"/>
        </a:xfrm>
        <a:prstGeom prst="rect">
          <a:avLst/>
        </a:prstGeom>
      </xdr:spPr>
    </xdr:pic>
    <xdr:clientData/>
  </xdr:twoCellAnchor>
  <xdr:twoCellAnchor editAs="oneCell">
    <xdr:from>
      <xdr:col>2</xdr:col>
      <xdr:colOff>2618672</xdr:colOff>
      <xdr:row>40</xdr:row>
      <xdr:rowOff>134866</xdr:rowOff>
    </xdr:from>
    <xdr:to>
      <xdr:col>4</xdr:col>
      <xdr:colOff>59922</xdr:colOff>
      <xdr:row>40</xdr:row>
      <xdr:rowOff>501541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434705" y="8288020"/>
          <a:ext cx="2254885" cy="366395"/>
        </a:xfrm>
        <a:prstGeom prst="rect">
          <a:avLst/>
        </a:prstGeom>
      </xdr:spPr>
    </xdr:pic>
    <xdr:clientData/>
  </xdr:twoCellAnchor>
  <xdr:twoCellAnchor editAs="oneCell">
    <xdr:from>
      <xdr:col>1</xdr:col>
      <xdr:colOff>3787523</xdr:colOff>
      <xdr:row>45</xdr:row>
      <xdr:rowOff>67433</xdr:rowOff>
    </xdr:from>
    <xdr:to>
      <xdr:col>2</xdr:col>
      <xdr:colOff>2268433</xdr:colOff>
      <xdr:row>49</xdr:row>
      <xdr:rowOff>179896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777740" y="9859010"/>
          <a:ext cx="3307080" cy="912495"/>
        </a:xfrm>
        <a:prstGeom prst="rect">
          <a:avLst/>
        </a:prstGeom>
      </xdr:spPr>
    </xdr:pic>
    <xdr:clientData/>
  </xdr:twoCellAnchor>
  <xdr:twoCellAnchor editAs="oneCell">
    <xdr:from>
      <xdr:col>2</xdr:col>
      <xdr:colOff>101151</xdr:colOff>
      <xdr:row>54</xdr:row>
      <xdr:rowOff>125347</xdr:rowOff>
    </xdr:from>
    <xdr:to>
      <xdr:col>2</xdr:col>
      <xdr:colOff>2854689</xdr:colOff>
      <xdr:row>64</xdr:row>
      <xdr:rowOff>101262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17565" y="11755120"/>
          <a:ext cx="2753360" cy="215709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155795</xdr:rowOff>
    </xdr:from>
    <xdr:to>
      <xdr:col>5</xdr:col>
      <xdr:colOff>22477</xdr:colOff>
      <xdr:row>60</xdr:row>
      <xdr:rowOff>112567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629900" y="12366625"/>
          <a:ext cx="3082925" cy="756920"/>
        </a:xfrm>
        <a:prstGeom prst="rect">
          <a:avLst/>
        </a:prstGeom>
      </xdr:spPr>
    </xdr:pic>
    <xdr:clientData/>
  </xdr:twoCellAnchor>
  <xdr:twoCellAnchor editAs="oneCell">
    <xdr:from>
      <xdr:col>4</xdr:col>
      <xdr:colOff>67434</xdr:colOff>
      <xdr:row>62</xdr:row>
      <xdr:rowOff>78672</xdr:rowOff>
    </xdr:from>
    <xdr:to>
      <xdr:col>4</xdr:col>
      <xdr:colOff>2717762</xdr:colOff>
      <xdr:row>69</xdr:row>
      <xdr:rowOff>151308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697210" y="13489305"/>
          <a:ext cx="2649855" cy="14732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1719558</xdr:colOff>
      <xdr:row>71</xdr:row>
      <xdr:rowOff>128042</xdr:rowOff>
    </xdr:from>
    <xdr:to>
      <xdr:col>5</xdr:col>
      <xdr:colOff>303452</xdr:colOff>
      <xdr:row>74</xdr:row>
      <xdr:rowOff>96767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494645" y="15339060"/>
          <a:ext cx="3498850" cy="568960"/>
        </a:xfrm>
        <a:prstGeom prst="rect">
          <a:avLst/>
        </a:prstGeom>
      </xdr:spPr>
    </xdr:pic>
    <xdr:clientData/>
  </xdr:twoCellAnchor>
  <xdr:twoCellAnchor editAs="oneCell">
    <xdr:from>
      <xdr:col>1</xdr:col>
      <xdr:colOff>3967346</xdr:colOff>
      <xdr:row>82</xdr:row>
      <xdr:rowOff>41804</xdr:rowOff>
    </xdr:from>
    <xdr:to>
      <xdr:col>2</xdr:col>
      <xdr:colOff>2270266</xdr:colOff>
      <xdr:row>86</xdr:row>
      <xdr:rowOff>189959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957445" y="18053050"/>
          <a:ext cx="3129280" cy="94869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44956</xdr:colOff>
      <xdr:row>82</xdr:row>
      <xdr:rowOff>67434</xdr:rowOff>
    </xdr:from>
    <xdr:to>
      <xdr:col>6</xdr:col>
      <xdr:colOff>210997</xdr:colOff>
      <xdr:row>90</xdr:row>
      <xdr:rowOff>13777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3735050" y="18079085"/>
          <a:ext cx="3620770" cy="1546225"/>
        </a:xfrm>
        <a:prstGeom prst="rect">
          <a:avLst/>
        </a:prstGeom>
      </xdr:spPr>
    </xdr:pic>
    <xdr:clientData/>
  </xdr:twoCellAnchor>
  <xdr:twoCellAnchor editAs="oneCell">
    <xdr:from>
      <xdr:col>5</xdr:col>
      <xdr:colOff>112388</xdr:colOff>
      <xdr:row>94</xdr:row>
      <xdr:rowOff>1</xdr:rowOff>
    </xdr:from>
    <xdr:to>
      <xdr:col>5</xdr:col>
      <xdr:colOff>3130855</xdr:colOff>
      <xdr:row>102</xdr:row>
      <xdr:rowOff>65704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3802360" y="20412075"/>
          <a:ext cx="3018790" cy="1665605"/>
        </a:xfrm>
        <a:prstGeom prst="rect">
          <a:avLst/>
        </a:prstGeom>
      </xdr:spPr>
    </xdr:pic>
    <xdr:clientData/>
  </xdr:twoCellAnchor>
  <xdr:twoCellAnchor editAs="oneCell">
    <xdr:from>
      <xdr:col>3</xdr:col>
      <xdr:colOff>1809469</xdr:colOff>
      <xdr:row>108</xdr:row>
      <xdr:rowOff>66225</xdr:rowOff>
    </xdr:from>
    <xdr:to>
      <xdr:col>4</xdr:col>
      <xdr:colOff>3000797</xdr:colOff>
      <xdr:row>111</xdr:row>
      <xdr:rowOff>197917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0584815" y="23878540"/>
          <a:ext cx="3045460" cy="731520"/>
        </a:xfrm>
        <a:prstGeom prst="rect">
          <a:avLst/>
        </a:prstGeom>
      </xdr:spPr>
    </xdr:pic>
    <xdr:clientData/>
  </xdr:twoCellAnchor>
  <xdr:twoCellAnchor editAs="oneCell">
    <xdr:from>
      <xdr:col>4</xdr:col>
      <xdr:colOff>44956</xdr:colOff>
      <xdr:row>113</xdr:row>
      <xdr:rowOff>64376</xdr:rowOff>
    </xdr:from>
    <xdr:to>
      <xdr:col>4</xdr:col>
      <xdr:colOff>3023274</xdr:colOff>
      <xdr:row>124</xdr:row>
      <xdr:rowOff>74963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0674350" y="24876760"/>
          <a:ext cx="2978785" cy="2211070"/>
        </a:xfrm>
        <a:prstGeom prst="rect">
          <a:avLst/>
        </a:prstGeom>
      </xdr:spPr>
    </xdr:pic>
    <xdr:clientData/>
  </xdr:twoCellAnchor>
  <xdr:twoCellAnchor editAs="oneCell">
    <xdr:from>
      <xdr:col>3</xdr:col>
      <xdr:colOff>1820709</xdr:colOff>
      <xdr:row>130</xdr:row>
      <xdr:rowOff>123629</xdr:rowOff>
    </xdr:from>
    <xdr:to>
      <xdr:col>5</xdr:col>
      <xdr:colOff>63643</xdr:colOff>
      <xdr:row>133</xdr:row>
      <xdr:rowOff>92481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596245" y="29136340"/>
          <a:ext cx="3157855" cy="568960"/>
        </a:xfrm>
        <a:prstGeom prst="rect">
          <a:avLst/>
        </a:prstGeom>
      </xdr:spPr>
    </xdr:pic>
    <xdr:clientData/>
  </xdr:twoCellAnchor>
  <xdr:twoCellAnchor editAs="oneCell">
    <xdr:from>
      <xdr:col>4</xdr:col>
      <xdr:colOff>2978318</xdr:colOff>
      <xdr:row>131</xdr:row>
      <xdr:rowOff>201885</xdr:rowOff>
    </xdr:from>
    <xdr:to>
      <xdr:col>6</xdr:col>
      <xdr:colOff>89910</xdr:colOff>
      <xdr:row>140</xdr:row>
      <xdr:rowOff>192439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3608050" y="29413200"/>
          <a:ext cx="3626485" cy="1792605"/>
        </a:xfrm>
        <a:prstGeom prst="rect">
          <a:avLst/>
        </a:prstGeom>
      </xdr:spPr>
    </xdr:pic>
    <xdr:clientData/>
  </xdr:twoCellAnchor>
  <xdr:twoCellAnchor editAs="oneCell">
    <xdr:from>
      <xdr:col>5</xdr:col>
      <xdr:colOff>101150</xdr:colOff>
      <xdr:row>140</xdr:row>
      <xdr:rowOff>152098</xdr:rowOff>
    </xdr:from>
    <xdr:to>
      <xdr:col>6</xdr:col>
      <xdr:colOff>168585</xdr:colOff>
      <xdr:row>145</xdr:row>
      <xdr:rowOff>102682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3791565" y="31165165"/>
          <a:ext cx="3521710" cy="950595"/>
        </a:xfrm>
        <a:prstGeom prst="rect">
          <a:avLst/>
        </a:prstGeom>
      </xdr:spPr>
    </xdr:pic>
    <xdr:clientData/>
  </xdr:twoCellAnchor>
  <xdr:twoCellAnchor editAs="oneCell">
    <xdr:from>
      <xdr:col>3</xdr:col>
      <xdr:colOff>1786992</xdr:colOff>
      <xdr:row>151</xdr:row>
      <xdr:rowOff>449556</xdr:rowOff>
    </xdr:from>
    <xdr:to>
      <xdr:col>4</xdr:col>
      <xdr:colOff>3039049</xdr:colOff>
      <xdr:row>152</xdr:row>
      <xdr:rowOff>18114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562590" y="34281745"/>
          <a:ext cx="3105785" cy="568960"/>
        </a:xfrm>
        <a:prstGeom prst="rect">
          <a:avLst/>
        </a:prstGeom>
      </xdr:spPr>
    </xdr:pic>
    <xdr:clientData/>
  </xdr:twoCellAnchor>
  <xdr:twoCellAnchor editAs="oneCell">
    <xdr:from>
      <xdr:col>4</xdr:col>
      <xdr:colOff>67433</xdr:colOff>
      <xdr:row>152</xdr:row>
      <xdr:rowOff>576416</xdr:rowOff>
    </xdr:from>
    <xdr:to>
      <xdr:col>4</xdr:col>
      <xdr:colOff>2865929</xdr:colOff>
      <xdr:row>154</xdr:row>
      <xdr:rowOff>162739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697210" y="35408870"/>
          <a:ext cx="2798445" cy="1367790"/>
        </a:xfrm>
        <a:prstGeom prst="rect">
          <a:avLst/>
        </a:prstGeom>
      </xdr:spPr>
    </xdr:pic>
    <xdr:clientData/>
  </xdr:twoCellAnchor>
  <xdr:twoCellAnchor editAs="oneCell">
    <xdr:from>
      <xdr:col>3</xdr:col>
      <xdr:colOff>1697079</xdr:colOff>
      <xdr:row>158</xdr:row>
      <xdr:rowOff>15675</xdr:rowOff>
    </xdr:from>
    <xdr:to>
      <xdr:col>5</xdr:col>
      <xdr:colOff>348407</xdr:colOff>
      <xdr:row>161</xdr:row>
      <xdr:rowOff>70230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 flipV="1">
          <a:off x="10472420" y="38248590"/>
          <a:ext cx="3566160" cy="654685"/>
        </a:xfrm>
        <a:prstGeom prst="rect">
          <a:avLst/>
        </a:prstGeom>
      </xdr:spPr>
    </xdr:pic>
    <xdr:clientData/>
  </xdr:twoCellAnchor>
  <xdr:twoCellAnchor editAs="oneCell">
    <xdr:from>
      <xdr:col>4</xdr:col>
      <xdr:colOff>22477</xdr:colOff>
      <xdr:row>162</xdr:row>
      <xdr:rowOff>168584</xdr:rowOff>
    </xdr:from>
    <xdr:to>
      <xdr:col>4</xdr:col>
      <xdr:colOff>3045752</xdr:colOff>
      <xdr:row>166</xdr:row>
      <xdr:rowOff>163397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652125" y="39201725"/>
          <a:ext cx="3023235" cy="795020"/>
        </a:xfrm>
        <a:prstGeom prst="rect">
          <a:avLst/>
        </a:prstGeom>
      </xdr:spPr>
    </xdr:pic>
    <xdr:clientData/>
  </xdr:twoCellAnchor>
  <xdr:twoCellAnchor editAs="oneCell">
    <xdr:from>
      <xdr:col>3</xdr:col>
      <xdr:colOff>1730797</xdr:colOff>
      <xdr:row>167</xdr:row>
      <xdr:rowOff>35217</xdr:rowOff>
    </xdr:from>
    <xdr:to>
      <xdr:col>5</xdr:col>
      <xdr:colOff>292212</xdr:colOff>
      <xdr:row>183</xdr:row>
      <xdr:rowOff>158426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506075" y="40068500"/>
          <a:ext cx="3476625" cy="3323590"/>
        </a:xfrm>
        <a:prstGeom prst="rect">
          <a:avLst/>
        </a:prstGeom>
      </xdr:spPr>
    </xdr:pic>
    <xdr:clientData/>
  </xdr:twoCellAnchor>
  <xdr:twoCellAnchor editAs="oneCell">
    <xdr:from>
      <xdr:col>3</xdr:col>
      <xdr:colOff>1618407</xdr:colOff>
      <xdr:row>194</xdr:row>
      <xdr:rowOff>163933</xdr:rowOff>
    </xdr:from>
    <xdr:to>
      <xdr:col>5</xdr:col>
      <xdr:colOff>472035</xdr:colOff>
      <xdr:row>198</xdr:row>
      <xdr:rowOff>68394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393680" y="46455330"/>
          <a:ext cx="3768725" cy="704215"/>
        </a:xfrm>
        <a:prstGeom prst="rect">
          <a:avLst/>
        </a:prstGeom>
      </xdr:spPr>
    </xdr:pic>
    <xdr:clientData/>
  </xdr:twoCellAnchor>
  <xdr:twoCellAnchor editAs="oneCell">
    <xdr:from>
      <xdr:col>4</xdr:col>
      <xdr:colOff>56194</xdr:colOff>
      <xdr:row>223</xdr:row>
      <xdr:rowOff>44957</xdr:rowOff>
    </xdr:from>
    <xdr:to>
      <xdr:col>4</xdr:col>
      <xdr:colOff>2970639</xdr:colOff>
      <xdr:row>241</xdr:row>
      <xdr:rowOff>42034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685780" y="54232175"/>
          <a:ext cx="2914650" cy="3597910"/>
        </a:xfrm>
        <a:prstGeom prst="rect">
          <a:avLst/>
        </a:prstGeom>
      </xdr:spPr>
    </xdr:pic>
    <xdr:clientData/>
  </xdr:twoCellAnchor>
  <xdr:twoCellAnchor editAs="oneCell">
    <xdr:from>
      <xdr:col>4</xdr:col>
      <xdr:colOff>78672</xdr:colOff>
      <xdr:row>242</xdr:row>
      <xdr:rowOff>111093</xdr:rowOff>
    </xdr:from>
    <xdr:to>
      <xdr:col>4</xdr:col>
      <xdr:colOff>2776017</xdr:colOff>
      <xdr:row>246</xdr:row>
      <xdr:rowOff>176563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708005" y="58098690"/>
          <a:ext cx="2697480" cy="866140"/>
        </a:xfrm>
        <a:prstGeom prst="rect">
          <a:avLst/>
        </a:prstGeom>
      </xdr:spPr>
    </xdr:pic>
    <xdr:clientData/>
  </xdr:twoCellAnchor>
  <xdr:twoCellAnchor editAs="oneCell">
    <xdr:from>
      <xdr:col>3</xdr:col>
      <xdr:colOff>1371150</xdr:colOff>
      <xdr:row>255</xdr:row>
      <xdr:rowOff>146105</xdr:rowOff>
    </xdr:from>
    <xdr:to>
      <xdr:col>5</xdr:col>
      <xdr:colOff>591943</xdr:colOff>
      <xdr:row>267</xdr:row>
      <xdr:rowOff>180794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146665" y="61172725"/>
          <a:ext cx="4135755" cy="2434590"/>
        </a:xfrm>
        <a:prstGeom prst="rect">
          <a:avLst/>
        </a:prstGeom>
      </xdr:spPr>
    </xdr:pic>
    <xdr:clientData/>
  </xdr:twoCellAnchor>
  <xdr:twoCellAnchor editAs="oneCell">
    <xdr:from>
      <xdr:col>3</xdr:col>
      <xdr:colOff>989026</xdr:colOff>
      <xdr:row>268</xdr:row>
      <xdr:rowOff>51499</xdr:rowOff>
    </xdr:from>
    <xdr:to>
      <xdr:col>5</xdr:col>
      <xdr:colOff>831681</xdr:colOff>
      <xdr:row>272</xdr:row>
      <xdr:rowOff>190809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764395" y="63678435"/>
          <a:ext cx="4757420" cy="939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1987314</xdr:colOff>
      <xdr:row>7</xdr:row>
      <xdr:rowOff>58796</xdr:rowOff>
    </xdr:from>
    <xdr:to>
      <xdr:col>5</xdr:col>
      <xdr:colOff>1462993</xdr:colOff>
      <xdr:row>14</xdr:row>
      <xdr:rowOff>76410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14915" y="3077845"/>
          <a:ext cx="5126990" cy="1417955"/>
        </a:xfrm>
        <a:prstGeom prst="rect">
          <a:avLst/>
        </a:prstGeom>
      </xdr:spPr>
    </xdr:pic>
    <xdr:clientData/>
  </xdr:twoCellAnchor>
  <xdr:twoCellAnchor editAs="oneCell">
    <xdr:from>
      <xdr:col>3</xdr:col>
      <xdr:colOff>2198982</xdr:colOff>
      <xdr:row>14</xdr:row>
      <xdr:rowOff>94075</xdr:rowOff>
    </xdr:from>
    <xdr:to>
      <xdr:col>5</xdr:col>
      <xdr:colOff>1365742</xdr:colOff>
      <xdr:row>23</xdr:row>
      <xdr:rowOff>83198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26370" y="4513580"/>
          <a:ext cx="4818380" cy="1789430"/>
        </a:xfrm>
        <a:prstGeom prst="rect">
          <a:avLst/>
        </a:prstGeom>
      </xdr:spPr>
    </xdr:pic>
    <xdr:clientData/>
  </xdr:twoCellAnchor>
  <xdr:twoCellAnchor editAs="oneCell">
    <xdr:from>
      <xdr:col>2</xdr:col>
      <xdr:colOff>2692871</xdr:colOff>
      <xdr:row>8</xdr:row>
      <xdr:rowOff>21116</xdr:rowOff>
    </xdr:from>
    <xdr:to>
      <xdr:col>3</xdr:col>
      <xdr:colOff>1857963</xdr:colOff>
      <xdr:row>23</xdr:row>
      <xdr:rowOff>10347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89900" y="3240405"/>
          <a:ext cx="1895475" cy="2989580"/>
        </a:xfrm>
        <a:prstGeom prst="rect">
          <a:avLst/>
        </a:prstGeom>
      </xdr:spPr>
    </xdr:pic>
    <xdr:clientData/>
  </xdr:twoCellAnchor>
  <xdr:twoCellAnchor editAs="oneCell">
    <xdr:from>
      <xdr:col>2</xdr:col>
      <xdr:colOff>1999075</xdr:colOff>
      <xdr:row>40</xdr:row>
      <xdr:rowOff>1114701</xdr:rowOff>
    </xdr:from>
    <xdr:to>
      <xdr:col>4</xdr:col>
      <xdr:colOff>787871</xdr:colOff>
      <xdr:row>55</xdr:row>
      <xdr:rowOff>15459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396480" y="12277725"/>
          <a:ext cx="4833620" cy="2882265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1070093</xdr:colOff>
      <xdr:row>42</xdr:row>
      <xdr:rowOff>71235</xdr:rowOff>
    </xdr:from>
    <xdr:to>
      <xdr:col>6</xdr:col>
      <xdr:colOff>470370</xdr:colOff>
      <xdr:row>50</xdr:row>
      <xdr:rowOff>184521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512675" y="12615545"/>
          <a:ext cx="4645025" cy="1713230"/>
        </a:xfrm>
        <a:prstGeom prst="rect">
          <a:avLst/>
        </a:prstGeom>
      </xdr:spPr>
    </xdr:pic>
    <xdr:clientData/>
  </xdr:twoCellAnchor>
  <xdr:twoCellAnchor editAs="oneCell">
    <xdr:from>
      <xdr:col>2</xdr:col>
      <xdr:colOff>1975556</xdr:colOff>
      <xdr:row>66</xdr:row>
      <xdr:rowOff>23517</xdr:rowOff>
    </xdr:from>
    <xdr:to>
      <xdr:col>4</xdr:col>
      <xdr:colOff>169706</xdr:colOff>
      <xdr:row>72</xdr:row>
      <xdr:rowOff>65153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372985" y="19330670"/>
          <a:ext cx="4239260" cy="1241425"/>
        </a:xfrm>
        <a:prstGeom prst="rect">
          <a:avLst/>
        </a:prstGeom>
      </xdr:spPr>
    </xdr:pic>
    <xdr:clientData/>
  </xdr:twoCellAnchor>
  <xdr:twoCellAnchor editAs="oneCell">
    <xdr:from>
      <xdr:col>4</xdr:col>
      <xdr:colOff>305740</xdr:colOff>
      <xdr:row>65</xdr:row>
      <xdr:rowOff>0</xdr:rowOff>
    </xdr:from>
    <xdr:to>
      <xdr:col>9</xdr:col>
      <xdr:colOff>364066</xdr:colOff>
      <xdr:row>70</xdr:row>
      <xdr:rowOff>18983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748135" y="19107150"/>
          <a:ext cx="7818120" cy="1018540"/>
        </a:xfrm>
        <a:prstGeom prst="rect">
          <a:avLst/>
        </a:prstGeom>
      </xdr:spPr>
    </xdr:pic>
    <xdr:clientData/>
  </xdr:twoCellAnchor>
  <xdr:twoCellAnchor editAs="oneCell">
    <xdr:from>
      <xdr:col>3</xdr:col>
      <xdr:colOff>2304815</xdr:colOff>
      <xdr:row>86</xdr:row>
      <xdr:rowOff>94073</xdr:rowOff>
    </xdr:from>
    <xdr:to>
      <xdr:col>5</xdr:col>
      <xdr:colOff>1309073</xdr:colOff>
      <xdr:row>93</xdr:row>
      <xdr:rowOff>174025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432415" y="26544905"/>
          <a:ext cx="4655820" cy="1480185"/>
        </a:xfrm>
        <a:prstGeom prst="rect">
          <a:avLst/>
        </a:prstGeom>
      </xdr:spPr>
    </xdr:pic>
    <xdr:clientData/>
  </xdr:twoCellAnchor>
  <xdr:twoCellAnchor editAs="oneCell">
    <xdr:from>
      <xdr:col>1</xdr:col>
      <xdr:colOff>2375371</xdr:colOff>
      <xdr:row>84</xdr:row>
      <xdr:rowOff>78723</xdr:rowOff>
    </xdr:from>
    <xdr:to>
      <xdr:col>3</xdr:col>
      <xdr:colOff>870185</xdr:colOff>
      <xdr:row>96</xdr:row>
      <xdr:rowOff>134808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13100" y="26128980"/>
          <a:ext cx="5784850" cy="2456815"/>
        </a:xfrm>
        <a:prstGeom prst="rect">
          <a:avLst/>
        </a:prstGeom>
      </xdr:spPr>
    </xdr:pic>
    <xdr:clientData/>
  </xdr:twoCellAnchor>
  <xdr:twoCellAnchor editAs="oneCell">
    <xdr:from>
      <xdr:col>2</xdr:col>
      <xdr:colOff>2363609</xdr:colOff>
      <xdr:row>117</xdr:row>
      <xdr:rowOff>138216</xdr:rowOff>
    </xdr:from>
    <xdr:to>
      <xdr:col>4</xdr:col>
      <xdr:colOff>858424</xdr:colOff>
      <xdr:row>117</xdr:row>
      <xdr:rowOff>662414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760970" y="35847020"/>
          <a:ext cx="4539615" cy="524510"/>
        </a:xfrm>
        <a:prstGeom prst="rect">
          <a:avLst/>
        </a:prstGeom>
      </xdr:spPr>
    </xdr:pic>
    <xdr:clientData/>
  </xdr:twoCellAnchor>
  <xdr:twoCellAnchor editAs="oneCell">
    <xdr:from>
      <xdr:col>3</xdr:col>
      <xdr:colOff>2387130</xdr:colOff>
      <xdr:row>117</xdr:row>
      <xdr:rowOff>913420</xdr:rowOff>
    </xdr:from>
    <xdr:to>
      <xdr:col>5</xdr:col>
      <xdr:colOff>1234722</xdr:colOff>
      <xdr:row>129</xdr:row>
      <xdr:rowOff>153992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514965" y="36622355"/>
          <a:ext cx="4498975" cy="2421890"/>
        </a:xfrm>
        <a:prstGeom prst="rect">
          <a:avLst/>
        </a:prstGeom>
      </xdr:spPr>
    </xdr:pic>
    <xdr:clientData/>
  </xdr:twoCellAnchor>
  <xdr:twoCellAnchor editAs="oneCell">
    <xdr:from>
      <xdr:col>2</xdr:col>
      <xdr:colOff>1826625</xdr:colOff>
      <xdr:row>135</xdr:row>
      <xdr:rowOff>35278</xdr:rowOff>
    </xdr:from>
    <xdr:to>
      <xdr:col>3</xdr:col>
      <xdr:colOff>3269250</xdr:colOff>
      <xdr:row>149</xdr:row>
      <xdr:rowOff>64142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223760" y="41525825"/>
          <a:ext cx="4173220" cy="3391535"/>
        </a:xfrm>
        <a:prstGeom prst="rect">
          <a:avLst/>
        </a:prstGeom>
      </xdr:spPr>
    </xdr:pic>
    <xdr:clientData/>
  </xdr:twoCellAnchor>
  <xdr:twoCellAnchor editAs="oneCell">
    <xdr:from>
      <xdr:col>2</xdr:col>
      <xdr:colOff>2304814</xdr:colOff>
      <xdr:row>174</xdr:row>
      <xdr:rowOff>23519</xdr:rowOff>
    </xdr:from>
    <xdr:to>
      <xdr:col>5</xdr:col>
      <xdr:colOff>176612</xdr:colOff>
      <xdr:row>180</xdr:row>
      <xdr:rowOff>134100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701915" y="54658895"/>
          <a:ext cx="6254115" cy="1310640"/>
        </a:xfrm>
        <a:prstGeom prst="rect">
          <a:avLst/>
        </a:prstGeom>
      </xdr:spPr>
    </xdr:pic>
    <xdr:clientData/>
  </xdr:twoCellAnchor>
  <xdr:twoCellAnchor editAs="oneCell">
    <xdr:from>
      <xdr:col>2</xdr:col>
      <xdr:colOff>682037</xdr:colOff>
      <xdr:row>188</xdr:row>
      <xdr:rowOff>91538</xdr:rowOff>
    </xdr:from>
    <xdr:to>
      <xdr:col>4</xdr:col>
      <xdr:colOff>1716852</xdr:colOff>
      <xdr:row>193</xdr:row>
      <xdr:rowOff>146697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79490" y="59232165"/>
          <a:ext cx="7079615" cy="1055370"/>
        </a:xfrm>
        <a:prstGeom prst="rect">
          <a:avLst/>
        </a:prstGeom>
      </xdr:spPr>
    </xdr:pic>
    <xdr:clientData/>
  </xdr:twoCellAnchor>
  <xdr:twoCellAnchor editAs="oneCell">
    <xdr:from>
      <xdr:col>5</xdr:col>
      <xdr:colOff>11759</xdr:colOff>
      <xdr:row>187</xdr:row>
      <xdr:rowOff>91629</xdr:rowOff>
    </xdr:from>
    <xdr:to>
      <xdr:col>10</xdr:col>
      <xdr:colOff>482130</xdr:colOff>
      <xdr:row>194</xdr:row>
      <xdr:rowOff>25778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3790930" y="59032140"/>
          <a:ext cx="6731635" cy="1334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12700</xdr:colOff>
      <xdr:row>1</xdr:row>
      <xdr:rowOff>12700</xdr:rowOff>
    </xdr:from>
    <xdr:to>
      <xdr:col>6</xdr:col>
      <xdr:colOff>624407</xdr:colOff>
      <xdr:row>6</xdr:row>
      <xdr:rowOff>120650</xdr:rowOff>
    </xdr:to>
    <xdr:pic>
      <xdr:nvPicPr>
        <xdr:cNvPr id="78" name="图片 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89100" y="269875"/>
          <a:ext cx="3964305" cy="1108075"/>
        </a:xfrm>
        <a:prstGeom prst="rect">
          <a:avLst/>
        </a:prstGeom>
      </xdr:spPr>
    </xdr:pic>
    <xdr:clientData/>
  </xdr:twoCellAnchor>
  <xdr:twoCellAnchor editAs="oneCell">
    <xdr:from>
      <xdr:col>7</xdr:col>
      <xdr:colOff>685800</xdr:colOff>
      <xdr:row>1</xdr:row>
      <xdr:rowOff>50800</xdr:rowOff>
    </xdr:from>
    <xdr:to>
      <xdr:col>12</xdr:col>
      <xdr:colOff>452246</xdr:colOff>
      <xdr:row>19</xdr:row>
      <xdr:rowOff>14814</xdr:rowOff>
    </xdr:to>
    <xdr:pic>
      <xdr:nvPicPr>
        <xdr:cNvPr id="79" name="图片 7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553200" y="307975"/>
          <a:ext cx="3957320" cy="356425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20</xdr:row>
      <xdr:rowOff>165100</xdr:rowOff>
    </xdr:from>
    <xdr:to>
      <xdr:col>6</xdr:col>
      <xdr:colOff>635236</xdr:colOff>
      <xdr:row>26</xdr:row>
      <xdr:rowOff>3174</xdr:rowOff>
    </xdr:to>
    <xdr:pic>
      <xdr:nvPicPr>
        <xdr:cNvPr id="80" name="图片 7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689100" y="4222750"/>
          <a:ext cx="3975100" cy="1037590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20</xdr:row>
      <xdr:rowOff>88900</xdr:rowOff>
    </xdr:from>
    <xdr:to>
      <xdr:col>8</xdr:col>
      <xdr:colOff>704848</xdr:colOff>
      <xdr:row>33</xdr:row>
      <xdr:rowOff>100641</xdr:rowOff>
    </xdr:to>
    <xdr:pic>
      <xdr:nvPicPr>
        <xdr:cNvPr id="81" name="图片 8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403600" y="4146550"/>
          <a:ext cx="4006215" cy="26117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12700</xdr:rowOff>
    </xdr:from>
    <xdr:to>
      <xdr:col>10</xdr:col>
      <xdr:colOff>334836</xdr:colOff>
      <xdr:row>45</xdr:row>
      <xdr:rowOff>158724</xdr:rowOff>
    </xdr:to>
    <xdr:pic>
      <xdr:nvPicPr>
        <xdr:cNvPr id="82" name="图片 8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76400" y="7070725"/>
          <a:ext cx="7040245" cy="2145665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35</xdr:row>
      <xdr:rowOff>139700</xdr:rowOff>
    </xdr:from>
    <xdr:to>
      <xdr:col>18</xdr:col>
      <xdr:colOff>178212</xdr:colOff>
      <xdr:row>54</xdr:row>
      <xdr:rowOff>189650</xdr:rowOff>
    </xdr:to>
    <xdr:pic>
      <xdr:nvPicPr>
        <xdr:cNvPr id="83" name="图片 8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210800" y="7197725"/>
          <a:ext cx="5054600" cy="385000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55</xdr:row>
      <xdr:rowOff>101600</xdr:rowOff>
    </xdr:from>
    <xdr:to>
      <xdr:col>18</xdr:col>
      <xdr:colOff>224084</xdr:colOff>
      <xdr:row>78</xdr:row>
      <xdr:rowOff>49814</xdr:rowOff>
    </xdr:to>
    <xdr:pic>
      <xdr:nvPicPr>
        <xdr:cNvPr id="84" name="图片 8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172700" y="11160125"/>
          <a:ext cx="5138420" cy="454850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84</xdr:row>
      <xdr:rowOff>190500</xdr:rowOff>
    </xdr:from>
    <xdr:to>
      <xdr:col>10</xdr:col>
      <xdr:colOff>436112</xdr:colOff>
      <xdr:row>104</xdr:row>
      <xdr:rowOff>100790</xdr:rowOff>
    </xdr:to>
    <xdr:pic>
      <xdr:nvPicPr>
        <xdr:cNvPr id="85" name="图片 8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505200" y="17049750"/>
          <a:ext cx="5312410" cy="3910330"/>
        </a:xfrm>
        <a:prstGeom prst="rect">
          <a:avLst/>
        </a:prstGeom>
      </xdr:spPr>
    </xdr:pic>
    <xdr:clientData/>
  </xdr:twoCellAnchor>
  <xdr:twoCellAnchor editAs="oneCell">
    <xdr:from>
      <xdr:col>3</xdr:col>
      <xdr:colOff>520700</xdr:colOff>
      <xdr:row>1</xdr:row>
      <xdr:rowOff>101600</xdr:rowOff>
    </xdr:from>
    <xdr:to>
      <xdr:col>5</xdr:col>
      <xdr:colOff>651968</xdr:colOff>
      <xdr:row>17</xdr:row>
      <xdr:rowOff>167398</xdr:rowOff>
    </xdr:to>
    <xdr:pic>
      <xdr:nvPicPr>
        <xdr:cNvPr id="86" name="图片 8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35300" y="358775"/>
          <a:ext cx="1807210" cy="3265805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1</xdr:row>
      <xdr:rowOff>101600</xdr:rowOff>
    </xdr:from>
    <xdr:to>
      <xdr:col>7</xdr:col>
      <xdr:colOff>794544</xdr:colOff>
      <xdr:row>6</xdr:row>
      <xdr:rowOff>63500</xdr:rowOff>
    </xdr:to>
    <xdr:pic>
      <xdr:nvPicPr>
        <xdr:cNvPr id="87" name="图片 8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603500" y="358775"/>
          <a:ext cx="4058285" cy="962025"/>
        </a:xfrm>
        <a:prstGeom prst="rect">
          <a:avLst/>
        </a:prstGeom>
      </xdr:spPr>
    </xdr:pic>
    <xdr:clientData/>
  </xdr:twoCellAnchor>
  <xdr:twoCellAnchor editAs="oneCell">
    <xdr:from>
      <xdr:col>2</xdr:col>
      <xdr:colOff>292100</xdr:colOff>
      <xdr:row>24</xdr:row>
      <xdr:rowOff>12700</xdr:rowOff>
    </xdr:from>
    <xdr:to>
      <xdr:col>7</xdr:col>
      <xdr:colOff>254000</xdr:colOff>
      <xdr:row>27</xdr:row>
      <xdr:rowOff>95749</xdr:rowOff>
    </xdr:to>
    <xdr:pic>
      <xdr:nvPicPr>
        <xdr:cNvPr id="88" name="图片 8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68500" y="4870450"/>
          <a:ext cx="4152900" cy="682625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27</xdr:row>
      <xdr:rowOff>152400</xdr:rowOff>
    </xdr:from>
    <xdr:to>
      <xdr:col>7</xdr:col>
      <xdr:colOff>307534</xdr:colOff>
      <xdr:row>33</xdr:row>
      <xdr:rowOff>6350</xdr:rowOff>
    </xdr:to>
    <xdr:pic>
      <xdr:nvPicPr>
        <xdr:cNvPr id="89" name="图片 88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30400" y="5610225"/>
          <a:ext cx="4244340" cy="10541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127000</xdr:rowOff>
    </xdr:from>
    <xdr:to>
      <xdr:col>7</xdr:col>
      <xdr:colOff>266700</xdr:colOff>
      <xdr:row>27</xdr:row>
      <xdr:rowOff>77824</xdr:rowOff>
    </xdr:to>
    <xdr:pic>
      <xdr:nvPicPr>
        <xdr:cNvPr id="90" name="图片 8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52700" y="4184650"/>
          <a:ext cx="3581400" cy="1350645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35</xdr:row>
      <xdr:rowOff>38100</xdr:rowOff>
    </xdr:from>
    <xdr:to>
      <xdr:col>10</xdr:col>
      <xdr:colOff>471973</xdr:colOff>
      <xdr:row>42</xdr:row>
      <xdr:rowOff>100476</xdr:rowOff>
    </xdr:to>
    <xdr:pic>
      <xdr:nvPicPr>
        <xdr:cNvPr id="91" name="图片 90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19800" y="7096125"/>
          <a:ext cx="2834005" cy="1462405"/>
        </a:xfrm>
        <a:prstGeom prst="rect">
          <a:avLst/>
        </a:prstGeom>
      </xdr:spPr>
    </xdr:pic>
    <xdr:clientData/>
  </xdr:twoCellAnchor>
  <xdr:twoCellAnchor editAs="oneCell">
    <xdr:from>
      <xdr:col>7</xdr:col>
      <xdr:colOff>241300</xdr:colOff>
      <xdr:row>54</xdr:row>
      <xdr:rowOff>63500</xdr:rowOff>
    </xdr:from>
    <xdr:to>
      <xdr:col>12</xdr:col>
      <xdr:colOff>376972</xdr:colOff>
      <xdr:row>64</xdr:row>
      <xdr:rowOff>116831</xdr:rowOff>
    </xdr:to>
    <xdr:pic>
      <xdr:nvPicPr>
        <xdr:cNvPr id="92" name="图片 91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108700" y="10922000"/>
          <a:ext cx="4326255" cy="205295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55</xdr:row>
      <xdr:rowOff>50800</xdr:rowOff>
    </xdr:from>
    <xdr:to>
      <xdr:col>6</xdr:col>
      <xdr:colOff>811440</xdr:colOff>
      <xdr:row>61</xdr:row>
      <xdr:rowOff>88900</xdr:rowOff>
    </xdr:to>
    <xdr:pic>
      <xdr:nvPicPr>
        <xdr:cNvPr id="93" name="图片 9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803400" y="11109325"/>
          <a:ext cx="4036695" cy="123825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64</xdr:row>
      <xdr:rowOff>190500</xdr:rowOff>
    </xdr:from>
    <xdr:to>
      <xdr:col>10</xdr:col>
      <xdr:colOff>615718</xdr:colOff>
      <xdr:row>78</xdr:row>
      <xdr:rowOff>50217</xdr:rowOff>
    </xdr:to>
    <xdr:pic>
      <xdr:nvPicPr>
        <xdr:cNvPr id="94" name="图片 9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5105400" y="13049250"/>
          <a:ext cx="3891915" cy="2660015"/>
        </a:xfrm>
        <a:prstGeom prst="rect">
          <a:avLst/>
        </a:prstGeom>
      </xdr:spPr>
    </xdr:pic>
    <xdr:clientData/>
  </xdr:twoCellAnchor>
  <xdr:twoCellAnchor editAs="oneCell">
    <xdr:from>
      <xdr:col>10</xdr:col>
      <xdr:colOff>266700</xdr:colOff>
      <xdr:row>64</xdr:row>
      <xdr:rowOff>177800</xdr:rowOff>
    </xdr:from>
    <xdr:to>
      <xdr:col>12</xdr:col>
      <xdr:colOff>197339</xdr:colOff>
      <xdr:row>79</xdr:row>
      <xdr:rowOff>78248</xdr:rowOff>
    </xdr:to>
    <xdr:pic>
      <xdr:nvPicPr>
        <xdr:cNvPr id="95" name="图片 9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648700" y="13036550"/>
          <a:ext cx="1606550" cy="290068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127000</xdr:colOff>
      <xdr:row>80</xdr:row>
      <xdr:rowOff>12700</xdr:rowOff>
    </xdr:from>
    <xdr:to>
      <xdr:col>8</xdr:col>
      <xdr:colOff>88899</xdr:colOff>
      <xdr:row>82</xdr:row>
      <xdr:rowOff>35091</xdr:rowOff>
    </xdr:to>
    <xdr:pic>
      <xdr:nvPicPr>
        <xdr:cNvPr id="96" name="图片 9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641600" y="16071850"/>
          <a:ext cx="4152265" cy="42227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85</xdr:row>
      <xdr:rowOff>50800</xdr:rowOff>
    </xdr:from>
    <xdr:to>
      <xdr:col>5</xdr:col>
      <xdr:colOff>129507</xdr:colOff>
      <xdr:row>94</xdr:row>
      <xdr:rowOff>145674</xdr:rowOff>
    </xdr:to>
    <xdr:pic>
      <xdr:nvPicPr>
        <xdr:cNvPr id="97" name="图片 9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689100" y="17110075"/>
          <a:ext cx="2630805" cy="189484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84</xdr:row>
      <xdr:rowOff>152400</xdr:rowOff>
    </xdr:from>
    <xdr:to>
      <xdr:col>7</xdr:col>
      <xdr:colOff>101055</xdr:colOff>
      <xdr:row>93</xdr:row>
      <xdr:rowOff>91731</xdr:rowOff>
    </xdr:to>
    <xdr:pic>
      <xdr:nvPicPr>
        <xdr:cNvPr id="98" name="图片 9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552700" y="17011650"/>
          <a:ext cx="3415665" cy="17392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165100</xdr:rowOff>
    </xdr:from>
    <xdr:to>
      <xdr:col>7</xdr:col>
      <xdr:colOff>289426</xdr:colOff>
      <xdr:row>110</xdr:row>
      <xdr:rowOff>63500</xdr:rowOff>
    </xdr:to>
    <xdr:pic>
      <xdr:nvPicPr>
        <xdr:cNvPr id="99" name="图片 9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676400" y="21424900"/>
          <a:ext cx="4479925" cy="69850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110</xdr:row>
      <xdr:rowOff>127000</xdr:rowOff>
    </xdr:from>
    <xdr:to>
      <xdr:col>7</xdr:col>
      <xdr:colOff>196850</xdr:colOff>
      <xdr:row>114</xdr:row>
      <xdr:rowOff>116222</xdr:rowOff>
    </xdr:to>
    <xdr:pic>
      <xdr:nvPicPr>
        <xdr:cNvPr id="100" name="图片 99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727200" y="22186900"/>
          <a:ext cx="4337050" cy="789305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115</xdr:row>
      <xdr:rowOff>12700</xdr:rowOff>
    </xdr:from>
    <xdr:to>
      <xdr:col>7</xdr:col>
      <xdr:colOff>469900</xdr:colOff>
      <xdr:row>118</xdr:row>
      <xdr:rowOff>88147</xdr:rowOff>
    </xdr:to>
    <xdr:pic>
      <xdr:nvPicPr>
        <xdr:cNvPr id="101" name="图片 10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816100" y="23072725"/>
          <a:ext cx="4521200" cy="67500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118</xdr:row>
      <xdr:rowOff>139700</xdr:rowOff>
    </xdr:from>
    <xdr:to>
      <xdr:col>7</xdr:col>
      <xdr:colOff>413649</xdr:colOff>
      <xdr:row>122</xdr:row>
      <xdr:rowOff>146050</xdr:rowOff>
    </xdr:to>
    <xdr:pic>
      <xdr:nvPicPr>
        <xdr:cNvPr id="102" name="图片 101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739900" y="23799800"/>
          <a:ext cx="4540885" cy="80645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122</xdr:row>
      <xdr:rowOff>165100</xdr:rowOff>
    </xdr:from>
    <xdr:to>
      <xdr:col>7</xdr:col>
      <xdr:colOff>444224</xdr:colOff>
      <xdr:row>128</xdr:row>
      <xdr:rowOff>167867</xdr:rowOff>
    </xdr:to>
    <xdr:pic>
      <xdr:nvPicPr>
        <xdr:cNvPr id="103" name="图片 102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727200" y="24625300"/>
          <a:ext cx="4584065" cy="120269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106</xdr:row>
      <xdr:rowOff>38100</xdr:rowOff>
    </xdr:from>
    <xdr:to>
      <xdr:col>7</xdr:col>
      <xdr:colOff>762982</xdr:colOff>
      <xdr:row>112</xdr:row>
      <xdr:rowOff>120455</xdr:rowOff>
    </xdr:to>
    <xdr:pic>
      <xdr:nvPicPr>
        <xdr:cNvPr id="104" name="图片 10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540000" y="21297900"/>
          <a:ext cx="4090035" cy="128206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131</xdr:row>
      <xdr:rowOff>139700</xdr:rowOff>
    </xdr:from>
    <xdr:to>
      <xdr:col>7</xdr:col>
      <xdr:colOff>303192</xdr:colOff>
      <xdr:row>135</xdr:row>
      <xdr:rowOff>12700</xdr:rowOff>
    </xdr:to>
    <xdr:pic>
      <xdr:nvPicPr>
        <xdr:cNvPr id="105" name="图片 104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714500" y="26400125"/>
          <a:ext cx="4455795" cy="673100"/>
        </a:xfrm>
        <a:prstGeom prst="rect">
          <a:avLst/>
        </a:prstGeom>
      </xdr:spPr>
    </xdr:pic>
    <xdr:clientData/>
  </xdr:twoCellAnchor>
  <xdr:twoCellAnchor editAs="oneCell">
    <xdr:from>
      <xdr:col>7</xdr:col>
      <xdr:colOff>279400</xdr:colOff>
      <xdr:row>131</xdr:row>
      <xdr:rowOff>76200</xdr:rowOff>
    </xdr:from>
    <xdr:to>
      <xdr:col>12</xdr:col>
      <xdr:colOff>130647</xdr:colOff>
      <xdr:row>134</xdr:row>
      <xdr:rowOff>158750</xdr:rowOff>
    </xdr:to>
    <xdr:pic>
      <xdr:nvPicPr>
        <xdr:cNvPr id="106" name="图片 10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146800" y="26336625"/>
          <a:ext cx="4041775" cy="68262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138</xdr:row>
      <xdr:rowOff>165100</xdr:rowOff>
    </xdr:from>
    <xdr:to>
      <xdr:col>4</xdr:col>
      <xdr:colOff>787114</xdr:colOff>
      <xdr:row>142</xdr:row>
      <xdr:rowOff>47538</xdr:rowOff>
    </xdr:to>
    <xdr:pic>
      <xdr:nvPicPr>
        <xdr:cNvPr id="107" name="图片 10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828800" y="27825700"/>
          <a:ext cx="2310765" cy="68199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254000</xdr:colOff>
      <xdr:row>138</xdr:row>
      <xdr:rowOff>25400</xdr:rowOff>
    </xdr:from>
    <xdr:to>
      <xdr:col>7</xdr:col>
      <xdr:colOff>646480</xdr:colOff>
      <xdr:row>145</xdr:row>
      <xdr:rowOff>82550</xdr:rowOff>
    </xdr:to>
    <xdr:pic>
      <xdr:nvPicPr>
        <xdr:cNvPr id="108" name="图片 107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768600" y="27686000"/>
          <a:ext cx="3745230" cy="145732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147</xdr:row>
      <xdr:rowOff>165100</xdr:rowOff>
    </xdr:from>
    <xdr:to>
      <xdr:col>6</xdr:col>
      <xdr:colOff>802776</xdr:colOff>
      <xdr:row>152</xdr:row>
      <xdr:rowOff>168148</xdr:rowOff>
    </xdr:to>
    <xdr:pic>
      <xdr:nvPicPr>
        <xdr:cNvPr id="109" name="图片 10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790700" y="29625925"/>
          <a:ext cx="4041140" cy="1002665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147</xdr:row>
      <xdr:rowOff>50800</xdr:rowOff>
    </xdr:from>
    <xdr:to>
      <xdr:col>6</xdr:col>
      <xdr:colOff>516647</xdr:colOff>
      <xdr:row>160</xdr:row>
      <xdr:rowOff>104269</xdr:rowOff>
    </xdr:to>
    <xdr:pic>
      <xdr:nvPicPr>
        <xdr:cNvPr id="110" name="图片 10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540000" y="29511625"/>
          <a:ext cx="3005455" cy="265366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152</xdr:row>
      <xdr:rowOff>63500</xdr:rowOff>
    </xdr:from>
    <xdr:to>
      <xdr:col>6</xdr:col>
      <xdr:colOff>706015</xdr:colOff>
      <xdr:row>172</xdr:row>
      <xdr:rowOff>78500</xdr:rowOff>
    </xdr:to>
    <xdr:pic>
      <xdr:nvPicPr>
        <xdr:cNvPr id="111" name="图片 11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667000" y="30524450"/>
          <a:ext cx="3067685" cy="401510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173</xdr:row>
      <xdr:rowOff>177800</xdr:rowOff>
    </xdr:from>
    <xdr:to>
      <xdr:col>7</xdr:col>
      <xdr:colOff>190500</xdr:colOff>
      <xdr:row>178</xdr:row>
      <xdr:rowOff>49636</xdr:rowOff>
    </xdr:to>
    <xdr:pic>
      <xdr:nvPicPr>
        <xdr:cNvPr id="112" name="图片 111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689100" y="34839275"/>
          <a:ext cx="4368800" cy="87185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179</xdr:row>
      <xdr:rowOff>0</xdr:rowOff>
    </xdr:from>
    <xdr:to>
      <xdr:col>5</xdr:col>
      <xdr:colOff>666749</xdr:colOff>
      <xdr:row>186</xdr:row>
      <xdr:rowOff>16146</xdr:rowOff>
    </xdr:to>
    <xdr:pic>
      <xdr:nvPicPr>
        <xdr:cNvPr id="113" name="图片 112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778000" y="35861625"/>
          <a:ext cx="3079115" cy="1416050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174</xdr:row>
      <xdr:rowOff>190500</xdr:rowOff>
    </xdr:from>
    <xdr:to>
      <xdr:col>7</xdr:col>
      <xdr:colOff>814618</xdr:colOff>
      <xdr:row>192</xdr:row>
      <xdr:rowOff>11690</xdr:rowOff>
    </xdr:to>
    <xdr:pic>
      <xdr:nvPicPr>
        <xdr:cNvPr id="114" name="图片 11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2578100" y="35052000"/>
          <a:ext cx="4103370" cy="342138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192</xdr:row>
      <xdr:rowOff>101600</xdr:rowOff>
    </xdr:from>
    <xdr:to>
      <xdr:col>8</xdr:col>
      <xdr:colOff>87433</xdr:colOff>
      <xdr:row>200</xdr:row>
      <xdr:rowOff>59902</xdr:rowOff>
    </xdr:to>
    <xdr:pic>
      <xdr:nvPicPr>
        <xdr:cNvPr id="115" name="图片 114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540000" y="38563550"/>
          <a:ext cx="4252595" cy="155829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203</xdr:row>
      <xdr:rowOff>50800</xdr:rowOff>
    </xdr:from>
    <xdr:to>
      <xdr:col>6</xdr:col>
      <xdr:colOff>215900</xdr:colOff>
      <xdr:row>206</xdr:row>
      <xdr:rowOff>172071</xdr:rowOff>
    </xdr:to>
    <xdr:pic>
      <xdr:nvPicPr>
        <xdr:cNvPr id="116" name="图片 11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739900" y="40713025"/>
          <a:ext cx="3505200" cy="7207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207</xdr:row>
      <xdr:rowOff>25400</xdr:rowOff>
    </xdr:from>
    <xdr:to>
      <xdr:col>6</xdr:col>
      <xdr:colOff>298450</xdr:colOff>
      <xdr:row>211</xdr:row>
      <xdr:rowOff>33196</xdr:rowOff>
    </xdr:to>
    <xdr:pic>
      <xdr:nvPicPr>
        <xdr:cNvPr id="117" name="图片 116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714500" y="41487725"/>
          <a:ext cx="3613150" cy="80772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203</xdr:row>
      <xdr:rowOff>0</xdr:rowOff>
    </xdr:from>
    <xdr:to>
      <xdr:col>8</xdr:col>
      <xdr:colOff>160718</xdr:colOff>
      <xdr:row>221</xdr:row>
      <xdr:rowOff>100783</xdr:rowOff>
    </xdr:to>
    <xdr:pic>
      <xdr:nvPicPr>
        <xdr:cNvPr id="118" name="图片 117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724400" y="40662225"/>
          <a:ext cx="2141855" cy="37007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202</xdr:row>
      <xdr:rowOff>190500</xdr:rowOff>
    </xdr:from>
    <xdr:to>
      <xdr:col>5</xdr:col>
      <xdr:colOff>603249</xdr:colOff>
      <xdr:row>207</xdr:row>
      <xdr:rowOff>13848</xdr:rowOff>
    </xdr:to>
    <xdr:pic>
      <xdr:nvPicPr>
        <xdr:cNvPr id="119" name="图片 118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2514600" y="40652700"/>
          <a:ext cx="2279015" cy="82296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228600</xdr:colOff>
      <xdr:row>227</xdr:row>
      <xdr:rowOff>127000</xdr:rowOff>
    </xdr:from>
    <xdr:to>
      <xdr:col>7</xdr:col>
      <xdr:colOff>742950</xdr:colOff>
      <xdr:row>230</xdr:row>
      <xdr:rowOff>147147</xdr:rowOff>
    </xdr:to>
    <xdr:pic>
      <xdr:nvPicPr>
        <xdr:cNvPr id="120" name="图片 119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905000" y="45589825"/>
          <a:ext cx="4705350" cy="619760"/>
        </a:xfrm>
        <a:prstGeom prst="rect">
          <a:avLst/>
        </a:prstGeom>
      </xdr:spPr>
    </xdr:pic>
    <xdr:clientData/>
  </xdr:twoCellAnchor>
  <xdr:twoCellAnchor editAs="oneCell">
    <xdr:from>
      <xdr:col>7</xdr:col>
      <xdr:colOff>546100</xdr:colOff>
      <xdr:row>227</xdr:row>
      <xdr:rowOff>152400</xdr:rowOff>
    </xdr:from>
    <xdr:to>
      <xdr:col>9</xdr:col>
      <xdr:colOff>647700</xdr:colOff>
      <xdr:row>232</xdr:row>
      <xdr:rowOff>159730</xdr:rowOff>
    </xdr:to>
    <xdr:pic>
      <xdr:nvPicPr>
        <xdr:cNvPr id="121" name="图片 120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6413500" y="45615225"/>
          <a:ext cx="1778000" cy="1007110"/>
        </a:xfrm>
        <a:prstGeom prst="rect">
          <a:avLst/>
        </a:prstGeom>
      </xdr:spPr>
    </xdr:pic>
    <xdr:clientData/>
  </xdr:twoCellAnchor>
  <xdr:twoCellAnchor editAs="oneCell">
    <xdr:from>
      <xdr:col>9</xdr:col>
      <xdr:colOff>787400</xdr:colOff>
      <xdr:row>227</xdr:row>
      <xdr:rowOff>177800</xdr:rowOff>
    </xdr:from>
    <xdr:to>
      <xdr:col>12</xdr:col>
      <xdr:colOff>63500</xdr:colOff>
      <xdr:row>233</xdr:row>
      <xdr:rowOff>48054</xdr:rowOff>
    </xdr:to>
    <xdr:pic>
      <xdr:nvPicPr>
        <xdr:cNvPr id="122" name="图片 121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331200" y="45640625"/>
          <a:ext cx="1790700" cy="1069975"/>
        </a:xfrm>
        <a:prstGeom prst="rect">
          <a:avLst/>
        </a:prstGeom>
      </xdr:spPr>
    </xdr:pic>
    <xdr:clientData/>
  </xdr:twoCellAnchor>
  <xdr:twoCellAnchor editAs="oneCell">
    <xdr:from>
      <xdr:col>2</xdr:col>
      <xdr:colOff>101600</xdr:colOff>
      <xdr:row>235</xdr:row>
      <xdr:rowOff>190500</xdr:rowOff>
    </xdr:from>
    <xdr:to>
      <xdr:col>7</xdr:col>
      <xdr:colOff>412750</xdr:colOff>
      <xdr:row>237</xdr:row>
      <xdr:rowOff>140071</xdr:rowOff>
    </xdr:to>
    <xdr:pic>
      <xdr:nvPicPr>
        <xdr:cNvPr id="123" name="图片 122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778000" y="47253525"/>
          <a:ext cx="4502150" cy="349250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</xdr:colOff>
      <xdr:row>238</xdr:row>
      <xdr:rowOff>50800</xdr:rowOff>
    </xdr:from>
    <xdr:to>
      <xdr:col>7</xdr:col>
      <xdr:colOff>495300</xdr:colOff>
      <xdr:row>239</xdr:row>
      <xdr:rowOff>122195</xdr:rowOff>
    </xdr:to>
    <xdr:pic>
      <xdr:nvPicPr>
        <xdr:cNvPr id="124" name="图片 123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 flipV="1">
          <a:off x="1727200" y="47713900"/>
          <a:ext cx="4635500" cy="271145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235</xdr:row>
      <xdr:rowOff>0</xdr:rowOff>
    </xdr:from>
    <xdr:to>
      <xdr:col>6</xdr:col>
      <xdr:colOff>207702</xdr:colOff>
      <xdr:row>247</xdr:row>
      <xdr:rowOff>132855</xdr:rowOff>
    </xdr:to>
    <xdr:pic>
      <xdr:nvPicPr>
        <xdr:cNvPr id="125" name="图片 124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578100" y="47063025"/>
          <a:ext cx="2658745" cy="253301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248</xdr:row>
      <xdr:rowOff>0</xdr:rowOff>
    </xdr:from>
    <xdr:to>
      <xdr:col>6</xdr:col>
      <xdr:colOff>580229</xdr:colOff>
      <xdr:row>259</xdr:row>
      <xdr:rowOff>5376</xdr:rowOff>
    </xdr:to>
    <xdr:pic>
      <xdr:nvPicPr>
        <xdr:cNvPr id="126" name="图片 125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552700" y="49663350"/>
          <a:ext cx="3056255" cy="220535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260</xdr:row>
      <xdr:rowOff>177800</xdr:rowOff>
    </xdr:from>
    <xdr:to>
      <xdr:col>7</xdr:col>
      <xdr:colOff>236897</xdr:colOff>
      <xdr:row>264</xdr:row>
      <xdr:rowOff>88702</xdr:rowOff>
    </xdr:to>
    <xdr:pic>
      <xdr:nvPicPr>
        <xdr:cNvPr id="127" name="图片 12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247900" y="52241450"/>
          <a:ext cx="3856355" cy="71056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228600</xdr:colOff>
      <xdr:row>260</xdr:row>
      <xdr:rowOff>12700</xdr:rowOff>
    </xdr:from>
    <xdr:to>
      <xdr:col>6</xdr:col>
      <xdr:colOff>171450</xdr:colOff>
      <xdr:row>267</xdr:row>
      <xdr:rowOff>94220</xdr:rowOff>
    </xdr:to>
    <xdr:pic>
      <xdr:nvPicPr>
        <xdr:cNvPr id="128" name="图片 127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743200" y="52076350"/>
          <a:ext cx="2457450" cy="1481455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270</xdr:row>
      <xdr:rowOff>38100</xdr:rowOff>
    </xdr:from>
    <xdr:to>
      <xdr:col>5</xdr:col>
      <xdr:colOff>568132</xdr:colOff>
      <xdr:row>276</xdr:row>
      <xdr:rowOff>117283</xdr:rowOff>
    </xdr:to>
    <xdr:pic>
      <xdr:nvPicPr>
        <xdr:cNvPr id="129" name="图片 128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2628900" y="54102000"/>
          <a:ext cx="2129790" cy="127889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280</xdr:row>
      <xdr:rowOff>165100</xdr:rowOff>
    </xdr:from>
    <xdr:to>
      <xdr:col>7</xdr:col>
      <xdr:colOff>217025</xdr:colOff>
      <xdr:row>288</xdr:row>
      <xdr:rowOff>113909</xdr:rowOff>
    </xdr:to>
    <xdr:pic>
      <xdr:nvPicPr>
        <xdr:cNvPr id="130" name="图片 129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816100" y="56229250"/>
          <a:ext cx="4267835" cy="1548765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280</xdr:row>
      <xdr:rowOff>50800</xdr:rowOff>
    </xdr:from>
    <xdr:to>
      <xdr:col>8</xdr:col>
      <xdr:colOff>82550</xdr:colOff>
      <xdr:row>288</xdr:row>
      <xdr:rowOff>31332</xdr:rowOff>
    </xdr:to>
    <xdr:pic>
      <xdr:nvPicPr>
        <xdr:cNvPr id="131" name="图片 130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2540000" y="56114950"/>
          <a:ext cx="4248150" cy="1580515"/>
        </a:xfrm>
        <a:prstGeom prst="rect">
          <a:avLst/>
        </a:prstGeom>
      </xdr:spPr>
    </xdr:pic>
    <xdr:clientData/>
  </xdr:twoCellAnchor>
  <xdr:twoCellAnchor editAs="oneCell">
    <xdr:from>
      <xdr:col>7</xdr:col>
      <xdr:colOff>698500</xdr:colOff>
      <xdr:row>279</xdr:row>
      <xdr:rowOff>25400</xdr:rowOff>
    </xdr:from>
    <xdr:to>
      <xdr:col>13</xdr:col>
      <xdr:colOff>98463</xdr:colOff>
      <xdr:row>291</xdr:row>
      <xdr:rowOff>139069</xdr:rowOff>
    </xdr:to>
    <xdr:pic>
      <xdr:nvPicPr>
        <xdr:cNvPr id="132" name="图片 131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565900" y="55889525"/>
          <a:ext cx="4429125" cy="2513965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295</xdr:row>
      <xdr:rowOff>12700</xdr:rowOff>
    </xdr:from>
    <xdr:to>
      <xdr:col>6</xdr:col>
      <xdr:colOff>565150</xdr:colOff>
      <xdr:row>297</xdr:row>
      <xdr:rowOff>192209</xdr:rowOff>
    </xdr:to>
    <xdr:pic>
      <xdr:nvPicPr>
        <xdr:cNvPr id="133" name="图片 132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765300" y="59077225"/>
          <a:ext cx="3829050" cy="57912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293</xdr:row>
      <xdr:rowOff>177800</xdr:rowOff>
    </xdr:from>
    <xdr:to>
      <xdr:col>7</xdr:col>
      <xdr:colOff>736738</xdr:colOff>
      <xdr:row>300</xdr:row>
      <xdr:rowOff>181914</xdr:rowOff>
    </xdr:to>
    <xdr:pic>
      <xdr:nvPicPr>
        <xdr:cNvPr id="134" name="图片 133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590800" y="58842275"/>
          <a:ext cx="4013200" cy="140398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301</xdr:row>
      <xdr:rowOff>127000</xdr:rowOff>
    </xdr:from>
    <xdr:to>
      <xdr:col>8</xdr:col>
      <xdr:colOff>32930</xdr:colOff>
      <xdr:row>312</xdr:row>
      <xdr:rowOff>105316</xdr:rowOff>
    </xdr:to>
    <xdr:pic>
      <xdr:nvPicPr>
        <xdr:cNvPr id="135" name="图片 134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590800" y="60391675"/>
          <a:ext cx="4147185" cy="2178050"/>
        </a:xfrm>
        <a:prstGeom prst="rect">
          <a:avLst/>
        </a:prstGeom>
      </xdr:spPr>
    </xdr:pic>
    <xdr:clientData/>
  </xdr:twoCellAnchor>
  <xdr:twoCellAnchor editAs="oneCell">
    <xdr:from>
      <xdr:col>7</xdr:col>
      <xdr:colOff>139700</xdr:colOff>
      <xdr:row>314</xdr:row>
      <xdr:rowOff>25400</xdr:rowOff>
    </xdr:from>
    <xdr:to>
      <xdr:col>12</xdr:col>
      <xdr:colOff>274081</xdr:colOff>
      <xdr:row>324</xdr:row>
      <xdr:rowOff>94826</xdr:rowOff>
    </xdr:to>
    <xdr:pic>
      <xdr:nvPicPr>
        <xdr:cNvPr id="136" name="图片 135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007100" y="62890400"/>
          <a:ext cx="4324985" cy="206946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325</xdr:row>
      <xdr:rowOff>38100</xdr:rowOff>
    </xdr:from>
    <xdr:to>
      <xdr:col>5</xdr:col>
      <xdr:colOff>639723</xdr:colOff>
      <xdr:row>350</xdr:row>
      <xdr:rowOff>154519</xdr:rowOff>
    </xdr:to>
    <xdr:pic>
      <xdr:nvPicPr>
        <xdr:cNvPr id="137" name="图片 13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667000" y="65103375"/>
          <a:ext cx="2163445" cy="5116830"/>
        </a:xfrm>
        <a:prstGeom prst="rect">
          <a:avLst/>
        </a:prstGeom>
      </xdr:spPr>
    </xdr:pic>
    <xdr:clientData/>
  </xdr:twoCellAnchor>
  <xdr:twoCellAnchor editAs="oneCell">
    <xdr:from>
      <xdr:col>7</xdr:col>
      <xdr:colOff>736600</xdr:colOff>
      <xdr:row>294</xdr:row>
      <xdr:rowOff>38100</xdr:rowOff>
    </xdr:from>
    <xdr:to>
      <xdr:col>13</xdr:col>
      <xdr:colOff>520304</xdr:colOff>
      <xdr:row>309</xdr:row>
      <xdr:rowOff>15179</xdr:rowOff>
    </xdr:to>
    <xdr:pic>
      <xdr:nvPicPr>
        <xdr:cNvPr id="138" name="图片 137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6604000" y="58902600"/>
          <a:ext cx="4812665" cy="297688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354</xdr:row>
      <xdr:rowOff>190500</xdr:rowOff>
    </xdr:from>
    <xdr:to>
      <xdr:col>6</xdr:col>
      <xdr:colOff>501650</xdr:colOff>
      <xdr:row>357</xdr:row>
      <xdr:rowOff>22482</xdr:rowOff>
    </xdr:to>
    <xdr:pic>
      <xdr:nvPicPr>
        <xdr:cNvPr id="139" name="图片 138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765300" y="71056500"/>
          <a:ext cx="3765550" cy="43180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354</xdr:row>
      <xdr:rowOff>152400</xdr:rowOff>
    </xdr:from>
    <xdr:to>
      <xdr:col>8</xdr:col>
      <xdr:colOff>177800</xdr:colOff>
      <xdr:row>358</xdr:row>
      <xdr:rowOff>122832</xdr:rowOff>
    </xdr:to>
    <xdr:pic>
      <xdr:nvPicPr>
        <xdr:cNvPr id="140" name="图片 139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603500" y="71018400"/>
          <a:ext cx="4279900" cy="770255"/>
        </a:xfrm>
        <a:prstGeom prst="rect">
          <a:avLst/>
        </a:prstGeom>
      </xdr:spPr>
    </xdr:pic>
    <xdr:clientData/>
  </xdr:twoCellAnchor>
  <xdr:twoCellAnchor editAs="oneCell">
    <xdr:from>
      <xdr:col>7</xdr:col>
      <xdr:colOff>749300</xdr:colOff>
      <xdr:row>354</xdr:row>
      <xdr:rowOff>76200</xdr:rowOff>
    </xdr:from>
    <xdr:to>
      <xdr:col>14</xdr:col>
      <xdr:colOff>557698</xdr:colOff>
      <xdr:row>365</xdr:row>
      <xdr:rowOff>61279</xdr:rowOff>
    </xdr:to>
    <xdr:pic>
      <xdr:nvPicPr>
        <xdr:cNvPr id="141" name="图片 140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6616700" y="70942200"/>
          <a:ext cx="5675630" cy="2185035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365</xdr:row>
      <xdr:rowOff>101600</xdr:rowOff>
    </xdr:from>
    <xdr:to>
      <xdr:col>6</xdr:col>
      <xdr:colOff>184150</xdr:colOff>
      <xdr:row>370</xdr:row>
      <xdr:rowOff>168616</xdr:rowOff>
    </xdr:to>
    <xdr:pic>
      <xdr:nvPicPr>
        <xdr:cNvPr id="142" name="图片 141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765300" y="73167875"/>
          <a:ext cx="3448050" cy="10668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366</xdr:row>
      <xdr:rowOff>12700</xdr:rowOff>
    </xdr:from>
    <xdr:to>
      <xdr:col>5</xdr:col>
      <xdr:colOff>669093</xdr:colOff>
      <xdr:row>376</xdr:row>
      <xdr:rowOff>37602</xdr:rowOff>
    </xdr:to>
    <xdr:pic>
      <xdr:nvPicPr>
        <xdr:cNvPr id="143" name="图片 142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590800" y="73279000"/>
          <a:ext cx="2268855" cy="2025015"/>
        </a:xfrm>
        <a:prstGeom prst="rect">
          <a:avLst/>
        </a:prstGeom>
      </xdr:spPr>
    </xdr:pic>
    <xdr:clientData/>
  </xdr:twoCellAnchor>
  <xdr:twoCellAnchor editAs="oneCell">
    <xdr:from>
      <xdr:col>4</xdr:col>
      <xdr:colOff>596900</xdr:colOff>
      <xdr:row>373</xdr:row>
      <xdr:rowOff>76200</xdr:rowOff>
    </xdr:from>
    <xdr:to>
      <xdr:col>8</xdr:col>
      <xdr:colOff>161176</xdr:colOff>
      <xdr:row>382</xdr:row>
      <xdr:rowOff>50309</xdr:rowOff>
    </xdr:to>
    <xdr:pic>
      <xdr:nvPicPr>
        <xdr:cNvPr id="144" name="图片 143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3949700" y="74742675"/>
          <a:ext cx="2916555" cy="177419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383</xdr:row>
      <xdr:rowOff>0</xdr:rowOff>
    </xdr:from>
    <xdr:to>
      <xdr:col>7</xdr:col>
      <xdr:colOff>468834</xdr:colOff>
      <xdr:row>395</xdr:row>
      <xdr:rowOff>193117</xdr:rowOff>
    </xdr:to>
    <xdr:pic>
      <xdr:nvPicPr>
        <xdr:cNvPr id="145" name="图片 144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565400" y="76666725"/>
          <a:ext cx="3770630" cy="259334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396</xdr:row>
      <xdr:rowOff>101600</xdr:rowOff>
    </xdr:from>
    <xdr:to>
      <xdr:col>7</xdr:col>
      <xdr:colOff>736100</xdr:colOff>
      <xdr:row>400</xdr:row>
      <xdr:rowOff>126895</xdr:rowOff>
    </xdr:to>
    <xdr:pic>
      <xdr:nvPicPr>
        <xdr:cNvPr id="146" name="图片 145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552700" y="79368650"/>
          <a:ext cx="4050665" cy="824865"/>
        </a:xfrm>
        <a:prstGeom prst="rect">
          <a:avLst/>
        </a:prstGeom>
      </xdr:spPr>
    </xdr:pic>
    <xdr:clientData/>
  </xdr:twoCellAnchor>
  <xdr:twoCellAnchor editAs="oneCell">
    <xdr:from>
      <xdr:col>7</xdr:col>
      <xdr:colOff>711200</xdr:colOff>
      <xdr:row>367</xdr:row>
      <xdr:rowOff>139700</xdr:rowOff>
    </xdr:from>
    <xdr:to>
      <xdr:col>15</xdr:col>
      <xdr:colOff>43328</xdr:colOff>
      <xdr:row>381</xdr:row>
      <xdr:rowOff>99122</xdr:rowOff>
    </xdr:to>
    <xdr:pic>
      <xdr:nvPicPr>
        <xdr:cNvPr id="147" name="图片 146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6578600" y="73606025"/>
          <a:ext cx="6037580" cy="275971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403</xdr:row>
      <xdr:rowOff>76200</xdr:rowOff>
    </xdr:from>
    <xdr:to>
      <xdr:col>17</xdr:col>
      <xdr:colOff>160840</xdr:colOff>
      <xdr:row>420</xdr:row>
      <xdr:rowOff>112857</xdr:rowOff>
    </xdr:to>
    <xdr:pic>
      <xdr:nvPicPr>
        <xdr:cNvPr id="148" name="图片 147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705600" y="80743425"/>
          <a:ext cx="7704455" cy="3436620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215900</xdr:colOff>
      <xdr:row>404</xdr:row>
      <xdr:rowOff>25400</xdr:rowOff>
    </xdr:from>
    <xdr:to>
      <xdr:col>7</xdr:col>
      <xdr:colOff>317500</xdr:colOff>
      <xdr:row>406</xdr:row>
      <xdr:rowOff>90818</xdr:rowOff>
    </xdr:to>
    <xdr:pic>
      <xdr:nvPicPr>
        <xdr:cNvPr id="149" name="图片 148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892300" y="80892650"/>
          <a:ext cx="4292600" cy="46545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407</xdr:row>
      <xdr:rowOff>63500</xdr:rowOff>
    </xdr:from>
    <xdr:to>
      <xdr:col>6</xdr:col>
      <xdr:colOff>171450</xdr:colOff>
      <xdr:row>411</xdr:row>
      <xdr:rowOff>129203</xdr:rowOff>
    </xdr:to>
    <xdr:pic>
      <xdr:nvPicPr>
        <xdr:cNvPr id="150" name="图片 149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752600" y="81530825"/>
          <a:ext cx="3448050" cy="865505"/>
        </a:xfrm>
        <a:prstGeom prst="rect">
          <a:avLst/>
        </a:prstGeom>
      </xdr:spPr>
    </xdr:pic>
    <xdr:clientData/>
  </xdr:twoCellAnchor>
  <xdr:twoCellAnchor editAs="oneCell">
    <xdr:from>
      <xdr:col>3</xdr:col>
      <xdr:colOff>63500</xdr:colOff>
      <xdr:row>403</xdr:row>
      <xdr:rowOff>177800</xdr:rowOff>
    </xdr:from>
    <xdr:to>
      <xdr:col>8</xdr:col>
      <xdr:colOff>82549</xdr:colOff>
      <xdr:row>421</xdr:row>
      <xdr:rowOff>146919</xdr:rowOff>
    </xdr:to>
    <xdr:pic>
      <xdr:nvPicPr>
        <xdr:cNvPr id="151" name="图片 150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578100" y="80845025"/>
          <a:ext cx="4209415" cy="3569335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422</xdr:row>
      <xdr:rowOff>114300</xdr:rowOff>
    </xdr:from>
    <xdr:to>
      <xdr:col>6</xdr:col>
      <xdr:colOff>498699</xdr:colOff>
      <xdr:row>437</xdr:row>
      <xdr:rowOff>85100</xdr:rowOff>
    </xdr:to>
    <xdr:pic>
      <xdr:nvPicPr>
        <xdr:cNvPr id="152" name="图片 151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540000" y="84582000"/>
          <a:ext cx="2987675" cy="2971165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438</xdr:row>
      <xdr:rowOff>127000</xdr:rowOff>
    </xdr:from>
    <xdr:to>
      <xdr:col>7</xdr:col>
      <xdr:colOff>735175</xdr:colOff>
      <xdr:row>447</xdr:row>
      <xdr:rowOff>28343</xdr:rowOff>
    </xdr:to>
    <xdr:pic>
      <xdr:nvPicPr>
        <xdr:cNvPr id="153" name="图片 152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603500" y="87795100"/>
          <a:ext cx="3998595" cy="17011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63500</xdr:colOff>
      <xdr:row>1</xdr:row>
      <xdr:rowOff>88900</xdr:rowOff>
    </xdr:from>
    <xdr:to>
      <xdr:col>8</xdr:col>
      <xdr:colOff>702224</xdr:colOff>
      <xdr:row>4</xdr:row>
      <xdr:rowOff>53400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8100" y="346075"/>
          <a:ext cx="4829175" cy="5645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101600</xdr:rowOff>
    </xdr:from>
    <xdr:to>
      <xdr:col>8</xdr:col>
      <xdr:colOff>520700</xdr:colOff>
      <xdr:row>10</xdr:row>
      <xdr:rowOff>198942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14600" y="1158875"/>
          <a:ext cx="4711700" cy="10972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152400</xdr:rowOff>
    </xdr:from>
    <xdr:to>
      <xdr:col>8</xdr:col>
      <xdr:colOff>768350</xdr:colOff>
      <xdr:row>15</xdr:row>
      <xdr:rowOff>146080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14600" y="2609850"/>
          <a:ext cx="4959350" cy="593725"/>
        </a:xfrm>
        <a:prstGeom prst="rect">
          <a:avLst/>
        </a:prstGeom>
      </xdr:spPr>
    </xdr:pic>
    <xdr:clientData/>
  </xdr:twoCellAnchor>
  <xdr:twoCellAnchor editAs="oneCell">
    <xdr:from>
      <xdr:col>3</xdr:col>
      <xdr:colOff>241300</xdr:colOff>
      <xdr:row>16</xdr:row>
      <xdr:rowOff>114300</xdr:rowOff>
    </xdr:from>
    <xdr:to>
      <xdr:col>7</xdr:col>
      <xdr:colOff>660400</xdr:colOff>
      <xdr:row>19</xdr:row>
      <xdr:rowOff>41766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55900" y="3371850"/>
          <a:ext cx="3771900" cy="527050"/>
        </a:xfrm>
        <a:prstGeom prst="rect">
          <a:avLst/>
        </a:prstGeom>
      </xdr:spPr>
    </xdr:pic>
    <xdr:clientData/>
  </xdr:twoCellAnchor>
  <xdr:twoCellAnchor editAs="oneCell">
    <xdr:from>
      <xdr:col>8</xdr:col>
      <xdr:colOff>647700</xdr:colOff>
      <xdr:row>1</xdr:row>
      <xdr:rowOff>76200</xdr:rowOff>
    </xdr:from>
    <xdr:to>
      <xdr:col>14</xdr:col>
      <xdr:colOff>462585</xdr:colOff>
      <xdr:row>13</xdr:row>
      <xdr:rowOff>177217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53300" y="333375"/>
          <a:ext cx="4843780" cy="250126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22</xdr:row>
      <xdr:rowOff>114300</xdr:rowOff>
    </xdr:from>
    <xdr:to>
      <xdr:col>6</xdr:col>
      <xdr:colOff>279400</xdr:colOff>
      <xdr:row>26</xdr:row>
      <xdr:rowOff>107154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39900" y="4572000"/>
          <a:ext cx="3568700" cy="79248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22</xdr:row>
      <xdr:rowOff>0</xdr:rowOff>
    </xdr:from>
    <xdr:to>
      <xdr:col>10</xdr:col>
      <xdr:colOff>189684</xdr:colOff>
      <xdr:row>34</xdr:row>
      <xdr:rowOff>2644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295900" y="4457700"/>
          <a:ext cx="3275330" cy="240284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21</xdr:row>
      <xdr:rowOff>114300</xdr:rowOff>
    </xdr:from>
    <xdr:to>
      <xdr:col>11</xdr:col>
      <xdr:colOff>125926</xdr:colOff>
      <xdr:row>34</xdr:row>
      <xdr:rowOff>79587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479800" y="4371975"/>
          <a:ext cx="5866130" cy="2565400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35</xdr:row>
      <xdr:rowOff>0</xdr:rowOff>
    </xdr:from>
    <xdr:to>
      <xdr:col>8</xdr:col>
      <xdr:colOff>755194</xdr:colOff>
      <xdr:row>57</xdr:row>
      <xdr:rowOff>2161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28900" y="7058025"/>
          <a:ext cx="4831715" cy="4402455"/>
        </a:xfrm>
        <a:prstGeom prst="rect">
          <a:avLst/>
        </a:prstGeom>
      </xdr:spPr>
    </xdr:pic>
    <xdr:clientData/>
  </xdr:twoCellAnchor>
  <xdr:twoCellAnchor editAs="oneCell">
    <xdr:from>
      <xdr:col>8</xdr:col>
      <xdr:colOff>673100</xdr:colOff>
      <xdr:row>36</xdr:row>
      <xdr:rowOff>25400</xdr:rowOff>
    </xdr:from>
    <xdr:to>
      <xdr:col>16</xdr:col>
      <xdr:colOff>217957</xdr:colOff>
      <xdr:row>49</xdr:row>
      <xdr:rowOff>81701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78700" y="7283450"/>
          <a:ext cx="6250305" cy="265620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762000</xdr:colOff>
      <xdr:row>61</xdr:row>
      <xdr:rowOff>38100</xdr:rowOff>
    </xdr:from>
    <xdr:to>
      <xdr:col>20</xdr:col>
      <xdr:colOff>103652</xdr:colOff>
      <xdr:row>76</xdr:row>
      <xdr:rowOff>163853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982200" y="12296775"/>
          <a:ext cx="6885305" cy="312610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61</xdr:row>
      <xdr:rowOff>50800</xdr:rowOff>
    </xdr:from>
    <xdr:to>
      <xdr:col>6</xdr:col>
      <xdr:colOff>276584</xdr:colOff>
      <xdr:row>63</xdr:row>
      <xdr:rowOff>196850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714500" y="12309475"/>
          <a:ext cx="3590925" cy="54610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241300</xdr:colOff>
      <xdr:row>61</xdr:row>
      <xdr:rowOff>0</xdr:rowOff>
    </xdr:from>
    <xdr:to>
      <xdr:col>11</xdr:col>
      <xdr:colOff>228600</xdr:colOff>
      <xdr:row>68</xdr:row>
      <xdr:rowOff>45242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270500" y="12258675"/>
          <a:ext cx="4178300" cy="1445260"/>
        </a:xfrm>
        <a:prstGeom prst="rect">
          <a:avLst/>
        </a:prstGeom>
      </xdr:spPr>
    </xdr:pic>
    <xdr:clientData/>
  </xdr:twoCellAnchor>
  <xdr:twoCellAnchor editAs="oneCell">
    <xdr:from>
      <xdr:col>8</xdr:col>
      <xdr:colOff>660400</xdr:colOff>
      <xdr:row>78</xdr:row>
      <xdr:rowOff>63500</xdr:rowOff>
    </xdr:from>
    <xdr:to>
      <xdr:col>16</xdr:col>
      <xdr:colOff>224348</xdr:colOff>
      <xdr:row>91</xdr:row>
      <xdr:rowOff>182142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366000" y="15722600"/>
          <a:ext cx="6269355" cy="2718435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78</xdr:row>
      <xdr:rowOff>114300</xdr:rowOff>
    </xdr:from>
    <xdr:to>
      <xdr:col>8</xdr:col>
      <xdr:colOff>742950</xdr:colOff>
      <xdr:row>80</xdr:row>
      <xdr:rowOff>140977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40000" y="15773400"/>
          <a:ext cx="4908550" cy="42672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81</xdr:row>
      <xdr:rowOff>12700</xdr:rowOff>
    </xdr:from>
    <xdr:to>
      <xdr:col>8</xdr:col>
      <xdr:colOff>304800</xdr:colOff>
      <xdr:row>84</xdr:row>
      <xdr:rowOff>96680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540000" y="16271875"/>
          <a:ext cx="4470400" cy="683895"/>
        </a:xfrm>
        <a:prstGeom prst="rect">
          <a:avLst/>
        </a:prstGeom>
      </xdr:spPr>
    </xdr:pic>
    <xdr:clientData/>
  </xdr:twoCellAnchor>
  <xdr:twoCellAnchor editAs="oneCell">
    <xdr:from>
      <xdr:col>4</xdr:col>
      <xdr:colOff>101600</xdr:colOff>
      <xdr:row>93</xdr:row>
      <xdr:rowOff>177800</xdr:rowOff>
    </xdr:from>
    <xdr:to>
      <xdr:col>10</xdr:col>
      <xdr:colOff>672017</xdr:colOff>
      <xdr:row>108</xdr:row>
      <xdr:rowOff>128226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454400" y="18837275"/>
          <a:ext cx="5599430" cy="295021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94</xdr:row>
      <xdr:rowOff>38100</xdr:rowOff>
    </xdr:from>
    <xdr:to>
      <xdr:col>8</xdr:col>
      <xdr:colOff>482600</xdr:colOff>
      <xdr:row>99</xdr:row>
      <xdr:rowOff>170626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565400" y="18897600"/>
          <a:ext cx="4622800" cy="1132205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114</xdr:row>
      <xdr:rowOff>76200</xdr:rowOff>
    </xdr:from>
    <xdr:to>
      <xdr:col>8</xdr:col>
      <xdr:colOff>817786</xdr:colOff>
      <xdr:row>126</xdr:row>
      <xdr:rowOff>8950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565400" y="24860250"/>
          <a:ext cx="4957445" cy="233299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126</xdr:row>
      <xdr:rowOff>88900</xdr:rowOff>
    </xdr:from>
    <xdr:to>
      <xdr:col>9</xdr:col>
      <xdr:colOff>97852</xdr:colOff>
      <xdr:row>136</xdr:row>
      <xdr:rowOff>63031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565400" y="27273250"/>
          <a:ext cx="5076190" cy="1974215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114</xdr:row>
      <xdr:rowOff>25400</xdr:rowOff>
    </xdr:from>
    <xdr:to>
      <xdr:col>16</xdr:col>
      <xdr:colOff>141771</xdr:colOff>
      <xdr:row>127</xdr:row>
      <xdr:rowOff>71271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315200" y="24809450"/>
          <a:ext cx="6237605" cy="2646045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152400</xdr:colOff>
      <xdr:row>138</xdr:row>
      <xdr:rowOff>139700</xdr:rowOff>
    </xdr:from>
    <xdr:to>
      <xdr:col>11</xdr:col>
      <xdr:colOff>405288</xdr:colOff>
      <xdr:row>152</xdr:row>
      <xdr:rowOff>84579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505200" y="29724350"/>
          <a:ext cx="6120130" cy="274510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138</xdr:row>
      <xdr:rowOff>114300</xdr:rowOff>
    </xdr:from>
    <xdr:to>
      <xdr:col>8</xdr:col>
      <xdr:colOff>681114</xdr:colOff>
      <xdr:row>146</xdr:row>
      <xdr:rowOff>180372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52700" y="29698950"/>
          <a:ext cx="4833620" cy="166624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</xdr:colOff>
      <xdr:row>154</xdr:row>
      <xdr:rowOff>0</xdr:rowOff>
    </xdr:from>
    <xdr:to>
      <xdr:col>12</xdr:col>
      <xdr:colOff>249709</xdr:colOff>
      <xdr:row>166</xdr:row>
      <xdr:rowOff>109638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365500" y="32785050"/>
          <a:ext cx="6942455" cy="2509520"/>
        </a:xfrm>
        <a:prstGeom prst="rect">
          <a:avLst/>
        </a:prstGeom>
      </xdr:spPr>
    </xdr:pic>
    <xdr:clientData/>
  </xdr:twoCellAnchor>
  <xdr:twoCellAnchor editAs="oneCell">
    <xdr:from>
      <xdr:col>3</xdr:col>
      <xdr:colOff>50800</xdr:colOff>
      <xdr:row>171</xdr:row>
      <xdr:rowOff>152400</xdr:rowOff>
    </xdr:from>
    <xdr:to>
      <xdr:col>6</xdr:col>
      <xdr:colOff>519426</xdr:colOff>
      <xdr:row>174</xdr:row>
      <xdr:rowOff>34843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565400" y="36337875"/>
          <a:ext cx="2982595" cy="481965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292100</xdr:colOff>
      <xdr:row>171</xdr:row>
      <xdr:rowOff>63500</xdr:rowOff>
    </xdr:from>
    <xdr:to>
      <xdr:col>9</xdr:col>
      <xdr:colOff>146806</xdr:colOff>
      <xdr:row>191</xdr:row>
      <xdr:rowOff>21171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321300" y="36248975"/>
          <a:ext cx="2369185" cy="395795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174</xdr:row>
      <xdr:rowOff>152400</xdr:rowOff>
    </xdr:from>
    <xdr:to>
      <xdr:col>6</xdr:col>
      <xdr:colOff>179367</xdr:colOff>
      <xdr:row>188</xdr:row>
      <xdr:rowOff>132424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705100" y="36937950"/>
          <a:ext cx="2503170" cy="2780030"/>
        </a:xfrm>
        <a:prstGeom prst="rect">
          <a:avLst/>
        </a:prstGeom>
      </xdr:spPr>
    </xdr:pic>
    <xdr:clientData/>
  </xdr:twoCellAnchor>
  <xdr:twoCellAnchor editAs="oneCell">
    <xdr:from>
      <xdr:col>9</xdr:col>
      <xdr:colOff>25400</xdr:colOff>
      <xdr:row>170</xdr:row>
      <xdr:rowOff>127000</xdr:rowOff>
    </xdr:from>
    <xdr:to>
      <xdr:col>16</xdr:col>
      <xdr:colOff>221176</xdr:colOff>
      <xdr:row>183</xdr:row>
      <xdr:rowOff>174487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7569200" y="36112450"/>
          <a:ext cx="6062980" cy="264731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193</xdr:row>
      <xdr:rowOff>25400</xdr:rowOff>
    </xdr:from>
    <xdr:to>
      <xdr:col>11</xdr:col>
      <xdr:colOff>65567</xdr:colOff>
      <xdr:row>206</xdr:row>
      <xdr:rowOff>7666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352800" y="40611425"/>
          <a:ext cx="5932805" cy="2582545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207</xdr:row>
      <xdr:rowOff>177800</xdr:rowOff>
    </xdr:from>
    <xdr:to>
      <xdr:col>16</xdr:col>
      <xdr:colOff>30650</xdr:colOff>
      <xdr:row>221</xdr:row>
      <xdr:rowOff>58618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315200" y="43564175"/>
          <a:ext cx="6126480" cy="268097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216</xdr:row>
      <xdr:rowOff>101600</xdr:rowOff>
    </xdr:from>
    <xdr:to>
      <xdr:col>8</xdr:col>
      <xdr:colOff>240519</xdr:colOff>
      <xdr:row>226</xdr:row>
      <xdr:rowOff>71577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590800" y="45288200"/>
          <a:ext cx="4354830" cy="1969770"/>
        </a:xfrm>
        <a:prstGeom prst="rect">
          <a:avLst/>
        </a:prstGeom>
      </xdr:spPr>
    </xdr:pic>
    <xdr:clientData/>
  </xdr:twoCellAnchor>
  <xdr:twoCellAnchor editAs="oneCell">
    <xdr:from>
      <xdr:col>8</xdr:col>
      <xdr:colOff>596900</xdr:colOff>
      <xdr:row>216</xdr:row>
      <xdr:rowOff>88900</xdr:rowOff>
    </xdr:from>
    <xdr:to>
      <xdr:col>17</xdr:col>
      <xdr:colOff>643381</xdr:colOff>
      <xdr:row>232</xdr:row>
      <xdr:rowOff>42803</xdr:rowOff>
    </xdr:to>
    <xdr:pic>
      <xdr:nvPicPr>
        <xdr:cNvPr id="33" name="图片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302500" y="45275500"/>
          <a:ext cx="7590155" cy="315404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236</xdr:row>
      <xdr:rowOff>139700</xdr:rowOff>
    </xdr:from>
    <xdr:to>
      <xdr:col>6</xdr:col>
      <xdr:colOff>447271</xdr:colOff>
      <xdr:row>251</xdr:row>
      <xdr:rowOff>5540</xdr:rowOff>
    </xdr:to>
    <xdr:pic>
      <xdr:nvPicPr>
        <xdr:cNvPr id="34" name="图片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689100" y="49326800"/>
          <a:ext cx="3787140" cy="286575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251</xdr:row>
      <xdr:rowOff>152400</xdr:rowOff>
    </xdr:from>
    <xdr:to>
      <xdr:col>6</xdr:col>
      <xdr:colOff>569922</xdr:colOff>
      <xdr:row>258</xdr:row>
      <xdr:rowOff>167909</xdr:rowOff>
    </xdr:to>
    <xdr:pic>
      <xdr:nvPicPr>
        <xdr:cNvPr id="35" name="图片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866900" y="52339875"/>
          <a:ext cx="3731895" cy="1415415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457200</xdr:colOff>
      <xdr:row>236</xdr:row>
      <xdr:rowOff>152400</xdr:rowOff>
    </xdr:from>
    <xdr:to>
      <xdr:col>11</xdr:col>
      <xdr:colOff>473248</xdr:colOff>
      <xdr:row>259</xdr:row>
      <xdr:rowOff>50024</xdr:rowOff>
    </xdr:to>
    <xdr:pic>
      <xdr:nvPicPr>
        <xdr:cNvPr id="36" name="图片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5486400" y="49339500"/>
          <a:ext cx="4206875" cy="449770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236</xdr:row>
      <xdr:rowOff>139700</xdr:rowOff>
    </xdr:from>
    <xdr:to>
      <xdr:col>12</xdr:col>
      <xdr:colOff>522769</xdr:colOff>
      <xdr:row>251</xdr:row>
      <xdr:rowOff>152605</xdr:rowOff>
    </xdr:to>
    <xdr:pic>
      <xdr:nvPicPr>
        <xdr:cNvPr id="37" name="图片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352800" y="49326800"/>
          <a:ext cx="7228205" cy="3013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8</xdr:col>
      <xdr:colOff>422165</xdr:colOff>
      <xdr:row>270</xdr:row>
      <xdr:rowOff>161440</xdr:rowOff>
    </xdr:to>
    <xdr:pic>
      <xdr:nvPicPr>
        <xdr:cNvPr id="38" name="图片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352800" y="54587775"/>
          <a:ext cx="3774440" cy="15614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273</xdr:row>
      <xdr:rowOff>127000</xdr:rowOff>
    </xdr:from>
    <xdr:to>
      <xdr:col>11</xdr:col>
      <xdr:colOff>53919</xdr:colOff>
      <xdr:row>286</xdr:row>
      <xdr:rowOff>9043</xdr:rowOff>
    </xdr:to>
    <xdr:pic>
      <xdr:nvPicPr>
        <xdr:cNvPr id="39" name="图片 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352800" y="56715025"/>
          <a:ext cx="5920740" cy="2482215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711200</xdr:colOff>
      <xdr:row>288</xdr:row>
      <xdr:rowOff>63500</xdr:rowOff>
    </xdr:from>
    <xdr:to>
      <xdr:col>8</xdr:col>
      <xdr:colOff>336550</xdr:colOff>
      <xdr:row>294</xdr:row>
      <xdr:rowOff>31643</xdr:rowOff>
    </xdr:to>
    <xdr:pic>
      <xdr:nvPicPr>
        <xdr:cNvPr id="40" name="图片 3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225800" y="59651900"/>
          <a:ext cx="3816350" cy="11677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295</xdr:row>
      <xdr:rowOff>101600</xdr:rowOff>
    </xdr:from>
    <xdr:to>
      <xdr:col>6</xdr:col>
      <xdr:colOff>361495</xdr:colOff>
      <xdr:row>300</xdr:row>
      <xdr:rowOff>47388</xdr:rowOff>
    </xdr:to>
    <xdr:pic>
      <xdr:nvPicPr>
        <xdr:cNvPr id="41" name="图片 4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676400" y="61090175"/>
          <a:ext cx="3714115" cy="945515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288</xdr:row>
      <xdr:rowOff>0</xdr:rowOff>
    </xdr:from>
    <xdr:to>
      <xdr:col>11</xdr:col>
      <xdr:colOff>17950</xdr:colOff>
      <xdr:row>298</xdr:row>
      <xdr:rowOff>88418</xdr:rowOff>
    </xdr:to>
    <xdr:pic>
      <xdr:nvPicPr>
        <xdr:cNvPr id="42" name="图片 4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403600" y="59588400"/>
          <a:ext cx="5834380" cy="208851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302</xdr:row>
      <xdr:rowOff>114300</xdr:rowOff>
    </xdr:from>
    <xdr:to>
      <xdr:col>9</xdr:col>
      <xdr:colOff>801642</xdr:colOff>
      <xdr:row>314</xdr:row>
      <xdr:rowOff>34388</xdr:rowOff>
    </xdr:to>
    <xdr:pic>
      <xdr:nvPicPr>
        <xdr:cNvPr id="43" name="图片 4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3429000" y="62503050"/>
          <a:ext cx="4916170" cy="232029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127000</xdr:colOff>
      <xdr:row>317</xdr:row>
      <xdr:rowOff>0</xdr:rowOff>
    </xdr:from>
    <xdr:to>
      <xdr:col>11</xdr:col>
      <xdr:colOff>392567</xdr:colOff>
      <xdr:row>328</xdr:row>
      <xdr:rowOff>126557</xdr:rowOff>
    </xdr:to>
    <xdr:pic>
      <xdr:nvPicPr>
        <xdr:cNvPr id="44" name="图片 4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479800" y="65389125"/>
          <a:ext cx="6132830" cy="2326640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711200</xdr:colOff>
      <xdr:row>317</xdr:row>
      <xdr:rowOff>139700</xdr:rowOff>
    </xdr:from>
    <xdr:to>
      <xdr:col>8</xdr:col>
      <xdr:colOff>347028</xdr:colOff>
      <xdr:row>321</xdr:row>
      <xdr:rowOff>165560</xdr:rowOff>
    </xdr:to>
    <xdr:pic>
      <xdr:nvPicPr>
        <xdr:cNvPr id="45" name="图片 4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3225800" y="65528825"/>
          <a:ext cx="382651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711200</xdr:colOff>
      <xdr:row>322</xdr:row>
      <xdr:rowOff>88900</xdr:rowOff>
    </xdr:from>
    <xdr:to>
      <xdr:col>8</xdr:col>
      <xdr:colOff>213168</xdr:colOff>
      <xdr:row>326</xdr:row>
      <xdr:rowOff>123614</xdr:rowOff>
    </xdr:to>
    <xdr:pic>
      <xdr:nvPicPr>
        <xdr:cNvPr id="46" name="图片 4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225800" y="66478150"/>
          <a:ext cx="3692525" cy="8343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1179286</xdr:colOff>
      <xdr:row>3</xdr:row>
      <xdr:rowOff>135175</xdr:rowOff>
    </xdr:from>
    <xdr:to>
      <xdr:col>5</xdr:col>
      <xdr:colOff>532946</xdr:colOff>
      <xdr:row>22</xdr:row>
      <xdr:rowOff>14786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7995" y="2515870"/>
          <a:ext cx="5487670" cy="3680460"/>
        </a:xfrm>
        <a:prstGeom prst="rect">
          <a:avLst/>
        </a:prstGeom>
      </xdr:spPr>
    </xdr:pic>
    <xdr:clientData/>
  </xdr:twoCellAnchor>
  <xdr:twoCellAnchor editAs="oneCell">
    <xdr:from>
      <xdr:col>2</xdr:col>
      <xdr:colOff>918481</xdr:colOff>
      <xdr:row>29</xdr:row>
      <xdr:rowOff>183153</xdr:rowOff>
    </xdr:from>
    <xdr:to>
      <xdr:col>3</xdr:col>
      <xdr:colOff>2891516</xdr:colOff>
      <xdr:row>33</xdr:row>
      <xdr:rowOff>7176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74510" y="9088755"/>
          <a:ext cx="4195445" cy="624205"/>
        </a:xfrm>
        <a:prstGeom prst="rect">
          <a:avLst/>
        </a:prstGeom>
      </xdr:spPr>
    </xdr:pic>
    <xdr:clientData/>
  </xdr:twoCellAnchor>
  <xdr:twoCellAnchor editAs="oneCell">
    <xdr:from>
      <xdr:col>2</xdr:col>
      <xdr:colOff>589641</xdr:colOff>
      <xdr:row>34</xdr:row>
      <xdr:rowOff>22450</xdr:rowOff>
    </xdr:from>
    <xdr:to>
      <xdr:col>3</xdr:col>
      <xdr:colOff>2834820</xdr:colOff>
      <xdr:row>43</xdr:row>
      <xdr:rowOff>193367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545580" y="9928225"/>
          <a:ext cx="4467860" cy="1971040"/>
        </a:xfrm>
        <a:prstGeom prst="rect">
          <a:avLst/>
        </a:prstGeom>
      </xdr:spPr>
    </xdr:pic>
    <xdr:clientData/>
  </xdr:twoCellAnchor>
  <xdr:twoCellAnchor editAs="oneCell">
    <xdr:from>
      <xdr:col>4</xdr:col>
      <xdr:colOff>192768</xdr:colOff>
      <xdr:row>30</xdr:row>
      <xdr:rowOff>22678</xdr:rowOff>
    </xdr:from>
    <xdr:to>
      <xdr:col>5</xdr:col>
      <xdr:colOff>348104</xdr:colOff>
      <xdr:row>48</xdr:row>
      <xdr:rowOff>167820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4905" y="9128125"/>
          <a:ext cx="3355975" cy="3745865"/>
        </a:xfrm>
        <a:prstGeom prst="rect">
          <a:avLst/>
        </a:prstGeom>
      </xdr:spPr>
    </xdr:pic>
    <xdr:clientData/>
  </xdr:twoCellAnchor>
  <xdr:twoCellAnchor editAs="oneCell">
    <xdr:from>
      <xdr:col>3</xdr:col>
      <xdr:colOff>2812143</xdr:colOff>
      <xdr:row>49</xdr:row>
      <xdr:rowOff>69731</xdr:rowOff>
    </xdr:from>
    <xdr:to>
      <xdr:col>5</xdr:col>
      <xdr:colOff>555625</xdr:colOff>
      <xdr:row>58</xdr:row>
      <xdr:rowOff>120176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990580" y="12975590"/>
          <a:ext cx="3877945" cy="1851025"/>
        </a:xfrm>
        <a:prstGeom prst="rect">
          <a:avLst/>
        </a:prstGeom>
      </xdr:spPr>
    </xdr:pic>
    <xdr:clientData/>
  </xdr:twoCellAnchor>
  <xdr:twoCellAnchor editAs="oneCell">
    <xdr:from>
      <xdr:col>5</xdr:col>
      <xdr:colOff>578304</xdr:colOff>
      <xdr:row>29</xdr:row>
      <xdr:rowOff>170036</xdr:rowOff>
    </xdr:from>
    <xdr:to>
      <xdr:col>7</xdr:col>
      <xdr:colOff>430894</xdr:colOff>
      <xdr:row>47</xdr:row>
      <xdr:rowOff>122010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890750" y="9075420"/>
          <a:ext cx="3434080" cy="3552825"/>
        </a:xfrm>
        <a:prstGeom prst="rect">
          <a:avLst/>
        </a:prstGeom>
      </xdr:spPr>
    </xdr:pic>
    <xdr:clientData/>
  </xdr:twoCellAnchor>
  <xdr:twoCellAnchor editAs="oneCell">
    <xdr:from>
      <xdr:col>2</xdr:col>
      <xdr:colOff>1870981</xdr:colOff>
      <xdr:row>69</xdr:row>
      <xdr:rowOff>147410</xdr:rowOff>
    </xdr:from>
    <xdr:to>
      <xdr:col>4</xdr:col>
      <xdr:colOff>370672</xdr:colOff>
      <xdr:row>90</xdr:row>
      <xdr:rowOff>129560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827010" y="20816570"/>
          <a:ext cx="3655695" cy="4563745"/>
        </a:xfrm>
        <a:prstGeom prst="rect">
          <a:avLst/>
        </a:prstGeom>
      </xdr:spPr>
    </xdr:pic>
    <xdr:clientData/>
  </xdr:twoCellAnchor>
  <xdr:twoCellAnchor editAs="oneCell">
    <xdr:from>
      <xdr:col>4</xdr:col>
      <xdr:colOff>453572</xdr:colOff>
      <xdr:row>73</xdr:row>
      <xdr:rowOff>7889</xdr:rowOff>
    </xdr:from>
    <xdr:to>
      <xdr:col>5</xdr:col>
      <xdr:colOff>1451428</xdr:colOff>
      <xdr:row>85</xdr:row>
      <xdr:rowOff>174770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565890" y="21857970"/>
          <a:ext cx="4197985" cy="2567305"/>
        </a:xfrm>
        <a:prstGeom prst="rect">
          <a:avLst/>
        </a:prstGeom>
      </xdr:spPr>
    </xdr:pic>
    <xdr:clientData/>
  </xdr:twoCellAnchor>
  <xdr:twoCellAnchor editAs="oneCell">
    <xdr:from>
      <xdr:col>2</xdr:col>
      <xdr:colOff>328839</xdr:colOff>
      <xdr:row>108</xdr:row>
      <xdr:rowOff>11451</xdr:rowOff>
    </xdr:from>
    <xdr:to>
      <xdr:col>3</xdr:col>
      <xdr:colOff>2403927</xdr:colOff>
      <xdr:row>114</xdr:row>
      <xdr:rowOff>77178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84595" y="32682180"/>
          <a:ext cx="4297680" cy="1265555"/>
        </a:xfrm>
        <a:prstGeom prst="rect">
          <a:avLst/>
        </a:prstGeom>
      </xdr:spPr>
    </xdr:pic>
    <xdr:clientData/>
  </xdr:twoCellAnchor>
  <xdr:twoCellAnchor editAs="oneCell">
    <xdr:from>
      <xdr:col>2</xdr:col>
      <xdr:colOff>79376</xdr:colOff>
      <xdr:row>116</xdr:row>
      <xdr:rowOff>69891</xdr:rowOff>
    </xdr:from>
    <xdr:to>
      <xdr:col>3</xdr:col>
      <xdr:colOff>2766786</xdr:colOff>
      <xdr:row>122</xdr:row>
      <xdr:rowOff>132119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035675" y="34340800"/>
          <a:ext cx="4909820" cy="1262380"/>
        </a:xfrm>
        <a:prstGeom prst="rect">
          <a:avLst/>
        </a:prstGeom>
      </xdr:spPr>
    </xdr:pic>
    <xdr:clientData/>
  </xdr:twoCellAnchor>
  <xdr:twoCellAnchor editAs="oneCell">
    <xdr:from>
      <xdr:col>4</xdr:col>
      <xdr:colOff>136070</xdr:colOff>
      <xdr:row>108</xdr:row>
      <xdr:rowOff>68034</xdr:rowOff>
    </xdr:from>
    <xdr:to>
      <xdr:col>4</xdr:col>
      <xdr:colOff>2825682</xdr:colOff>
      <xdr:row>124</xdr:row>
      <xdr:rowOff>38099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248390" y="32738695"/>
          <a:ext cx="2689225" cy="3169920"/>
        </a:xfrm>
        <a:prstGeom prst="rect">
          <a:avLst/>
        </a:prstGeom>
      </xdr:spPr>
    </xdr:pic>
    <xdr:clientData/>
  </xdr:twoCellAnchor>
  <xdr:twoCellAnchor editAs="oneCell">
    <xdr:from>
      <xdr:col>3</xdr:col>
      <xdr:colOff>2721429</xdr:colOff>
      <xdr:row>124</xdr:row>
      <xdr:rowOff>180116</xdr:rowOff>
    </xdr:from>
    <xdr:to>
      <xdr:col>5</xdr:col>
      <xdr:colOff>623661</xdr:colOff>
      <xdr:row>134</xdr:row>
      <xdr:rowOff>85928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899775" y="36050855"/>
          <a:ext cx="4036695" cy="1906270"/>
        </a:xfrm>
        <a:prstGeom prst="rect">
          <a:avLst/>
        </a:prstGeom>
      </xdr:spPr>
    </xdr:pic>
    <xdr:clientData/>
  </xdr:twoCellAnchor>
  <xdr:twoCellAnchor editAs="oneCell">
    <xdr:from>
      <xdr:col>4</xdr:col>
      <xdr:colOff>3061608</xdr:colOff>
      <xdr:row>108</xdr:row>
      <xdr:rowOff>100936</xdr:rowOff>
    </xdr:from>
    <xdr:to>
      <xdr:col>7</xdr:col>
      <xdr:colOff>612322</xdr:colOff>
      <xdr:row>114</xdr:row>
      <xdr:rowOff>95309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4173835" y="32771080"/>
          <a:ext cx="4332605" cy="1195070"/>
        </a:xfrm>
        <a:prstGeom prst="rect">
          <a:avLst/>
        </a:prstGeom>
      </xdr:spPr>
    </xdr:pic>
    <xdr:clientData/>
  </xdr:twoCellAnchor>
  <xdr:twoCellAnchor editAs="oneCell">
    <xdr:from>
      <xdr:col>5</xdr:col>
      <xdr:colOff>147411</xdr:colOff>
      <xdr:row>115</xdr:row>
      <xdr:rowOff>66766</xdr:rowOff>
    </xdr:from>
    <xdr:to>
      <xdr:col>8</xdr:col>
      <xdr:colOff>90714</xdr:colOff>
      <xdr:row>130</xdr:row>
      <xdr:rowOff>178459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4460220" y="34137600"/>
          <a:ext cx="4362450" cy="311213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1270000</xdr:colOff>
      <xdr:row>144</xdr:row>
      <xdr:rowOff>1065893</xdr:rowOff>
    </xdr:from>
    <xdr:to>
      <xdr:col>3</xdr:col>
      <xdr:colOff>2557725</xdr:colOff>
      <xdr:row>162</xdr:row>
      <xdr:rowOff>181429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226300" y="43376850"/>
          <a:ext cx="3509645" cy="3581400"/>
        </a:xfrm>
        <a:prstGeom prst="rect">
          <a:avLst/>
        </a:prstGeom>
      </xdr:spPr>
    </xdr:pic>
    <xdr:clientData/>
  </xdr:twoCellAnchor>
  <xdr:twoCellAnchor editAs="oneCell">
    <xdr:from>
      <xdr:col>1</xdr:col>
      <xdr:colOff>3503839</xdr:colOff>
      <xdr:row>169</xdr:row>
      <xdr:rowOff>316880</xdr:rowOff>
    </xdr:from>
    <xdr:to>
      <xdr:col>3</xdr:col>
      <xdr:colOff>1496787</xdr:colOff>
      <xdr:row>169</xdr:row>
      <xdr:rowOff>803639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684395" y="49275365"/>
          <a:ext cx="4991100" cy="486410"/>
        </a:xfrm>
        <a:prstGeom prst="rect">
          <a:avLst/>
        </a:prstGeom>
      </xdr:spPr>
    </xdr:pic>
    <xdr:clientData/>
  </xdr:twoCellAnchor>
  <xdr:twoCellAnchor editAs="oneCell">
    <xdr:from>
      <xdr:col>1</xdr:col>
      <xdr:colOff>3447144</xdr:colOff>
      <xdr:row>170</xdr:row>
      <xdr:rowOff>43496</xdr:rowOff>
    </xdr:from>
    <xdr:to>
      <xdr:col>3</xdr:col>
      <xdr:colOff>1224644</xdr:colOff>
      <xdr:row>172</xdr:row>
      <xdr:rowOff>137790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627880" y="49944655"/>
          <a:ext cx="4775200" cy="494030"/>
        </a:xfrm>
        <a:prstGeom prst="rect">
          <a:avLst/>
        </a:prstGeom>
      </xdr:spPr>
    </xdr:pic>
    <xdr:clientData/>
  </xdr:twoCellAnchor>
  <xdr:twoCellAnchor editAs="oneCell">
    <xdr:from>
      <xdr:col>3</xdr:col>
      <xdr:colOff>2086429</xdr:colOff>
      <xdr:row>172</xdr:row>
      <xdr:rowOff>165004</xdr:rowOff>
    </xdr:from>
    <xdr:to>
      <xdr:col>4</xdr:col>
      <xdr:colOff>1757590</xdr:colOff>
      <xdr:row>188</xdr:row>
      <xdr:rowOff>153762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264775" y="50465990"/>
          <a:ext cx="2604770" cy="3189605"/>
        </a:xfrm>
        <a:prstGeom prst="rect">
          <a:avLst/>
        </a:prstGeom>
      </xdr:spPr>
    </xdr:pic>
    <xdr:clientData/>
  </xdr:twoCellAnchor>
  <xdr:twoCellAnchor editAs="oneCell">
    <xdr:from>
      <xdr:col>3</xdr:col>
      <xdr:colOff>2843069</xdr:colOff>
      <xdr:row>198</xdr:row>
      <xdr:rowOff>9235</xdr:rowOff>
    </xdr:from>
    <xdr:to>
      <xdr:col>5</xdr:col>
      <xdr:colOff>1</xdr:colOff>
      <xdr:row>209</xdr:row>
      <xdr:rowOff>90054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021695" y="57654190"/>
          <a:ext cx="3291205" cy="2280920"/>
        </a:xfrm>
        <a:prstGeom prst="rect">
          <a:avLst/>
        </a:prstGeom>
      </xdr:spPr>
    </xdr:pic>
    <xdr:clientData/>
  </xdr:twoCellAnchor>
  <xdr:twoCellAnchor editAs="oneCell">
    <xdr:from>
      <xdr:col>1</xdr:col>
      <xdr:colOff>4141931</xdr:colOff>
      <xdr:row>197</xdr:row>
      <xdr:rowOff>173180</xdr:rowOff>
    </xdr:from>
    <xdr:to>
      <xdr:col>3</xdr:col>
      <xdr:colOff>1856731</xdr:colOff>
      <xdr:row>210</xdr:row>
      <xdr:rowOff>75620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322570" y="57617995"/>
          <a:ext cx="4712335" cy="2503170"/>
        </a:xfrm>
        <a:prstGeom prst="rect">
          <a:avLst/>
        </a:prstGeom>
      </xdr:spPr>
    </xdr:pic>
    <xdr:clientData/>
  </xdr:twoCellAnchor>
  <xdr:twoCellAnchor editAs="oneCell">
    <xdr:from>
      <xdr:col>2</xdr:col>
      <xdr:colOff>129886</xdr:colOff>
      <xdr:row>210</xdr:row>
      <xdr:rowOff>122119</xdr:rowOff>
    </xdr:from>
    <xdr:to>
      <xdr:col>4</xdr:col>
      <xdr:colOff>851476</xdr:colOff>
      <xdr:row>225</xdr:row>
      <xdr:rowOff>110836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085840" y="60167520"/>
          <a:ext cx="5877560" cy="2988945"/>
        </a:xfrm>
        <a:prstGeom prst="rect">
          <a:avLst/>
        </a:prstGeom>
      </xdr:spPr>
    </xdr:pic>
    <xdr:clientData/>
  </xdr:twoCellAnchor>
  <xdr:twoCellAnchor editAs="oneCell">
    <xdr:from>
      <xdr:col>0</xdr:col>
      <xdr:colOff>495904</xdr:colOff>
      <xdr:row>291</xdr:row>
      <xdr:rowOff>314477</xdr:rowOff>
    </xdr:from>
    <xdr:to>
      <xdr:col>1</xdr:col>
      <xdr:colOff>4715648</xdr:colOff>
      <xdr:row>321</xdr:row>
      <xdr:rowOff>164496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95300" y="91792425"/>
          <a:ext cx="5401310" cy="7574915"/>
        </a:xfrm>
        <a:prstGeom prst="rect">
          <a:avLst/>
        </a:prstGeom>
      </xdr:spPr>
    </xdr:pic>
    <xdr:clientData/>
  </xdr:twoCellAnchor>
  <xdr:twoCellAnchor editAs="oneCell">
    <xdr:from>
      <xdr:col>2</xdr:col>
      <xdr:colOff>1632857</xdr:colOff>
      <xdr:row>296</xdr:row>
      <xdr:rowOff>8418</xdr:rowOff>
    </xdr:from>
    <xdr:to>
      <xdr:col>4</xdr:col>
      <xdr:colOff>1427239</xdr:colOff>
      <xdr:row>308</xdr:row>
      <xdr:rowOff>58661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7588885" y="94210505"/>
          <a:ext cx="4950460" cy="2450465"/>
        </a:xfrm>
        <a:prstGeom prst="rect">
          <a:avLst/>
        </a:prstGeom>
      </xdr:spPr>
    </xdr:pic>
    <xdr:clientData/>
  </xdr:twoCellAnchor>
  <xdr:twoCellAnchor editAs="oneCell">
    <xdr:from>
      <xdr:col>0</xdr:col>
      <xdr:colOff>858762</xdr:colOff>
      <xdr:row>325</xdr:row>
      <xdr:rowOff>145143</xdr:rowOff>
    </xdr:from>
    <xdr:to>
      <xdr:col>1</xdr:col>
      <xdr:colOff>4764428</xdr:colOff>
      <xdr:row>336</xdr:row>
      <xdr:rowOff>115358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58520" y="100185855"/>
          <a:ext cx="5086985" cy="4075430"/>
        </a:xfrm>
        <a:prstGeom prst="rect">
          <a:avLst/>
        </a:prstGeom>
      </xdr:spPr>
    </xdr:pic>
    <xdr:clientData/>
  </xdr:twoCellAnchor>
  <xdr:twoCellAnchor editAs="oneCell">
    <xdr:from>
      <xdr:col>3</xdr:col>
      <xdr:colOff>2491618</xdr:colOff>
      <xdr:row>329</xdr:row>
      <xdr:rowOff>129261</xdr:rowOff>
    </xdr:from>
    <xdr:to>
      <xdr:col>5</xdr:col>
      <xdr:colOff>362856</xdr:colOff>
      <xdr:row>340</xdr:row>
      <xdr:rowOff>119138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669905" y="102875080"/>
          <a:ext cx="4005580" cy="2190115"/>
        </a:xfrm>
        <a:prstGeom prst="rect">
          <a:avLst/>
        </a:prstGeom>
      </xdr:spPr>
    </xdr:pic>
    <xdr:clientData/>
  </xdr:twoCellAnchor>
  <xdr:twoCellAnchor editAs="oneCell">
    <xdr:from>
      <xdr:col>2</xdr:col>
      <xdr:colOff>2177144</xdr:colOff>
      <xdr:row>348</xdr:row>
      <xdr:rowOff>96762</xdr:rowOff>
    </xdr:from>
    <xdr:to>
      <xdr:col>3</xdr:col>
      <xdr:colOff>2931377</xdr:colOff>
      <xdr:row>358</xdr:row>
      <xdr:rowOff>182033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133080" y="107986195"/>
          <a:ext cx="2976880" cy="2085340"/>
        </a:xfrm>
        <a:prstGeom prst="rect">
          <a:avLst/>
        </a:prstGeom>
      </xdr:spPr>
    </xdr:pic>
    <xdr:clientData/>
  </xdr:twoCellAnchor>
  <xdr:twoCellAnchor editAs="oneCell">
    <xdr:from>
      <xdr:col>4</xdr:col>
      <xdr:colOff>2503715</xdr:colOff>
      <xdr:row>348</xdr:row>
      <xdr:rowOff>181430</xdr:rowOff>
    </xdr:from>
    <xdr:to>
      <xdr:col>6</xdr:col>
      <xdr:colOff>215326</xdr:colOff>
      <xdr:row>374</xdr:row>
      <xdr:rowOff>147563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3615670" y="108070650"/>
          <a:ext cx="3655695" cy="5166995"/>
        </a:xfrm>
        <a:prstGeom prst="rect">
          <a:avLst/>
        </a:prstGeom>
      </xdr:spPr>
    </xdr:pic>
    <xdr:clientData/>
  </xdr:twoCellAnchor>
  <xdr:twoCellAnchor editAs="oneCell">
    <xdr:from>
      <xdr:col>3</xdr:col>
      <xdr:colOff>133048</xdr:colOff>
      <xdr:row>358</xdr:row>
      <xdr:rowOff>183966</xdr:rowOff>
    </xdr:from>
    <xdr:to>
      <xdr:col>4</xdr:col>
      <xdr:colOff>1270000</xdr:colOff>
      <xdr:row>368</xdr:row>
      <xdr:rowOff>91260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311515" y="110073440"/>
          <a:ext cx="4070985" cy="1907540"/>
        </a:xfrm>
        <a:prstGeom prst="rect">
          <a:avLst/>
        </a:prstGeom>
      </xdr:spPr>
    </xdr:pic>
    <xdr:clientData/>
  </xdr:twoCellAnchor>
  <xdr:twoCellAnchor editAs="oneCell">
    <xdr:from>
      <xdr:col>2</xdr:col>
      <xdr:colOff>374953</xdr:colOff>
      <xdr:row>377</xdr:row>
      <xdr:rowOff>50073</xdr:rowOff>
    </xdr:from>
    <xdr:to>
      <xdr:col>3</xdr:col>
      <xdr:colOff>2757715</xdr:colOff>
      <xdr:row>382</xdr:row>
      <xdr:rowOff>190440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330950" y="114940080"/>
          <a:ext cx="4605020" cy="1940560"/>
        </a:xfrm>
        <a:prstGeom prst="rect">
          <a:avLst/>
        </a:prstGeom>
      </xdr:spPr>
    </xdr:pic>
    <xdr:clientData/>
  </xdr:twoCellAnchor>
  <xdr:twoCellAnchor editAs="oneCell">
    <xdr:from>
      <xdr:col>2</xdr:col>
      <xdr:colOff>447524</xdr:colOff>
      <xdr:row>389</xdr:row>
      <xdr:rowOff>95784</xdr:rowOff>
    </xdr:from>
    <xdr:to>
      <xdr:col>3</xdr:col>
      <xdr:colOff>2455334</xdr:colOff>
      <xdr:row>400</xdr:row>
      <xdr:rowOff>78015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403340" y="119186325"/>
          <a:ext cx="4230370" cy="2582545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1632858</xdr:colOff>
      <xdr:row>426</xdr:row>
      <xdr:rowOff>444977</xdr:rowOff>
    </xdr:from>
    <xdr:to>
      <xdr:col>2</xdr:col>
      <xdr:colOff>1911048</xdr:colOff>
      <xdr:row>444</xdr:row>
      <xdr:rowOff>140832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813685" y="132880100"/>
          <a:ext cx="5053330" cy="36772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107951</xdr:colOff>
      <xdr:row>1</xdr:row>
      <xdr:rowOff>56261</xdr:rowOff>
    </xdr:from>
    <xdr:to>
      <xdr:col>4</xdr:col>
      <xdr:colOff>901701</xdr:colOff>
      <xdr:row>6</xdr:row>
      <xdr:rowOff>187018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2650" y="313055"/>
          <a:ext cx="3409950" cy="1130935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1</xdr:row>
      <xdr:rowOff>40656</xdr:rowOff>
    </xdr:from>
    <xdr:to>
      <xdr:col>7</xdr:col>
      <xdr:colOff>30686</xdr:colOff>
      <xdr:row>14</xdr:row>
      <xdr:rowOff>120111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66300" y="297815"/>
          <a:ext cx="4018280" cy="2679700"/>
        </a:xfrm>
        <a:prstGeom prst="rect">
          <a:avLst/>
        </a:prstGeom>
      </xdr:spPr>
    </xdr:pic>
    <xdr:clientData/>
  </xdr:twoCellAnchor>
  <xdr:twoCellAnchor editAs="oneCell">
    <xdr:from>
      <xdr:col>4</xdr:col>
      <xdr:colOff>65708</xdr:colOff>
      <xdr:row>16</xdr:row>
      <xdr:rowOff>190500</xdr:rowOff>
    </xdr:from>
    <xdr:to>
      <xdr:col>6</xdr:col>
      <xdr:colOff>30623</xdr:colOff>
      <xdr:row>24</xdr:row>
      <xdr:rowOff>186914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06305" y="3448050"/>
          <a:ext cx="3305175" cy="159639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</xdr:colOff>
      <xdr:row>28</xdr:row>
      <xdr:rowOff>193614</xdr:rowOff>
    </xdr:from>
    <xdr:to>
      <xdr:col>7</xdr:col>
      <xdr:colOff>189378</xdr:colOff>
      <xdr:row>40</xdr:row>
      <xdr:rowOff>97964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766300" y="5850890"/>
          <a:ext cx="4177030" cy="2305050"/>
        </a:xfrm>
        <a:prstGeom prst="rect">
          <a:avLst/>
        </a:prstGeom>
      </xdr:spPr>
    </xdr:pic>
    <xdr:clientData/>
  </xdr:twoCellAnchor>
  <xdr:twoCellAnchor editAs="oneCell">
    <xdr:from>
      <xdr:col>3</xdr:col>
      <xdr:colOff>2247900</xdr:colOff>
      <xdr:row>27</xdr:row>
      <xdr:rowOff>171450</xdr:rowOff>
    </xdr:from>
    <xdr:to>
      <xdr:col>4</xdr:col>
      <xdr:colOff>1123950</xdr:colOff>
      <xdr:row>36</xdr:row>
      <xdr:rowOff>109543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372600" y="5629275"/>
          <a:ext cx="1492250" cy="1737995"/>
        </a:xfrm>
        <a:prstGeom prst="rect">
          <a:avLst/>
        </a:prstGeom>
      </xdr:spPr>
    </xdr:pic>
    <xdr:clientData/>
  </xdr:twoCellAnchor>
  <xdr:twoCellAnchor editAs="oneCell">
    <xdr:from>
      <xdr:col>2</xdr:col>
      <xdr:colOff>3733800</xdr:colOff>
      <xdr:row>43</xdr:row>
      <xdr:rowOff>12700</xdr:rowOff>
    </xdr:from>
    <xdr:to>
      <xdr:col>4</xdr:col>
      <xdr:colOff>902726</xdr:colOff>
      <xdr:row>46</xdr:row>
      <xdr:rowOff>183851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124700" y="8670925"/>
          <a:ext cx="3518535" cy="77089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47</xdr:row>
      <xdr:rowOff>66412</xdr:rowOff>
    </xdr:from>
    <xdr:to>
      <xdr:col>4</xdr:col>
      <xdr:colOff>901700</xdr:colOff>
      <xdr:row>54</xdr:row>
      <xdr:rowOff>91812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200900" y="9524365"/>
          <a:ext cx="3441700" cy="1425575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54</xdr:row>
      <xdr:rowOff>88900</xdr:rowOff>
    </xdr:from>
    <xdr:to>
      <xdr:col>4</xdr:col>
      <xdr:colOff>747589</xdr:colOff>
      <xdr:row>61</xdr:row>
      <xdr:rowOff>186990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302500" y="10947400"/>
          <a:ext cx="3185795" cy="1497965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42</xdr:row>
      <xdr:rowOff>170322</xdr:rowOff>
    </xdr:from>
    <xdr:to>
      <xdr:col>7</xdr:col>
      <xdr:colOff>519614</xdr:colOff>
      <xdr:row>56</xdr:row>
      <xdr:rowOff>63007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79000" y="8628380"/>
          <a:ext cx="4494530" cy="269303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65</xdr:row>
      <xdr:rowOff>31750</xdr:rowOff>
    </xdr:from>
    <xdr:to>
      <xdr:col>2</xdr:col>
      <xdr:colOff>2844131</xdr:colOff>
      <xdr:row>69</xdr:row>
      <xdr:rowOff>129931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714750" y="13090525"/>
          <a:ext cx="2799080" cy="8978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44450</xdr:colOff>
      <xdr:row>70</xdr:row>
      <xdr:rowOff>43265</xdr:rowOff>
    </xdr:from>
    <xdr:to>
      <xdr:col>2</xdr:col>
      <xdr:colOff>2863850</xdr:colOff>
      <xdr:row>72</xdr:row>
      <xdr:rowOff>107805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714750" y="14102080"/>
          <a:ext cx="2819400" cy="464185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64</xdr:row>
      <xdr:rowOff>104189</xdr:rowOff>
    </xdr:from>
    <xdr:to>
      <xdr:col>7</xdr:col>
      <xdr:colOff>30628</xdr:colOff>
      <xdr:row>76</xdr:row>
      <xdr:rowOff>66179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785350" y="12962890"/>
          <a:ext cx="3999230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88901</xdr:colOff>
      <xdr:row>65</xdr:row>
      <xdr:rowOff>6350</xdr:rowOff>
    </xdr:from>
    <xdr:to>
      <xdr:col>4</xdr:col>
      <xdr:colOff>567219</xdr:colOff>
      <xdr:row>77</xdr:row>
      <xdr:rowOff>97867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213600" y="13065125"/>
          <a:ext cx="3094355" cy="249174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80</xdr:row>
      <xdr:rowOff>185426</xdr:rowOff>
    </xdr:from>
    <xdr:to>
      <xdr:col>7</xdr:col>
      <xdr:colOff>535490</xdr:colOff>
      <xdr:row>94</xdr:row>
      <xdr:rowOff>56667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785350" y="16244570"/>
          <a:ext cx="4504055" cy="2671445"/>
        </a:xfrm>
        <a:prstGeom prst="rect">
          <a:avLst/>
        </a:prstGeom>
      </xdr:spPr>
    </xdr:pic>
    <xdr:clientData/>
  </xdr:twoCellAnchor>
  <xdr:twoCellAnchor editAs="oneCell">
    <xdr:from>
      <xdr:col>1</xdr:col>
      <xdr:colOff>2203451</xdr:colOff>
      <xdr:row>82</xdr:row>
      <xdr:rowOff>83610</xdr:rowOff>
    </xdr:from>
    <xdr:to>
      <xdr:col>2</xdr:col>
      <xdr:colOff>2247901</xdr:colOff>
      <xdr:row>83</xdr:row>
      <xdr:rowOff>107902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016250" y="16542385"/>
          <a:ext cx="2901950" cy="224155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2209802</xdr:colOff>
      <xdr:row>84</xdr:row>
      <xdr:rowOff>1020</xdr:rowOff>
    </xdr:from>
    <xdr:to>
      <xdr:col>2</xdr:col>
      <xdr:colOff>2200058</xdr:colOff>
      <xdr:row>84</xdr:row>
      <xdr:rowOff>120650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 flipV="1">
          <a:off x="3022600" y="16859885"/>
          <a:ext cx="2847340" cy="120015"/>
        </a:xfrm>
        <a:prstGeom prst="rect">
          <a:avLst/>
        </a:prstGeom>
      </xdr:spPr>
    </xdr:pic>
    <xdr:clientData/>
  </xdr:twoCellAnchor>
  <xdr:twoCellAnchor editAs="oneCell">
    <xdr:from>
      <xdr:col>1</xdr:col>
      <xdr:colOff>2203453</xdr:colOff>
      <xdr:row>85</xdr:row>
      <xdr:rowOff>150986</xdr:rowOff>
    </xdr:from>
    <xdr:to>
      <xdr:col>2</xdr:col>
      <xdr:colOff>2197101</xdr:colOff>
      <xdr:row>89</xdr:row>
      <xdr:rowOff>51657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016250" y="17209770"/>
          <a:ext cx="2851150" cy="70104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57151</xdr:colOff>
      <xdr:row>90</xdr:row>
      <xdr:rowOff>62146</xdr:rowOff>
    </xdr:from>
    <xdr:to>
      <xdr:col>2</xdr:col>
      <xdr:colOff>2844801</xdr:colOff>
      <xdr:row>93</xdr:row>
      <xdr:rowOff>120410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727450" y="18120995"/>
          <a:ext cx="2787650" cy="658495"/>
        </a:xfrm>
        <a:prstGeom prst="rect">
          <a:avLst/>
        </a:prstGeom>
      </xdr:spPr>
    </xdr:pic>
    <xdr:clientData/>
  </xdr:twoCellAnchor>
  <xdr:twoCellAnchor editAs="oneCell">
    <xdr:from>
      <xdr:col>1</xdr:col>
      <xdr:colOff>2101851</xdr:colOff>
      <xdr:row>94</xdr:row>
      <xdr:rowOff>106525</xdr:rowOff>
    </xdr:from>
    <xdr:to>
      <xdr:col>2</xdr:col>
      <xdr:colOff>2095500</xdr:colOff>
      <xdr:row>96</xdr:row>
      <xdr:rowOff>61735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 flipV="1">
          <a:off x="2914650" y="18965545"/>
          <a:ext cx="2851150" cy="355600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</xdr:colOff>
      <xdr:row>82</xdr:row>
      <xdr:rowOff>69850</xdr:rowOff>
    </xdr:from>
    <xdr:to>
      <xdr:col>4</xdr:col>
      <xdr:colOff>906960</xdr:colOff>
      <xdr:row>100</xdr:row>
      <xdr:rowOff>8779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213600" y="16529050"/>
          <a:ext cx="3434080" cy="3538855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104</xdr:row>
      <xdr:rowOff>111952</xdr:rowOff>
    </xdr:from>
    <xdr:to>
      <xdr:col>6</xdr:col>
      <xdr:colOff>189414</xdr:colOff>
      <xdr:row>114</xdr:row>
      <xdr:rowOff>180489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804400" y="20971510"/>
          <a:ext cx="3465830" cy="2068830"/>
        </a:xfrm>
        <a:prstGeom prst="rect">
          <a:avLst/>
        </a:prstGeom>
      </xdr:spPr>
    </xdr:pic>
    <xdr:clientData/>
  </xdr:twoCellAnchor>
  <xdr:twoCellAnchor editAs="oneCell">
    <xdr:from>
      <xdr:col>3</xdr:col>
      <xdr:colOff>4622800</xdr:colOff>
      <xdr:row>115</xdr:row>
      <xdr:rowOff>114300</xdr:rowOff>
    </xdr:from>
    <xdr:to>
      <xdr:col>8</xdr:col>
      <xdr:colOff>24295</xdr:colOff>
      <xdr:row>129</xdr:row>
      <xdr:rowOff>113817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740900" y="23174325"/>
          <a:ext cx="4710430" cy="2799715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114</xdr:row>
      <xdr:rowOff>114300</xdr:rowOff>
    </xdr:from>
    <xdr:to>
      <xdr:col>2</xdr:col>
      <xdr:colOff>2839108</xdr:colOff>
      <xdr:row>118</xdr:row>
      <xdr:rowOff>146050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683000" y="22974300"/>
          <a:ext cx="2826385" cy="831850"/>
        </a:xfrm>
        <a:prstGeom prst="rect">
          <a:avLst/>
        </a:prstGeom>
      </xdr:spPr>
    </xdr:pic>
    <xdr:clientData/>
  </xdr:twoCellAnchor>
  <xdr:twoCellAnchor editAs="oneCell">
    <xdr:from>
      <xdr:col>1</xdr:col>
      <xdr:colOff>2184400</xdr:colOff>
      <xdr:row>119</xdr:row>
      <xdr:rowOff>120650</xdr:rowOff>
    </xdr:from>
    <xdr:to>
      <xdr:col>2</xdr:col>
      <xdr:colOff>2173493</xdr:colOff>
      <xdr:row>123</xdr:row>
      <xdr:rowOff>41081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997200" y="23980775"/>
          <a:ext cx="2846070" cy="720090"/>
        </a:xfrm>
        <a:prstGeom prst="rect">
          <a:avLst/>
        </a:prstGeom>
      </xdr:spPr>
    </xdr:pic>
    <xdr:clientData/>
  </xdr:twoCellAnchor>
  <xdr:twoCellAnchor editAs="oneCell">
    <xdr:from>
      <xdr:col>2</xdr:col>
      <xdr:colOff>82550</xdr:colOff>
      <xdr:row>123</xdr:row>
      <xdr:rowOff>174882</xdr:rowOff>
    </xdr:from>
    <xdr:to>
      <xdr:col>2</xdr:col>
      <xdr:colOff>2838450</xdr:colOff>
      <xdr:row>126</xdr:row>
      <xdr:rowOff>60139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752850" y="24834850"/>
          <a:ext cx="2755900" cy="4851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121165</xdr:rowOff>
    </xdr:from>
    <xdr:to>
      <xdr:col>4</xdr:col>
      <xdr:colOff>895350</xdr:colOff>
      <xdr:row>122</xdr:row>
      <xdr:rowOff>31355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7124700" y="23180675"/>
          <a:ext cx="3511550" cy="131064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19051</xdr:colOff>
      <xdr:row>122</xdr:row>
      <xdr:rowOff>44450</xdr:rowOff>
    </xdr:from>
    <xdr:to>
      <xdr:col>3</xdr:col>
      <xdr:colOff>2019064</xdr:colOff>
      <xdr:row>140</xdr:row>
      <xdr:rowOff>135669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7143750" y="24504650"/>
          <a:ext cx="1999615" cy="36912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139700</xdr:colOff>
      <xdr:row>142</xdr:row>
      <xdr:rowOff>80892</xdr:rowOff>
    </xdr:from>
    <xdr:to>
      <xdr:col>6</xdr:col>
      <xdr:colOff>24324</xdr:colOff>
      <xdr:row>151</xdr:row>
      <xdr:rowOff>31271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880600" y="28541345"/>
          <a:ext cx="3224530" cy="175069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151</xdr:row>
      <xdr:rowOff>167182</xdr:rowOff>
    </xdr:from>
    <xdr:to>
      <xdr:col>7</xdr:col>
      <xdr:colOff>532307</xdr:colOff>
      <xdr:row>164</xdr:row>
      <xdr:rowOff>66219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759950" y="30427930"/>
          <a:ext cx="4526280" cy="249936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166</xdr:row>
      <xdr:rowOff>50800</xdr:rowOff>
    </xdr:from>
    <xdr:to>
      <xdr:col>4</xdr:col>
      <xdr:colOff>895385</xdr:colOff>
      <xdr:row>175</xdr:row>
      <xdr:rowOff>193252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7200900" y="33312100"/>
          <a:ext cx="3435350" cy="1942465"/>
        </a:xfrm>
        <a:prstGeom prst="rect">
          <a:avLst/>
        </a:prstGeom>
      </xdr:spPr>
    </xdr:pic>
    <xdr:clientData/>
  </xdr:twoCellAnchor>
  <xdr:twoCellAnchor editAs="oneCell">
    <xdr:from>
      <xdr:col>3</xdr:col>
      <xdr:colOff>73636</xdr:colOff>
      <xdr:row>175</xdr:row>
      <xdr:rowOff>114300</xdr:rowOff>
    </xdr:from>
    <xdr:to>
      <xdr:col>4</xdr:col>
      <xdr:colOff>948360</xdr:colOff>
      <xdr:row>193</xdr:row>
      <xdr:rowOff>195948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7197725" y="35175825"/>
          <a:ext cx="3491230" cy="368173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194</xdr:row>
      <xdr:rowOff>122840</xdr:rowOff>
    </xdr:from>
    <xdr:to>
      <xdr:col>4</xdr:col>
      <xdr:colOff>896457</xdr:colOff>
      <xdr:row>200</xdr:row>
      <xdr:rowOff>152400</xdr:rowOff>
    </xdr:to>
    <xdr:pic>
      <xdr:nvPicPr>
        <xdr:cNvPr id="33" name="图片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7200900" y="38984555"/>
          <a:ext cx="3435985" cy="122999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165</xdr:row>
      <xdr:rowOff>175878</xdr:rowOff>
    </xdr:from>
    <xdr:to>
      <xdr:col>8</xdr:col>
      <xdr:colOff>125859</xdr:colOff>
      <xdr:row>180</xdr:row>
      <xdr:rowOff>177267</xdr:rowOff>
    </xdr:to>
    <xdr:pic>
      <xdr:nvPicPr>
        <xdr:cNvPr id="34" name="图片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817100" y="33236535"/>
          <a:ext cx="4735830" cy="3002280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203</xdr:row>
      <xdr:rowOff>2026</xdr:rowOff>
    </xdr:from>
    <xdr:to>
      <xdr:col>7</xdr:col>
      <xdr:colOff>513231</xdr:colOff>
      <xdr:row>214</xdr:row>
      <xdr:rowOff>28152</xdr:rowOff>
    </xdr:to>
    <xdr:pic>
      <xdr:nvPicPr>
        <xdr:cNvPr id="35" name="图片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804400" y="40664130"/>
          <a:ext cx="4462780" cy="2226310"/>
        </a:xfrm>
        <a:prstGeom prst="rect">
          <a:avLst/>
        </a:prstGeom>
      </xdr:spPr>
    </xdr:pic>
    <xdr:clientData/>
  </xdr:twoCellAnchor>
  <xdr:twoCellAnchor editAs="oneCell">
    <xdr:from>
      <xdr:col>3</xdr:col>
      <xdr:colOff>69850</xdr:colOff>
      <xdr:row>203</xdr:row>
      <xdr:rowOff>116510</xdr:rowOff>
    </xdr:from>
    <xdr:to>
      <xdr:col>4</xdr:col>
      <xdr:colOff>897369</xdr:colOff>
      <xdr:row>211</xdr:row>
      <xdr:rowOff>31371</xdr:rowOff>
    </xdr:to>
    <xdr:pic>
      <xdr:nvPicPr>
        <xdr:cNvPr id="36" name="图片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7194550" y="40778430"/>
          <a:ext cx="3443605" cy="1515110"/>
        </a:xfrm>
        <a:prstGeom prst="rect">
          <a:avLst/>
        </a:prstGeom>
      </xdr:spPr>
    </xdr:pic>
    <xdr:clientData/>
  </xdr:twoCellAnchor>
  <xdr:twoCellAnchor editAs="oneCell">
    <xdr:from>
      <xdr:col>4</xdr:col>
      <xdr:colOff>50800</xdr:colOff>
      <xdr:row>215</xdr:row>
      <xdr:rowOff>38912</xdr:rowOff>
    </xdr:from>
    <xdr:to>
      <xdr:col>6</xdr:col>
      <xdr:colOff>78267</xdr:colOff>
      <xdr:row>223</xdr:row>
      <xdr:rowOff>56755</xdr:rowOff>
    </xdr:to>
    <xdr:pic>
      <xdr:nvPicPr>
        <xdr:cNvPr id="37" name="图片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791700" y="43101260"/>
          <a:ext cx="3367405" cy="1617980"/>
        </a:xfrm>
        <a:prstGeom prst="rect">
          <a:avLst/>
        </a:prstGeom>
      </xdr:spPr>
    </xdr:pic>
    <xdr:clientData/>
  </xdr:twoCellAnchor>
  <xdr:twoCellAnchor editAs="oneCell">
    <xdr:from>
      <xdr:col>2</xdr:col>
      <xdr:colOff>139700</xdr:colOff>
      <xdr:row>217</xdr:row>
      <xdr:rowOff>107950</xdr:rowOff>
    </xdr:from>
    <xdr:to>
      <xdr:col>2</xdr:col>
      <xdr:colOff>2841670</xdr:colOff>
      <xdr:row>220</xdr:row>
      <xdr:rowOff>88607</xdr:rowOff>
    </xdr:to>
    <xdr:pic>
      <xdr:nvPicPr>
        <xdr:cNvPr id="38" name="图片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810000" y="43570525"/>
          <a:ext cx="2701925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136476</xdr:colOff>
      <xdr:row>216</xdr:row>
      <xdr:rowOff>127000</xdr:rowOff>
    </xdr:from>
    <xdr:to>
      <xdr:col>4</xdr:col>
      <xdr:colOff>882994</xdr:colOff>
      <xdr:row>225</xdr:row>
      <xdr:rowOff>63036</xdr:rowOff>
    </xdr:to>
    <xdr:pic>
      <xdr:nvPicPr>
        <xdr:cNvPr id="39" name="图片 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7260590" y="43389550"/>
          <a:ext cx="3362960" cy="1736090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</xdr:colOff>
      <xdr:row>230</xdr:row>
      <xdr:rowOff>132884</xdr:rowOff>
    </xdr:from>
    <xdr:to>
      <xdr:col>2</xdr:col>
      <xdr:colOff>2838450</xdr:colOff>
      <xdr:row>232</xdr:row>
      <xdr:rowOff>88807</xdr:rowOff>
    </xdr:to>
    <xdr:pic>
      <xdr:nvPicPr>
        <xdr:cNvPr id="40" name="图片 3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3740150" y="46195615"/>
          <a:ext cx="2768600" cy="355600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2209801</xdr:colOff>
      <xdr:row>233</xdr:row>
      <xdr:rowOff>116385</xdr:rowOff>
    </xdr:from>
    <xdr:to>
      <xdr:col>2</xdr:col>
      <xdr:colOff>2190751</xdr:colOff>
      <xdr:row>235</xdr:row>
      <xdr:rowOff>9457</xdr:rowOff>
    </xdr:to>
    <xdr:pic>
      <xdr:nvPicPr>
        <xdr:cNvPr id="41" name="图片 4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3022600" y="46779180"/>
          <a:ext cx="2838450" cy="292735"/>
        </a:xfrm>
        <a:prstGeom prst="rect">
          <a:avLst/>
        </a:prstGeom>
      </xdr:spPr>
    </xdr:pic>
    <xdr:clientData/>
  </xdr:twoCellAnchor>
  <xdr:twoCellAnchor editAs="oneCell">
    <xdr:from>
      <xdr:col>3</xdr:col>
      <xdr:colOff>120650</xdr:colOff>
      <xdr:row>229</xdr:row>
      <xdr:rowOff>152400</xdr:rowOff>
    </xdr:from>
    <xdr:to>
      <xdr:col>3</xdr:col>
      <xdr:colOff>2357984</xdr:colOff>
      <xdr:row>245</xdr:row>
      <xdr:rowOff>75300</xdr:rowOff>
    </xdr:to>
    <xdr:pic>
      <xdr:nvPicPr>
        <xdr:cNvPr id="42" name="图片 4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7245350" y="46015275"/>
          <a:ext cx="2237105" cy="3122930"/>
        </a:xfrm>
        <a:prstGeom prst="rect">
          <a:avLst/>
        </a:prstGeom>
      </xdr:spPr>
    </xdr:pic>
    <xdr:clientData/>
  </xdr:twoCellAnchor>
  <xdr:twoCellAnchor editAs="oneCell">
    <xdr:from>
      <xdr:col>2</xdr:col>
      <xdr:colOff>3739232</xdr:colOff>
      <xdr:row>246</xdr:row>
      <xdr:rowOff>19050</xdr:rowOff>
    </xdr:from>
    <xdr:to>
      <xdr:col>4</xdr:col>
      <xdr:colOff>906661</xdr:colOff>
      <xdr:row>261</xdr:row>
      <xdr:rowOff>21533</xdr:rowOff>
    </xdr:to>
    <xdr:pic>
      <xdr:nvPicPr>
        <xdr:cNvPr id="43" name="图片 4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7124700" y="49282350"/>
          <a:ext cx="3522345" cy="300228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229</xdr:row>
      <xdr:rowOff>38187</xdr:rowOff>
    </xdr:from>
    <xdr:to>
      <xdr:col>8</xdr:col>
      <xdr:colOff>630695</xdr:colOff>
      <xdr:row>242</xdr:row>
      <xdr:rowOff>28157</xdr:rowOff>
    </xdr:to>
    <xdr:pic>
      <xdr:nvPicPr>
        <xdr:cNvPr id="44" name="图片 4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836150" y="45900975"/>
          <a:ext cx="5221605" cy="2590165"/>
        </a:xfrm>
        <a:prstGeom prst="rect">
          <a:avLst/>
        </a:prstGeom>
      </xdr:spPr>
    </xdr:pic>
    <xdr:clientData/>
  </xdr:twoCellAnchor>
  <xdr:twoCellAnchor editAs="oneCell">
    <xdr:from>
      <xdr:col>3</xdr:col>
      <xdr:colOff>4610100</xdr:colOff>
      <xdr:row>262</xdr:row>
      <xdr:rowOff>29153</xdr:rowOff>
    </xdr:from>
    <xdr:to>
      <xdr:col>6</xdr:col>
      <xdr:colOff>459259</xdr:colOff>
      <xdr:row>269</xdr:row>
      <xdr:rowOff>82225</xdr:rowOff>
    </xdr:to>
    <xdr:pic>
      <xdr:nvPicPr>
        <xdr:cNvPr id="45" name="图片 4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740900" y="52492275"/>
          <a:ext cx="3799205" cy="145351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263</xdr:row>
      <xdr:rowOff>57150</xdr:rowOff>
    </xdr:from>
    <xdr:to>
      <xdr:col>2</xdr:col>
      <xdr:colOff>2842532</xdr:colOff>
      <xdr:row>265</xdr:row>
      <xdr:rowOff>88773</xdr:rowOff>
    </xdr:to>
    <xdr:pic>
      <xdr:nvPicPr>
        <xdr:cNvPr id="46" name="图片 4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733800" y="52720875"/>
          <a:ext cx="2778760" cy="431165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266</xdr:row>
      <xdr:rowOff>88900</xdr:rowOff>
    </xdr:from>
    <xdr:to>
      <xdr:col>2</xdr:col>
      <xdr:colOff>2849500</xdr:colOff>
      <xdr:row>268</xdr:row>
      <xdr:rowOff>190326</xdr:rowOff>
    </xdr:to>
    <xdr:pic>
      <xdr:nvPicPr>
        <xdr:cNvPr id="47" name="图片 4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3746500" y="53352700"/>
          <a:ext cx="2773045" cy="501015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269</xdr:row>
      <xdr:rowOff>82024</xdr:rowOff>
    </xdr:from>
    <xdr:to>
      <xdr:col>2</xdr:col>
      <xdr:colOff>2844800</xdr:colOff>
      <xdr:row>271</xdr:row>
      <xdr:rowOff>79250</xdr:rowOff>
    </xdr:to>
    <xdr:pic>
      <xdr:nvPicPr>
        <xdr:cNvPr id="48" name="图片 4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3727450" y="53945790"/>
          <a:ext cx="2787650" cy="396875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2209800</xdr:colOff>
      <xdr:row>271</xdr:row>
      <xdr:rowOff>127000</xdr:rowOff>
    </xdr:from>
    <xdr:to>
      <xdr:col>2</xdr:col>
      <xdr:colOff>2194359</xdr:colOff>
      <xdr:row>275</xdr:row>
      <xdr:rowOff>63271</xdr:rowOff>
    </xdr:to>
    <xdr:pic>
      <xdr:nvPicPr>
        <xdr:cNvPr id="49" name="图片 4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022600" y="54390925"/>
          <a:ext cx="2841625" cy="735965"/>
        </a:xfrm>
        <a:prstGeom prst="rect">
          <a:avLst/>
        </a:prstGeom>
      </xdr:spPr>
    </xdr:pic>
    <xdr:clientData/>
  </xdr:twoCellAnchor>
  <xdr:twoCellAnchor editAs="oneCell">
    <xdr:from>
      <xdr:col>1</xdr:col>
      <xdr:colOff>2165350</xdr:colOff>
      <xdr:row>275</xdr:row>
      <xdr:rowOff>189310</xdr:rowOff>
    </xdr:from>
    <xdr:to>
      <xdr:col>2</xdr:col>
      <xdr:colOff>2159000</xdr:colOff>
      <xdr:row>277</xdr:row>
      <xdr:rowOff>76083</xdr:rowOff>
    </xdr:to>
    <xdr:pic>
      <xdr:nvPicPr>
        <xdr:cNvPr id="50" name="图片 4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978150" y="55253255"/>
          <a:ext cx="2851150" cy="28638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264</xdr:row>
      <xdr:rowOff>0</xdr:rowOff>
    </xdr:from>
    <xdr:to>
      <xdr:col>4</xdr:col>
      <xdr:colOff>746463</xdr:colOff>
      <xdr:row>268</xdr:row>
      <xdr:rowOff>171186</xdr:rowOff>
    </xdr:to>
    <xdr:pic>
      <xdr:nvPicPr>
        <xdr:cNvPr id="51" name="图片 5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7181850" y="52863750"/>
          <a:ext cx="3305175" cy="970915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270</xdr:row>
      <xdr:rowOff>167530</xdr:rowOff>
    </xdr:from>
    <xdr:to>
      <xdr:col>4</xdr:col>
      <xdr:colOff>825501</xdr:colOff>
      <xdr:row>275</xdr:row>
      <xdr:rowOff>44185</xdr:rowOff>
    </xdr:to>
    <xdr:pic>
      <xdr:nvPicPr>
        <xdr:cNvPr id="52" name="图片 5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7124700" y="54230905"/>
          <a:ext cx="3441700" cy="876935"/>
        </a:xfrm>
        <a:prstGeom prst="rect">
          <a:avLst/>
        </a:prstGeom>
      </xdr:spPr>
    </xdr:pic>
    <xdr:clientData/>
  </xdr:twoCellAnchor>
  <xdr:twoCellAnchor editAs="oneCell">
    <xdr:from>
      <xdr:col>2</xdr:col>
      <xdr:colOff>3722210</xdr:colOff>
      <xdr:row>275</xdr:row>
      <xdr:rowOff>25400</xdr:rowOff>
    </xdr:from>
    <xdr:to>
      <xdr:col>4</xdr:col>
      <xdr:colOff>897487</xdr:colOff>
      <xdr:row>283</xdr:row>
      <xdr:rowOff>120214</xdr:rowOff>
    </xdr:to>
    <xdr:pic>
      <xdr:nvPicPr>
        <xdr:cNvPr id="53" name="图片 5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7124700" y="55089425"/>
          <a:ext cx="351345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101601</xdr:colOff>
      <xdr:row>283</xdr:row>
      <xdr:rowOff>129446</xdr:rowOff>
    </xdr:from>
    <xdr:to>
      <xdr:col>4</xdr:col>
      <xdr:colOff>895351</xdr:colOff>
      <xdr:row>288</xdr:row>
      <xdr:rowOff>114101</xdr:rowOff>
    </xdr:to>
    <xdr:pic>
      <xdr:nvPicPr>
        <xdr:cNvPr id="54" name="图片 5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226300" y="56793130"/>
          <a:ext cx="3409950" cy="984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mesonbuild/meson.git" TargetMode="External"/><Relationship Id="rId84" Type="http://schemas.openxmlformats.org/officeDocument/2006/relationships/hyperlink" Target="https://github.com/zephyrproject-rtos/zephyr" TargetMode="External"/><Relationship Id="rId83" Type="http://schemas.openxmlformats.org/officeDocument/2006/relationships/hyperlink" Target="https://github.com/RT-Thread/rt-thread" TargetMode="External"/><Relationship Id="rId82" Type="http://schemas.openxmlformats.org/officeDocument/2006/relationships/hyperlink" Target="http://www.ex-parrot.com/~pdw/%{name}/download/%{name}-%{version}.tar.gz" TargetMode="External"/><Relationship Id="rId81" Type="http://schemas.openxmlformats.org/officeDocument/2006/relationships/hyperlink" Target="https://releases.pagure.org/passwd/passwd-%{version}.autotoolized.tar.bz2" TargetMode="External"/><Relationship Id="rId80" Type="http://schemas.openxmlformats.org/officeDocument/2006/relationships/hyperlink" Target="https://gitlab.inria.fr/mpc/mpc.git" TargetMode="External"/><Relationship Id="rId8" Type="http://schemas.openxmlformats.org/officeDocument/2006/relationships/hyperlink" Target="https://savannah.gnu.org/git/?group=findutils" TargetMode="External"/><Relationship Id="rId79" Type="http://schemas.openxmlformats.org/officeDocument/2006/relationships/hyperlink" Target="https://gitee.com/openeuler/lcr.git" TargetMode="External"/><Relationship Id="rId78" Type="http://schemas.openxmlformats.org/officeDocument/2006/relationships/hyperlink" Target="https://github.com/jmmv/kyua.git" TargetMode="External"/><Relationship Id="rId77" Type="http://schemas.openxmlformats.org/officeDocument/2006/relationships/hyperlink" Target="https://gitee.com/openeuler/iSulad.git" TargetMode="External"/><Relationship Id="rId76" Type="http://schemas.openxmlformats.org/officeDocument/2006/relationships/hyperlink" Target="https://github.com/open-mpi/hwloc.git" TargetMode="External"/><Relationship Id="rId75" Type="http://schemas.openxmlformats.org/officeDocument/2006/relationships/hyperlink" Target="https://gitlab.com/gnutls/gnutls.git" TargetMode="External"/><Relationship Id="rId74" Type="http://schemas.openxmlformats.org/officeDocument/2006/relationships/hyperlink" Target="https://www.gnu.org/software/libc/sources.html" TargetMode="External"/><Relationship Id="rId73" Type="http://schemas.openxmlformats.org/officeDocument/2006/relationships/hyperlink" Target="https://gcc.gnu.org/git.html" TargetMode="External"/><Relationship Id="rId72" Type="http://schemas.openxmlformats.org/officeDocument/2006/relationships/hyperlink" Target="https://gitee.com/openeuler/gazelle.git" TargetMode="External"/><Relationship Id="rId71" Type="http://schemas.openxmlformats.org/officeDocument/2006/relationships/hyperlink" Target="http://savannah.gnu.org/git/?group=gawk" TargetMode="External"/><Relationship Id="rId70" Type="http://schemas.openxmlformats.org/officeDocument/2006/relationships/hyperlink" Target="https://github.com/fltk/fltk.git" TargetMode="External"/><Relationship Id="rId7" Type="http://schemas.openxmlformats.org/officeDocument/2006/relationships/hyperlink" Target="https://github.com/file/file.git" TargetMode="External"/><Relationship Id="rId69" Type="http://schemas.openxmlformats.org/officeDocument/2006/relationships/hyperlink" Target="https://github.com/libbpf/libbpf.git" TargetMode="External"/><Relationship Id="rId68" Type="http://schemas.openxmlformats.org/officeDocument/2006/relationships/hyperlink" Target="https://github.com/akheron/jansson.git" TargetMode="External"/><Relationship Id="rId67" Type="http://schemas.openxmlformats.org/officeDocument/2006/relationships/hyperlink" Target="https://github.com/jirka-h/haveged.git" TargetMode="External"/><Relationship Id="rId66" Type="http://schemas.openxmlformats.org/officeDocument/2006/relationships/hyperlink" Target="https://gitlab.gnome.org/GNOME/gnome-common.git" TargetMode="External"/><Relationship Id="rId65" Type="http://schemas.openxmlformats.org/officeDocument/2006/relationships/hyperlink" Target="https://github.com/json-c/json-c.git" TargetMode="External"/><Relationship Id="rId64" Type="http://schemas.openxmlformats.org/officeDocument/2006/relationships/hyperlink" Target="https://github.com/nigels-com/glew.git" TargetMode="External"/><Relationship Id="rId63" Type="http://schemas.openxmlformats.org/officeDocument/2006/relationships/hyperlink" Target="https://gitlab.freedesktop.org/fontconfig/fontconfig.git" TargetMode="External"/><Relationship Id="rId62" Type="http://schemas.openxmlformats.org/officeDocument/2006/relationships/hyperlink" Target="https://git.savannah.gnu.org/git/libpipeline.git" TargetMode="External"/><Relationship Id="rId61" Type="http://schemas.openxmlformats.org/officeDocument/2006/relationships/hyperlink" Target="https://github.com/berkeleydb/libdb.git" TargetMode="External"/><Relationship Id="rId60" Type="http://schemas.openxmlformats.org/officeDocument/2006/relationships/hyperlink" Target="https://github.com/AndrewGMorgan/libcap-testing.git" TargetMode="External"/><Relationship Id="rId6" Type="http://schemas.openxmlformats.org/officeDocument/2006/relationships/hyperlink" Target="https://sourceware.org/elfutils/" TargetMode="External"/><Relationship Id="rId59" Type="http://schemas.openxmlformats.org/officeDocument/2006/relationships/hyperlink" Target="https://github.com/gwsw/less.git" TargetMode="External"/><Relationship Id="rId58" Type="http://schemas.openxmlformats.org/officeDocument/2006/relationships/hyperlink" Target="https://git.kernel.org/pub/scm/utils/kernel/kmod/kmod.git" TargetMode="External"/><Relationship Id="rId57" Type="http://schemas.openxmlformats.org/officeDocument/2006/relationships/hyperlink" Target="https://github.com/iputils/iputils.git" TargetMode="External"/><Relationship Id="rId56" Type="http://schemas.openxmlformats.org/officeDocument/2006/relationships/hyperlink" Target="https://savannah.gnu.org/git/?group=gettext" TargetMode="External"/><Relationship Id="rId55" Type="http://schemas.openxmlformats.org/officeDocument/2006/relationships/hyperlink" Target="https://git.gnu.org.ua/gdbm.git/" TargetMode="External"/><Relationship Id="rId54" Type="http://schemas.openxmlformats.org/officeDocument/2006/relationships/hyperlink" Target="http://git.gnu.org.ua/gdbm.git" TargetMode="External"/><Relationship Id="rId53" Type="http://schemas.openxmlformats.org/officeDocument/2006/relationships/hyperlink" Target="https://github.com/westes/flex.git" TargetMode="External"/><Relationship Id="rId52" Type="http://schemas.openxmlformats.org/officeDocument/2006/relationships/hyperlink" Target="https://github.com/facebook/zstd.git" TargetMode="External"/><Relationship Id="rId51" Type="http://schemas.openxmlformats.org/officeDocument/2006/relationships/hyperlink" Target="https://github.com/storaged-project/udisks.git" TargetMode="External"/><Relationship Id="rId50" Type="http://schemas.openxmlformats.org/officeDocument/2006/relationships/hyperlink" Target="https://github.com/libts/tslib.git" TargetMode="External"/><Relationship Id="rId5" Type="http://schemas.openxmlformats.org/officeDocument/2006/relationships/hyperlink" Target="https://e2fsprogs.sourceforge.net/" TargetMode="External"/><Relationship Id="rId49" Type="http://schemas.openxmlformats.org/officeDocument/2006/relationships/hyperlink" Target="http://git.annexia.org/?p=virt-what.git;a=summary" TargetMode="External"/><Relationship Id="rId48" Type="http://schemas.openxmlformats.org/officeDocument/2006/relationships/hyperlink" Target="https://gitlab.gnome.org/GNOME/vino.git" TargetMode="External"/><Relationship Id="rId47" Type="http://schemas.openxmlformats.org/officeDocument/2006/relationships/hyperlink" Target="https://github.com/google/woff2.git" TargetMode="External"/><Relationship Id="rId46" Type="http://schemas.openxmlformats.org/officeDocument/2006/relationships/hyperlink" Target="https://github.com/uperf/uperf.git" TargetMode="External"/><Relationship Id="rId45" Type="http://schemas.openxmlformats.org/officeDocument/2006/relationships/hyperlink" Target="https://gitlab.gnome.org/GNOME/vinagre.git" TargetMode="External"/><Relationship Id="rId44" Type="http://schemas.openxmlformats.org/officeDocument/2006/relationships/hyperlink" Target="https://github.com/hisdeedsaredust/ttembed.git" TargetMode="External"/><Relationship Id="rId43" Type="http://schemas.openxmlformats.org/officeDocument/2006/relationships/hyperlink" Target="https://gitlab.gnome.org/GNOME/vala.git" TargetMode="External"/><Relationship Id="rId42" Type="http://schemas.openxmlformats.org/officeDocument/2006/relationships/hyperlink" Target="https://github.com/TigerVNC/tigervnc.git" TargetMode="External"/><Relationship Id="rId41" Type="http://schemas.openxmlformats.org/officeDocument/2006/relationships/hyperlink" Target="https://github.com/facebook/zstd" TargetMode="External"/><Relationship Id="rId40" Type="http://schemas.openxmlformats.org/officeDocument/2006/relationships/hyperlink" Target="https://github.com/madler/zlib.git" TargetMode="External"/><Relationship Id="rId4" Type="http://schemas.openxmlformats.org/officeDocument/2006/relationships/hyperlink" Target="http://git.kernel.org/?p=fs/ext2/e2fsprogs.git;a=summary" TargetMode="External"/><Relationship Id="rId39" Type="http://schemas.openxmlformats.org/officeDocument/2006/relationships/hyperlink" Target="https://github.com/vim/vim.git" TargetMode="External"/><Relationship Id="rId38" Type="http://schemas.openxmlformats.org/officeDocument/2006/relationships/hyperlink" Target="https://git.kernel.org/pub/scm/utils/util-linux/util-linux.git" TargetMode="External"/><Relationship Id="rId37" Type="http://schemas.openxmlformats.org/officeDocument/2006/relationships/hyperlink" Target="https://gitee.com/openeuler/etmem.git" TargetMode="External"/><Relationship Id="rId36" Type="http://schemas.openxmlformats.org/officeDocument/2006/relationships/hyperlink" Target="https://gitlab.gnome.org/Archive/clutter.git" TargetMode="External"/><Relationship Id="rId35" Type="http://schemas.openxmlformats.org/officeDocument/2006/relationships/hyperlink" Target="https://github.com/matricks/bam.git" TargetMode="External"/><Relationship Id="rId34" Type="http://schemas.openxmlformats.org/officeDocument/2006/relationships/hyperlink" Target="https://gitlab.freedesktop.org/realmd/adcli.git" TargetMode="External"/><Relationship Id="rId33" Type="http://schemas.openxmlformats.org/officeDocument/2006/relationships/hyperlink" Target="https://github.com/latchset/tang.git" TargetMode="External"/><Relationship Id="rId32" Type="http://schemas.openxmlformats.org/officeDocument/2006/relationships/hyperlink" Target="https://github.com/tcsh-org/tcsh.git" TargetMode="External"/><Relationship Id="rId31" Type="http://schemas.openxmlformats.org/officeDocument/2006/relationships/hyperlink" Target="https://github.com/hatukanezumi/sombok.git" TargetMode="External"/><Relationship Id="rId30" Type="http://schemas.openxmlformats.org/officeDocument/2006/relationships/hyperlink" Target="https://github.com/strace/strace.git" TargetMode="External"/><Relationship Id="rId3" Type="http://schemas.openxmlformats.org/officeDocument/2006/relationships/hyperlink" Target="https://www.gnu.org/software/dejagnu/" TargetMode="External"/><Relationship Id="rId29" Type="http://schemas.openxmlformats.org/officeDocument/2006/relationships/hyperlink" Target="git://git.kernel.org/pub/scm/utils/pciutils/pciutils.git" TargetMode="External"/><Relationship Id="rId28" Type="http://schemas.openxmlformats.org/officeDocument/2006/relationships/hyperlink" Target="https://pagure.io/fipscheck.git" TargetMode="External"/><Relationship Id="rId27" Type="http://schemas.openxmlformats.org/officeDocument/2006/relationships/hyperlink" Target="https://github.com/dracutdevs/dracut.git" TargetMode="External"/><Relationship Id="rId26" Type="http://schemas.openxmlformats.org/officeDocument/2006/relationships/hyperlink" Target="https://github.com/williamh/dotconf.git" TargetMode="External"/><Relationship Id="rId25" Type="http://schemas.openxmlformats.org/officeDocument/2006/relationships/hyperlink" Target="https://gitlab.freedesktop.org/dbus/dbus.git" TargetMode="External"/><Relationship Id="rId24" Type="http://schemas.openxmlformats.org/officeDocument/2006/relationships/hyperlink" Target="https://github.com/vathpela/dbxtool-devel.git" TargetMode="External"/><Relationship Id="rId23" Type="http://schemas.openxmlformats.org/officeDocument/2006/relationships/hyperlink" Target="https://github.com/DaveGamble/cJSON.git" TargetMode="External"/><Relationship Id="rId22" Type="http://schemas.openxmlformats.org/officeDocument/2006/relationships/hyperlink" Target="https://github.com/concurrencykit/ck.git" TargetMode="External"/><Relationship Id="rId21" Type="http://schemas.openxmlformats.org/officeDocument/2006/relationships/hyperlink" Target="https://github.com/containers/conmon.git" TargetMode="External"/><Relationship Id="rId20" Type="http://schemas.openxmlformats.org/officeDocument/2006/relationships/hyperlink" Target="https://github.com/containers/bubblewrap.git" TargetMode="External"/><Relationship Id="rId2" Type="http://schemas.openxmlformats.org/officeDocument/2006/relationships/hyperlink" Target="https://github.com/libcheck/check.git" TargetMode="External"/><Relationship Id="rId19" Type="http://schemas.openxmlformats.org/officeDocument/2006/relationships/hyperlink" Target="https://github.com/sass/sassc.git" TargetMode="External"/><Relationship Id="rId18" Type="http://schemas.openxmlformats.org/officeDocument/2006/relationships/hyperlink" Target="https://gitee.com/openeuler/oec-hardware.git" TargetMode="External"/><Relationship Id="rId17" Type="http://schemas.openxmlformats.org/officeDocument/2006/relationships/hyperlink" Target="https://github.com/nijel/enca.git" TargetMode="External"/><Relationship Id="rId16" Type="http://schemas.openxmlformats.org/officeDocument/2006/relationships/hyperlink" Target="https://github.com/c-ares/c-ares.git" TargetMode="External"/><Relationship Id="rId15" Type="http://schemas.openxmlformats.org/officeDocument/2006/relationships/hyperlink" Target="https://git.savannah.gnu.org/git/cpio.git" TargetMode="External"/><Relationship Id="rId14" Type="http://schemas.openxmlformats.org/officeDocument/2006/relationships/hyperlink" Target="https://github.com/shadow-maint/shadow.git" TargetMode="External"/><Relationship Id="rId13" Type="http://schemas.openxmlformats.org/officeDocument/2006/relationships/hyperlink" Target="https://git.savannah.gnu.org/git/readline.git" TargetMode="External"/><Relationship Id="rId12" Type="http://schemas.openxmlformats.org/officeDocument/2006/relationships/hyperlink" Target="https://github.com/pkgconf/pkgconf.git" TargetMode="External"/><Relationship Id="rId11" Type="http://schemas.openxmlformats.org/officeDocument/2006/relationships/hyperlink" Target="https://github.com/mirror/ncurses.git" TargetMode="External"/><Relationship Id="rId10" Type="http://schemas.openxmlformats.org/officeDocument/2006/relationships/hyperlink" Target="https://git.savannah.gnu.org/git/nano.git" TargetMode="External"/><Relationship Id="rId1" Type="http://schemas.openxmlformats.org/officeDocument/2006/relationships/hyperlink" Target="https://git.busybox.net/busybox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mesonbuild/meson.git" TargetMode="External"/><Relationship Id="rId80" Type="http://schemas.openxmlformats.org/officeDocument/2006/relationships/hyperlink" Target="https://gitlab.inria.fr/mpc/mpc.git" TargetMode="External"/><Relationship Id="rId8" Type="http://schemas.openxmlformats.org/officeDocument/2006/relationships/hyperlink" Target="https://savannah.gnu.org/git/?group=findutils" TargetMode="External"/><Relationship Id="rId79" Type="http://schemas.openxmlformats.org/officeDocument/2006/relationships/hyperlink" Target="https://gitee.com/openeuler/lcr.git" TargetMode="External"/><Relationship Id="rId78" Type="http://schemas.openxmlformats.org/officeDocument/2006/relationships/hyperlink" Target="https://github.com/jmmv/kyua.git" TargetMode="External"/><Relationship Id="rId77" Type="http://schemas.openxmlformats.org/officeDocument/2006/relationships/hyperlink" Target="https://gitee.com/openeuler/iSulad.git" TargetMode="External"/><Relationship Id="rId76" Type="http://schemas.openxmlformats.org/officeDocument/2006/relationships/hyperlink" Target="https://github.com/open-mpi/hwloc.git" TargetMode="External"/><Relationship Id="rId75" Type="http://schemas.openxmlformats.org/officeDocument/2006/relationships/hyperlink" Target="https://gitlab.com/gnutls/gnutls.git" TargetMode="External"/><Relationship Id="rId74" Type="http://schemas.openxmlformats.org/officeDocument/2006/relationships/hyperlink" Target="https://www.gnu.org/software/libc/sources.html" TargetMode="External"/><Relationship Id="rId73" Type="http://schemas.openxmlformats.org/officeDocument/2006/relationships/hyperlink" Target="https://gcc.gnu.org/git.html" TargetMode="External"/><Relationship Id="rId72" Type="http://schemas.openxmlformats.org/officeDocument/2006/relationships/hyperlink" Target="https://gitee.com/openeuler/gazelle.git" TargetMode="External"/><Relationship Id="rId71" Type="http://schemas.openxmlformats.org/officeDocument/2006/relationships/hyperlink" Target="http://savannah.gnu.org/git/?group=gawk" TargetMode="External"/><Relationship Id="rId70" Type="http://schemas.openxmlformats.org/officeDocument/2006/relationships/hyperlink" Target="https://github.com/fltk/fltk.git" TargetMode="External"/><Relationship Id="rId7" Type="http://schemas.openxmlformats.org/officeDocument/2006/relationships/hyperlink" Target="https://github.com/file/file.git" TargetMode="External"/><Relationship Id="rId69" Type="http://schemas.openxmlformats.org/officeDocument/2006/relationships/hyperlink" Target="https://github.com/libbpf/libbpf.git" TargetMode="External"/><Relationship Id="rId68" Type="http://schemas.openxmlformats.org/officeDocument/2006/relationships/hyperlink" Target="https://github.com/akheron/jansson.git" TargetMode="External"/><Relationship Id="rId67" Type="http://schemas.openxmlformats.org/officeDocument/2006/relationships/hyperlink" Target="https://github.com/jirka-h/haveged.git" TargetMode="External"/><Relationship Id="rId66" Type="http://schemas.openxmlformats.org/officeDocument/2006/relationships/hyperlink" Target="https://gitlab.gnome.org/GNOME/gnome-common.git" TargetMode="External"/><Relationship Id="rId65" Type="http://schemas.openxmlformats.org/officeDocument/2006/relationships/hyperlink" Target="https://github.com/json-c/json-c.git" TargetMode="External"/><Relationship Id="rId64" Type="http://schemas.openxmlformats.org/officeDocument/2006/relationships/hyperlink" Target="https://github.com/nigels-com/glew.git" TargetMode="External"/><Relationship Id="rId63" Type="http://schemas.openxmlformats.org/officeDocument/2006/relationships/hyperlink" Target="https://gitlab.freedesktop.org/fontconfig/fontconfig.git" TargetMode="External"/><Relationship Id="rId62" Type="http://schemas.openxmlformats.org/officeDocument/2006/relationships/hyperlink" Target="https://git.savannah.gnu.org/git/libpipeline.git" TargetMode="External"/><Relationship Id="rId61" Type="http://schemas.openxmlformats.org/officeDocument/2006/relationships/hyperlink" Target="https://github.com/berkeleydb/libdb.git" TargetMode="External"/><Relationship Id="rId60" Type="http://schemas.openxmlformats.org/officeDocument/2006/relationships/hyperlink" Target="https://github.com/AndrewGMorgan/libcap-testing.git" TargetMode="External"/><Relationship Id="rId6" Type="http://schemas.openxmlformats.org/officeDocument/2006/relationships/hyperlink" Target="https://sourceware.org/elfutils/" TargetMode="External"/><Relationship Id="rId59" Type="http://schemas.openxmlformats.org/officeDocument/2006/relationships/hyperlink" Target="https://github.com/gwsw/less.git" TargetMode="External"/><Relationship Id="rId58" Type="http://schemas.openxmlformats.org/officeDocument/2006/relationships/hyperlink" Target="https://git.kernel.org/pub/scm/utils/kernel/kmod/kmod.git" TargetMode="External"/><Relationship Id="rId57" Type="http://schemas.openxmlformats.org/officeDocument/2006/relationships/hyperlink" Target="https://github.com/iputils/iputils.git" TargetMode="External"/><Relationship Id="rId56" Type="http://schemas.openxmlformats.org/officeDocument/2006/relationships/hyperlink" Target="https://savannah.gnu.org/git/?group=gettext" TargetMode="External"/><Relationship Id="rId55" Type="http://schemas.openxmlformats.org/officeDocument/2006/relationships/hyperlink" Target="https://git.gnu.org.ua/gdbm.git/" TargetMode="External"/><Relationship Id="rId54" Type="http://schemas.openxmlformats.org/officeDocument/2006/relationships/hyperlink" Target="http://git.gnu.org.ua/gdbm.git" TargetMode="External"/><Relationship Id="rId53" Type="http://schemas.openxmlformats.org/officeDocument/2006/relationships/hyperlink" Target="https://github.com/westes/flex.git" TargetMode="External"/><Relationship Id="rId52" Type="http://schemas.openxmlformats.org/officeDocument/2006/relationships/hyperlink" Target="https://github.com/facebook/zstd.git" TargetMode="External"/><Relationship Id="rId51" Type="http://schemas.openxmlformats.org/officeDocument/2006/relationships/hyperlink" Target="https://github.com/storaged-project/udisks.git" TargetMode="External"/><Relationship Id="rId50" Type="http://schemas.openxmlformats.org/officeDocument/2006/relationships/hyperlink" Target="https://github.com/libts/tslib.git" TargetMode="External"/><Relationship Id="rId5" Type="http://schemas.openxmlformats.org/officeDocument/2006/relationships/hyperlink" Target="https://e2fsprogs.sourceforge.net/" TargetMode="External"/><Relationship Id="rId49" Type="http://schemas.openxmlformats.org/officeDocument/2006/relationships/hyperlink" Target="http://git.annexia.org/?p=virt-what.git;a=summary" TargetMode="External"/><Relationship Id="rId48" Type="http://schemas.openxmlformats.org/officeDocument/2006/relationships/hyperlink" Target="https://gitlab.gnome.org/GNOME/vino.git" TargetMode="External"/><Relationship Id="rId47" Type="http://schemas.openxmlformats.org/officeDocument/2006/relationships/hyperlink" Target="https://github.com/google/woff2.git" TargetMode="External"/><Relationship Id="rId46" Type="http://schemas.openxmlformats.org/officeDocument/2006/relationships/hyperlink" Target="https://github.com/uperf/uperf.git" TargetMode="External"/><Relationship Id="rId45" Type="http://schemas.openxmlformats.org/officeDocument/2006/relationships/hyperlink" Target="https://gitlab.gnome.org/GNOME/vinagre.git" TargetMode="External"/><Relationship Id="rId44" Type="http://schemas.openxmlformats.org/officeDocument/2006/relationships/hyperlink" Target="https://github.com/hisdeedsaredust/ttembed.git" TargetMode="External"/><Relationship Id="rId43" Type="http://schemas.openxmlformats.org/officeDocument/2006/relationships/hyperlink" Target="https://gitlab.gnome.org/GNOME/vala.git" TargetMode="External"/><Relationship Id="rId42" Type="http://schemas.openxmlformats.org/officeDocument/2006/relationships/hyperlink" Target="https://github.com/TigerVNC/tigervnc.git" TargetMode="External"/><Relationship Id="rId41" Type="http://schemas.openxmlformats.org/officeDocument/2006/relationships/hyperlink" Target="https://github.com/facebook/zstd" TargetMode="External"/><Relationship Id="rId40" Type="http://schemas.openxmlformats.org/officeDocument/2006/relationships/hyperlink" Target="https://github.com/madler/zlib.git" TargetMode="External"/><Relationship Id="rId4" Type="http://schemas.openxmlformats.org/officeDocument/2006/relationships/hyperlink" Target="http://git.kernel.org/?p=fs/ext2/e2fsprogs.git;a=summary" TargetMode="External"/><Relationship Id="rId39" Type="http://schemas.openxmlformats.org/officeDocument/2006/relationships/hyperlink" Target="https://github.com/vim/vim.git" TargetMode="External"/><Relationship Id="rId38" Type="http://schemas.openxmlformats.org/officeDocument/2006/relationships/hyperlink" Target="https://git.kernel.org/pub/scm/utils/util-linux/util-linux.git" TargetMode="External"/><Relationship Id="rId37" Type="http://schemas.openxmlformats.org/officeDocument/2006/relationships/hyperlink" Target="https://gitee.com/openeuler/etmem.git" TargetMode="External"/><Relationship Id="rId36" Type="http://schemas.openxmlformats.org/officeDocument/2006/relationships/hyperlink" Target="https://gitlab.gnome.org/Archive/clutter.git" TargetMode="External"/><Relationship Id="rId35" Type="http://schemas.openxmlformats.org/officeDocument/2006/relationships/hyperlink" Target="https://github.com/matricks/bam.git" TargetMode="External"/><Relationship Id="rId34" Type="http://schemas.openxmlformats.org/officeDocument/2006/relationships/hyperlink" Target="https://gitlab.freedesktop.org/realmd/adcli.git" TargetMode="External"/><Relationship Id="rId33" Type="http://schemas.openxmlformats.org/officeDocument/2006/relationships/hyperlink" Target="https://github.com/latchset/tang.git" TargetMode="External"/><Relationship Id="rId32" Type="http://schemas.openxmlformats.org/officeDocument/2006/relationships/hyperlink" Target="https://github.com/tcsh-org/tcsh.git" TargetMode="External"/><Relationship Id="rId31" Type="http://schemas.openxmlformats.org/officeDocument/2006/relationships/hyperlink" Target="https://github.com/hatukanezumi/sombok.git" TargetMode="External"/><Relationship Id="rId30" Type="http://schemas.openxmlformats.org/officeDocument/2006/relationships/hyperlink" Target="https://github.com/strace/strace.git" TargetMode="External"/><Relationship Id="rId3" Type="http://schemas.openxmlformats.org/officeDocument/2006/relationships/hyperlink" Target="https://www.gnu.org/software/dejagnu/" TargetMode="External"/><Relationship Id="rId29" Type="http://schemas.openxmlformats.org/officeDocument/2006/relationships/hyperlink" Target="git://git.kernel.org/pub/scm/utils/pciutils/pciutils.git" TargetMode="External"/><Relationship Id="rId28" Type="http://schemas.openxmlformats.org/officeDocument/2006/relationships/hyperlink" Target="https://pagure.io/fipscheck.git" TargetMode="External"/><Relationship Id="rId27" Type="http://schemas.openxmlformats.org/officeDocument/2006/relationships/hyperlink" Target="https://github.com/dracutdevs/dracut.git" TargetMode="External"/><Relationship Id="rId26" Type="http://schemas.openxmlformats.org/officeDocument/2006/relationships/hyperlink" Target="https://github.com/williamh/dotconf.git" TargetMode="External"/><Relationship Id="rId25" Type="http://schemas.openxmlformats.org/officeDocument/2006/relationships/hyperlink" Target="https://gitlab.freedesktop.org/dbus/dbus.git" TargetMode="External"/><Relationship Id="rId24" Type="http://schemas.openxmlformats.org/officeDocument/2006/relationships/hyperlink" Target="https://github.com/vathpela/dbxtool-devel.git" TargetMode="External"/><Relationship Id="rId23" Type="http://schemas.openxmlformats.org/officeDocument/2006/relationships/hyperlink" Target="https://github.com/DaveGamble/cJSON.git" TargetMode="External"/><Relationship Id="rId22" Type="http://schemas.openxmlformats.org/officeDocument/2006/relationships/hyperlink" Target="https://github.com/concurrencykit/ck.git" TargetMode="External"/><Relationship Id="rId21" Type="http://schemas.openxmlformats.org/officeDocument/2006/relationships/hyperlink" Target="https://github.com/containers/conmon.git" TargetMode="External"/><Relationship Id="rId20" Type="http://schemas.openxmlformats.org/officeDocument/2006/relationships/hyperlink" Target="https://github.com/containers/bubblewrap.git" TargetMode="External"/><Relationship Id="rId2" Type="http://schemas.openxmlformats.org/officeDocument/2006/relationships/hyperlink" Target="https://github.com/libcheck/check.git" TargetMode="External"/><Relationship Id="rId19" Type="http://schemas.openxmlformats.org/officeDocument/2006/relationships/hyperlink" Target="https://github.com/sass/sassc.git" TargetMode="External"/><Relationship Id="rId18" Type="http://schemas.openxmlformats.org/officeDocument/2006/relationships/hyperlink" Target="https://gitee.com/openeuler/oec-hardware.git" TargetMode="External"/><Relationship Id="rId17" Type="http://schemas.openxmlformats.org/officeDocument/2006/relationships/hyperlink" Target="https://github.com/nijel/enca.git" TargetMode="External"/><Relationship Id="rId16" Type="http://schemas.openxmlformats.org/officeDocument/2006/relationships/hyperlink" Target="https://github.com/c-ares/c-ares.git" TargetMode="External"/><Relationship Id="rId15" Type="http://schemas.openxmlformats.org/officeDocument/2006/relationships/hyperlink" Target="https://git.savannah.gnu.org/git/cpio.git" TargetMode="External"/><Relationship Id="rId14" Type="http://schemas.openxmlformats.org/officeDocument/2006/relationships/hyperlink" Target="https://github.com/shadow-maint/shadow.git" TargetMode="External"/><Relationship Id="rId13" Type="http://schemas.openxmlformats.org/officeDocument/2006/relationships/hyperlink" Target="https://git.savannah.gnu.org/git/readline.git" TargetMode="External"/><Relationship Id="rId12" Type="http://schemas.openxmlformats.org/officeDocument/2006/relationships/hyperlink" Target="https://github.com/pkgconf/pkgconf.git" TargetMode="External"/><Relationship Id="rId11" Type="http://schemas.openxmlformats.org/officeDocument/2006/relationships/hyperlink" Target="https://github.com/mirror/ncurses.git" TargetMode="External"/><Relationship Id="rId10" Type="http://schemas.openxmlformats.org/officeDocument/2006/relationships/hyperlink" Target="https://git.savannah.gnu.org/git/nano.git" TargetMode="External"/><Relationship Id="rId1" Type="http://schemas.openxmlformats.org/officeDocument/2006/relationships/hyperlink" Target="https://git.busybox.net/busybox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baike.baidu.com/item/busybox/427860?fr=aladdin&#21253;&#21547;&#20102;&#24456;&#22810;&#24037;&#20855;&#65292;&#24212;&#35813;&#27604;&#36739;&#22797;&#26434;&#65292;&#36319;&#26550;&#26500;&#20869;&#23481;&#20250;&#23384;&#22312;" TargetMode="External"/><Relationship Id="rId8" Type="http://schemas.openxmlformats.org/officeDocument/2006/relationships/hyperlink" Target="https://git.busybox.net/busybox" TargetMode="External"/><Relationship Id="rId7" Type="http://schemas.openxmlformats.org/officeDocument/2006/relationships/hyperlink" Target="https://kns.cnki.net/kcms2/article/abstract?v=3uoqIhG8C44YLTlOAiTRKibYlV5Vjs7iJTKGjg9uTdeTsOI_ra5_XQ-qfGHas6r_GDRCxZe0_WUkN6TFtBS1rdS6RwOo45-H&amp;uniplatform=NZKPT&#36825;&#31687;&#25991;&#31456;&#35762;&#20102;docker&#31227;&#26893;&#21040;&#40857;&#33455;&#65292;&#20316;&#32773;&#19977;&#20154;&#65292;&#20570;&#20102;&#19968;&#20010;&#36719;&#20214;&#30340;&#31227;&#26893;&#65292;&#21487;&#20197;&#35748;&#20026;&#36825;&#20010;&#36719;&#20214;&#38590;&#24230;&#22312;&#20013;&#31561;&#20559;&#19978;" TargetMode="External"/><Relationship Id="rId6" Type="http://schemas.openxmlformats.org/officeDocument/2006/relationships/hyperlink" Target="https://kns.cnki.net/kcms2/article/abstract?v=3uoqIhG8C44YLTlOAiTRKibYlV5Vjs7iAEhECQAQ9aTiC5BjCgn0RuHBvdpRLBbrK9LMTiOoAbrqNWDs8MiFCXqZkpRYAB2y&amp;uniplatform=NZKPT" TargetMode="External"/><Relationship Id="rId5" Type="http://schemas.openxmlformats.org/officeDocument/2006/relationships/hyperlink" Target="https://github.com/containers/bubblewrap.git" TargetMode="External"/><Relationship Id="rId4" Type="http://schemas.openxmlformats.org/officeDocument/2006/relationships/hyperlink" Target="https://www.jianshu.com/p/862f29713d18%20&#36825;&#37324;&#25551;&#36848;&#20102;&#24456;&#35814;&#32454;&#65292;&#36825;&#20010;&#24037;&#31243;&#24456;&#24213;&#23618;&#65292;&#21253;&#21547;&#20102;&#24456;&#22810;&#24037;&#20855;" TargetMode="External"/><Relationship Id="rId3" Type="http://schemas.openxmlformats.org/officeDocument/2006/relationships/hyperlink" Target="https://github.com/matricks/bam.git" TargetMode="External"/><Relationship Id="rId22" Type="http://schemas.openxmlformats.org/officeDocument/2006/relationships/hyperlink" Target="https://gitlab.gnome.org/Archive/clutter&#22270;&#24418;&#25509;&#21475;&#65292;&#20381;&#36182;&#37324;&#26377;&#27604;&#36739;&#22823;&#30340;&#24211;" TargetMode="External"/><Relationship Id="rId21" Type="http://schemas.openxmlformats.org/officeDocument/2006/relationships/hyperlink" Target="https://gitlab.gnome.org/Archive/clutter.git" TargetMode="External"/><Relationship Id="rId20" Type="http://schemas.openxmlformats.org/officeDocument/2006/relationships/hyperlink" Target="https://www.oschina.net/p/clucene?hmsr=aladdin1e1C++&#29256;&#26412;&#30340;lucence&#25509;&#21475;" TargetMode="External"/><Relationship Id="rId2" Type="http://schemas.openxmlformats.org/officeDocument/2006/relationships/hyperlink" Target="https://gitlab.freedesktop.org/realmd/adcli.git" TargetMode="External"/><Relationship Id="rId19" Type="http://schemas.openxmlformats.org/officeDocument/2006/relationships/hyperlink" Target="https://github.com/concurrencykit/ck&#26681;&#25454;&#20171;&#32461;&#26159;&#20010;&#24182;&#21457;&#30340;&#31243;&#24207;&#65292;&#21487;&#33021;&#20250;&#26377;&#19981;&#21516;&#26550;&#26500;&#19979;&#30340;&#20869;&#23384;&#19968;&#33268;&#24615;&#38382;&#39064;" TargetMode="External"/><Relationship Id="rId18" Type="http://schemas.openxmlformats.org/officeDocument/2006/relationships/hyperlink" Target="https://github.com/concurrencykit/ck.git" TargetMode="External"/><Relationship Id="rId17" Type="http://schemas.openxmlformats.org/officeDocument/2006/relationships/hyperlink" Target="https://github.com/DaveGamble/cJSONANSI%20C&#35821;&#35328;&#30340;json&#35299;&#26512;&#24037;&#20855;&#65292;&#22788;&#29702;&#23545;&#35937;&#26159;&#23383;&#31526;&#20018;&#65292;&#24212;&#35813;&#19981;&#20250;&#26377;&#26550;&#26500;&#32465;&#23450;&#30340;&#20869;&#23481;&#12290;" TargetMode="External"/><Relationship Id="rId16" Type="http://schemas.openxmlformats.org/officeDocument/2006/relationships/hyperlink" Target="https://github.com/DaveGamble/cJSON.git" TargetMode="External"/><Relationship Id="rId15" Type="http://schemas.openxmlformats.org/officeDocument/2006/relationships/hyperlink" Target="https://github.com/libcheck/check/commit/97a99abc60e998881a41c9eca911263ddb061177" TargetMode="External"/><Relationship Id="rId14" Type="http://schemas.openxmlformats.org/officeDocument/2006/relationships/hyperlink" Target="https://github.com/libcheck/checkC&#35821;&#35328;&#30340;&#21333;&#20803;&#27979;&#35797;&#26694;&#26550;&#65292;&#36319;&#26550;&#26500;&#24212;&#35813;&#27809;&#20160;&#20040;&#32465;&#23450;&#65292;&#21487;&#33021;&#20250;&#26377;&#31995;&#32479;&#35843;&#29992;&#30340;&#20351;&#29992;" TargetMode="External"/><Relationship Id="rId13" Type="http://schemas.openxmlformats.org/officeDocument/2006/relationships/hyperlink" Target="https://github.com/libcheck/check.git" TargetMode="External"/><Relationship Id="rId12" Type="http://schemas.openxmlformats.org/officeDocument/2006/relationships/hyperlink" Target="https://github.com/c-ares/c-ares&#26159;&#32593;&#32476;&#26041;&#38754;&#30340;&#19978;&#23618;&#36719;&#20214;&#65292;&#24212;&#35813;&#36319;&#26550;&#26500;&#32465;&#23450;&#19981;&#20005;&#37325;" TargetMode="External"/><Relationship Id="rId11" Type="http://schemas.openxmlformats.org/officeDocument/2006/relationships/hyperlink" Target="https://github.com/c-ares/c-ares.git" TargetMode="External"/><Relationship Id="rId10" Type="http://schemas.openxmlformats.org/officeDocument/2006/relationships/hyperlink" Target="https://baike.baidu.com/item/bzip2/99453?fr=aladdin&#23646;&#20110;&#21387;&#32553;&#36719;&#20214;&#65292;&#19978;&#23618;&#29992;&#25143;&#36719;&#20214;" TargetMode="Externa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vathpela/dbxtool-devel.git" TargetMode="External"/><Relationship Id="rId8" Type="http://schemas.openxmlformats.org/officeDocument/2006/relationships/hyperlink" Target="https://gitlab.freedesktop.org/dbus/dbus&#20179;&#24211;&#20013;&#25551;&#36848;&#65292;&#36825;&#20010;&#24037;&#31243;&#26159;&#36827;&#31243;&#38388;&#36890;&#35759;&#30340;&#24037;&#20855;&#65292;&#21487;&#33021;&#20250;&#29992;&#21040;&#20013;&#26029;&#12289;&#31995;&#32479;&#35843;&#29992;&#31561;&#22522;&#30784;&#21151;&#33021;&#65292;&#25152;&#20197;&#21487;&#33021;&#20250;&#26377;&#23569;&#37327;&#20869;&#23481;&#36319;&#26550;&#26500;&#30456;&#20851;&#12290;&#20294;&#26159;&#21516;&#26102;&#20063;&#25552;&#21040;&#65292;&#26159;&#20010;&#31616;&#21333;&#31995;&#32479;&#65292;&#22240;&#27492;&#25105;&#20272;&#35745;&#20195;&#30721;&#37327;&#19981;&#20250;&#22826;&#22823;" TargetMode="External"/><Relationship Id="rId7" Type="http://schemas.openxmlformats.org/officeDocument/2006/relationships/hyperlink" Target="https://gitlab.freedesktop.org/dbus/dbus.git" TargetMode="External"/><Relationship Id="rId6" Type="http://schemas.openxmlformats.org/officeDocument/2006/relationships/hyperlink" Target="https://baike.baidu.com/item/cpio/6499923?fr=aladdin&#26159;&#20010;&#31867;&#20284;&#21387;&#32553;&#35299;&#21387;&#30340;&#24037;&#20855;&#65292;&#25972;&#20307;&#26469;&#30475;&#24212;&#35813;&#19981;&#20250;&#22826;&#22797;&#26434;" TargetMode="External"/><Relationship Id="rId5" Type="http://schemas.openxmlformats.org/officeDocument/2006/relationships/hyperlink" Target="https://git.savannah.gnu.org/git/cpio.git" TargetMode="External"/><Relationship Id="rId4" Type="http://schemas.openxmlformats.org/officeDocument/2006/relationships/hyperlink" Target="https://github.com/coreutils/coreutils&#26159;gnu&#24320;&#21457;&#30340;&#19968;&#23545;&#23454;&#29992;&#31243;&#24207;&#30340;&#38598;&#21512;&#65292;&#21253;&#25324;&#30340;&#20869;&#23481;&#24456;&#22810;&#65292;&#20363;&#22914;sh&#12289;cp&#12289;chroot&#31561;&#24120;&#35265;&#30340;&#21629;&#20196;&#37117;&#26159;Linux&#22522;&#30784;&#30340;&#31243;&#24207;&#65292;&#25152;&#20197;&#31532;&#19968;&#21360;&#35937;&#35748;&#20026;&#36825;&#20123;&#31243;&#24207;&#24456;&#21487;&#33021;&#26377;&#37096;&#20998;&#36319;&#26550;&#26500;&#30456;&#20851;" TargetMode="External"/><Relationship Id="rId35" Type="http://schemas.openxmlformats.org/officeDocument/2006/relationships/hyperlink" Target="https://access.redhat.com/documentation/fr-fr/red_hat_enterprise_linux/5/html/5.4_technical_notes/fipscheck&#23601;&#26159;&#20570;&#21152;&#23494;&#26816;&#27979;&#30340;&#24037;&#20855;" TargetMode="External"/><Relationship Id="rId34" Type="http://schemas.openxmlformats.org/officeDocument/2006/relationships/hyperlink" Target="https://pagure.io/fipscheck&#22909;&#20687;&#26159;&#20010;&#25991;&#20214;&#23436;&#25972;&#24615;&#26816;&#26597;&#30340;&#24037;&#20855;" TargetMode="External"/><Relationship Id="rId33" Type="http://schemas.openxmlformats.org/officeDocument/2006/relationships/hyperlink" Target="https://pagure.io/fipscheck.git" TargetMode="External"/><Relationship Id="rId32" Type="http://schemas.openxmlformats.org/officeDocument/2006/relationships/hyperlink" Target="https://www.gnu.org/software/findutils/&#22235;&#20010;&#24037;&#20855;&#30340;&#38598;&#21512;&#65292;&#37117;&#26159;&#26597;&#25214;&#25991;&#20214;&#30456;&#20851;&#30340;&#23567;&#24037;&#20855;&#12290;&#25105;&#24863;&#35273;&#23601;&#19981;&#20250;&#26550;&#26500;&#30456;&#20851;" TargetMode="External"/><Relationship Id="rId31" Type="http://schemas.openxmlformats.org/officeDocument/2006/relationships/hyperlink" Target="https://github.com/file/file.git" TargetMode="External"/><Relationship Id="rId30" Type="http://schemas.openxmlformats.org/officeDocument/2006/relationships/hyperlink" Target="https://github.com/Exiv2/exiv2&#36825;&#20010;&#24037;&#20855;&#25805;&#20316;&#30340;&#23545;&#35937;&#26159;&#22270;&#29255;&#65292;&#29992;&#26469;&#20889;&#30456;&#29255;&#21442;&#25968;&#30340;" TargetMode="External"/><Relationship Id="rId3" Type="http://schemas.openxmlformats.org/officeDocument/2006/relationships/hyperlink" Target="https://github.com/containers/conmon&#20171;&#32461;&#37324;&#26377;&#25552;&#21040;&#36890;&#35759;&#21644;&#36827;&#31243;&#30340;&#26816;&#27979;&#65292;&#21487;&#20197;&#35748;&#20026;&#26159;&#19968;&#20010;&#20559;&#24213;&#23618;&#30340;&#24037;&#20855;" TargetMode="External"/><Relationship Id="rId29" Type="http://schemas.openxmlformats.org/officeDocument/2006/relationships/hyperlink" Target="https://gitee.com/openeuler/etmem&#21326;&#20026;&#30340;&#20869;&#23384;&#31649;&#29702;&#24037;&#20855;&#65292;&#25805;&#20316;&#20869;&#23384;&#30340;&#65292;&#24212;&#35813;&#36319;&#26550;&#26500;&#32465;&#23450;&#20250;&#20005;&#37325;&#19968;&#28857;" TargetMode="External"/><Relationship Id="rId28" Type="http://schemas.openxmlformats.org/officeDocument/2006/relationships/hyperlink" Target="https://gitee.com/openeuler/etmem.git" TargetMode="External"/><Relationship Id="rId27" Type="http://schemas.openxmlformats.org/officeDocument/2006/relationships/hyperlink" Target="https://github.com/AbiWord/enchant&#35821;&#27861;&#26816;&#26597;&#24037;&#20855;&#65292;&#26816;&#26597;&#33521;&#35821;&#30340;" TargetMode="External"/><Relationship Id="rId26" Type="http://schemas.openxmlformats.org/officeDocument/2006/relationships/hyperlink" Target="https://dl.fedoraproject.org/pub/alt/risc-v/logs/enca-1.18-4.fc27.src.rpm/RISC-V&#30340;Fedora&#23436;&#25104;&#32534;&#35793;" TargetMode="External"/><Relationship Id="rId25" Type="http://schemas.openxmlformats.org/officeDocument/2006/relationships/hyperlink" Target="https://segmentfault.com/a/1190000042774848&#36825;&#31687;&#21338;&#23458;&#35762;&#20102;&#25226;enca&#31227;&#26893;&#21040;OpenEuler&#65292;&#20294;&#26159;&#27809;&#26377;&#25442;&#26550;&#26500;&#12290;&#26159;&#21516;&#26550;&#26500;&#30340;&#31227;&#26893;&#12290;&#29992;x2OpenEuler&#26816;&#27979;&#31995;&#32479;&#20860;&#23481;&#24615;" TargetMode="External"/><Relationship Id="rId24" Type="http://schemas.openxmlformats.org/officeDocument/2006/relationships/hyperlink" Target="https://github.com/nijel/enca&#23383;&#31526;&#38598;&#20998;&#26512;&#36716;&#25442;&#24037;&#20855;&#65292;&#36319;Python&#30340;chardet&#31867;&#20284;" TargetMode="External"/><Relationship Id="rId23" Type="http://schemas.openxmlformats.org/officeDocument/2006/relationships/hyperlink" Target="https://github.com/nijel/enca.git" TargetMode="External"/><Relationship Id="rId22" Type="http://schemas.openxmlformats.org/officeDocument/2006/relationships/hyperlink" Target="https://dl04.fedoraproject.org/pub/alt/risc-v/logs/elfutils-0.167-1.fc25.src.rpm/RISC-V&#30340;Fedora&#24050;&#32463;&#26500;&#24314;&#23436;&#25104;&#65292;&#21487;&#33021;&#37096;&#20998;&#21151;&#33021;&#20250;&#34987;&#23631;&#34109;&#65292;&#20294;&#26159;&#20063;&#35777;&#26126;&#35813;&#24037;&#20855;&#37096;&#20998;&#21151;&#33021;&#21487;&#20197;&#22312;RISC-V&#19978;&#36816;&#34892;" TargetMode="External"/><Relationship Id="rId21" Type="http://schemas.openxmlformats.org/officeDocument/2006/relationships/hyperlink" Target="https://sourceware.org/elfutils/&#26159;&#19968;&#22871;&#24037;&#20855;&#30340;&#38598;&#21512;&#65292;&#20294;&#26159;&#36825;&#22871;&#24037;&#20855;&#28041;&#21450;&#20102;elf&#31561;&#24213;&#23618;&#25991;&#20214;&#30340;&#20462;&#25913;&#20160;&#20040;&#30340;&#65292;&#28041;&#21450;CPU&#26680;&#24515;&#29366;&#24577;&#12289;&#32447;&#31243;&#29366;&#24577;&#30340;&#26597;&#35810;" TargetMode="External"/><Relationship Id="rId20" Type="http://schemas.openxmlformats.org/officeDocument/2006/relationships/hyperlink" Target="https://infrastructure.fedoraproject.org/repo/pub/alt/risc-v/logs/e2fsprogs-1.43.7-1.fc28.src.rpm/&#22312;RISC-V&#30340;Fedora&#37324;&#24050;&#32463;&#26500;&#24314;&#25104;&#21151;&#65292;&#20063;&#23601;&#26159;&#35828;&#21487;&#33021;&#19981;&#29992;&#22826;&#22810;&#20462;&#25913;&#23601;&#21487;&#20197;&#23436;&#25104;&#31227;&#26893;" TargetMode="External"/><Relationship Id="rId2" Type="http://schemas.openxmlformats.org/officeDocument/2006/relationships/hyperlink" Target="https://github.com/containers/conmon.git" TargetMode="External"/><Relationship Id="rId19" Type="http://schemas.openxmlformats.org/officeDocument/2006/relationships/hyperlink" Target="https://baike.baidu.com/item/e2fsprogs/6202376?fr=aladdin" TargetMode="External"/><Relationship Id="rId18" Type="http://schemas.openxmlformats.org/officeDocument/2006/relationships/hyperlink" Target="http://git.kernel.org/?p=fs/ext2/e2fsprogs.git;a=summary" TargetMode="External"/><Relationship Id="rId17" Type="http://schemas.openxmlformats.org/officeDocument/2006/relationships/hyperlink" Target="https://github.com/dracutdevs/dracut&#19981;&#26159;&#24456;&#28165;&#26970;&#36825;&#20010;&#24037;&#31243;&#30340;&#20316;&#29992;&#39046;&#22495;&#65292;&#22823;&#27010;&#26159;&#21019;&#24314;&#19968;&#20010;chroot&#30340;&#27801;&#31665;&#29615;&#22659;" TargetMode="External"/><Relationship Id="rId16" Type="http://schemas.openxmlformats.org/officeDocument/2006/relationships/hyperlink" Target="https://github.com/dracutdevs/dracut.git" TargetMode="External"/><Relationship Id="rId15" Type="http://schemas.openxmlformats.org/officeDocument/2006/relationships/hyperlink" Target="https://github.com/williamh/dotconf.git" TargetMode="External"/><Relationship Id="rId14" Type="http://schemas.openxmlformats.org/officeDocument/2006/relationships/hyperlink" Target="https://blog.csdn.net/u014644594/article/details/105407581&#24037;&#31243;&#20869;&#26377;&#20351;&#29992;&#21040;__builtin_clz&#20869;&#24314;&#20989;&#25968;&#65292;&#20294;&#26159;&#26377;&#21338;&#23458;&#27979;&#20986;&#19981;&#21516;&#26550;&#26500;&#19979;&#32467;&#26524;&#21448;&#24046;&#21035;" TargetMode="External"/><Relationship Id="rId13" Type="http://schemas.openxmlformats.org/officeDocument/2006/relationships/hyperlink" Target="https://www.gnu.org/software/diffutils/&#36825;&#20010;&#24037;&#31243;&#30340;&#20316;&#29992;&#26159;&#23545;&#27604;&#20004;&#20010;&#25991;&#20214;&#24046;&#24322;&#65292;&#25152;&#20197;&#25805;&#20316;&#30340;&#23545;&#35937;&#26159;&#25991;&#26412;&#25991;&#20214;&#65292;&#26368;&#22810;&#28041;&#21450;&#21040;&#25991;&#20214;IO&#21644;&#20869;&#23384;&#25805;&#20316;&#65292;&#24212;&#35813;&#23545;&#26550;&#26500;&#30340;&#32465;&#23450;&#19981;&#20005;&#37325;" TargetMode="External"/><Relationship Id="rId12" Type="http://schemas.openxmlformats.org/officeDocument/2006/relationships/hyperlink" Target="https://gitlab.isc.org/isc-projects/dhcp&#36825;&#20010;&#39033;&#30446;&#26159;&#21160;&#24577;ip&#26144;&#23556;&#20160;&#20040;&#30340;&#39033;&#30446;&#65292;&#36319;&#32593;&#32476;&#26377;&#20851;&#12290;" TargetMode="External"/><Relationship Id="rId11" Type="http://schemas.openxmlformats.org/officeDocument/2006/relationships/hyperlink" Target="https://en.wikipedia.org/wiki/DejaGnu&#19968;&#20010;&#27979;&#35797;&#26694;&#26550;" TargetMode="External"/><Relationship Id="rId10" Type="http://schemas.openxmlformats.org/officeDocument/2006/relationships/hyperlink" Target="https://github.com/vathpela/dbxtool-devel&#27809;&#22826;&#25630;&#25026;&#36825;&#20010;&#24037;&#20855;&#30340;&#20316;&#29992;&#65292;&#20294;&#26159;&#30475;&#20179;&#24211;&#37324;&#30340;&#35268;&#27169;&#24212;&#35813;&#19981;&#22823;&#65292;&#25152;&#20197;&#31227;&#26893;&#38590;&#24230;&#19981;&#22823;&#65292;&#22240;&#20026;&#21738;&#24597;&#37325;&#20889;&#19968;&#20010;&#20063;&#19981;&#20250;&#22826;&#38590;" TargetMode="Externa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blog.csdn.net/gongjianbo1992/article/details/115449858" TargetMode="External"/><Relationship Id="rId8" Type="http://schemas.openxmlformats.org/officeDocument/2006/relationships/hyperlink" Target="https://blog.csdn.net/yjwx0018/article/details/52312437" TargetMode="External"/><Relationship Id="rId7" Type="http://schemas.openxmlformats.org/officeDocument/2006/relationships/hyperlink" Target="https://blog.csdn.net/heiyeshuwu/article/details/51519388" TargetMode="External"/><Relationship Id="rId6" Type="http://schemas.openxmlformats.org/officeDocument/2006/relationships/hyperlink" Target="https://baike.baidu.com/item/gcc/17570?fr=aladdin" TargetMode="External"/><Relationship Id="rId5" Type="http://schemas.openxmlformats.org/officeDocument/2006/relationships/hyperlink" Target="https://baike.baidu.com/item/Gazelle/61699?fr=aladdin" TargetMode="External"/><Relationship Id="rId4" Type="http://schemas.openxmlformats.org/officeDocument/2006/relationships/hyperlink" Target="https://www.freedesktop.org/wiki/Software/fontconfig/" TargetMode="External"/><Relationship Id="rId3" Type="http://schemas.openxmlformats.org/officeDocument/2006/relationships/hyperlink" Target="https://baike.baidu.com/item/fltk/4365735?fr=aladdin" TargetMode="External"/><Relationship Id="rId2" Type="http://schemas.openxmlformats.org/officeDocument/2006/relationships/hyperlink" Target="https://baike.baidu.com/item/flex/10748618?fr=aladdin" TargetMode="External"/><Relationship Id="rId18" Type="http://schemas.openxmlformats.org/officeDocument/2006/relationships/hyperlink" Target="https://github.com/open-mpi/hwloc" TargetMode="External"/><Relationship Id="rId17" Type="http://schemas.openxmlformats.org/officeDocument/2006/relationships/hyperlink" Target="https://github.com/jirka-h/haveged" TargetMode="External"/><Relationship Id="rId16" Type="http://schemas.openxmlformats.org/officeDocument/2006/relationships/hyperlink" Target="https://baike.baidu.com/item/gzip/4487553?fr=aladdin" TargetMode="External"/><Relationship Id="rId15" Type="http://schemas.openxmlformats.org/officeDocument/2006/relationships/hyperlink" Target="https://baike.baidu.com/item/guile/6154504?fr=aladdin" TargetMode="External"/><Relationship Id="rId14" Type="http://schemas.openxmlformats.org/officeDocument/2006/relationships/hyperlink" Target="http://linuxcommand.p2hp.com/groff" TargetMode="External"/><Relationship Id="rId13" Type="http://schemas.openxmlformats.org/officeDocument/2006/relationships/hyperlink" Target="https://baike.baidu.com/item/GREP/5997841?fr=aladdin" TargetMode="External"/><Relationship Id="rId12" Type="http://schemas.openxmlformats.org/officeDocument/2006/relationships/hyperlink" Target="https://www.wenjiangs.com/doc/srs-gperf" TargetMode="External"/><Relationship Id="rId11" Type="http://schemas.openxmlformats.org/officeDocument/2006/relationships/hyperlink" Target="https://baike.baidu.com/item/glibc/10058561?fr=aladdin" TargetMode="External"/><Relationship Id="rId10" Type="http://schemas.openxmlformats.org/officeDocument/2006/relationships/hyperlink" Target="https://baike.baidu.com/item/glew/5495893?fr=aladdin" TargetMode="Externa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gwsw/less.git" TargetMode="External"/><Relationship Id="rId8" Type="http://schemas.openxmlformats.org/officeDocument/2006/relationships/hyperlink" Target="https://github.com/jmmv/kyua/commits/master" TargetMode="External"/><Relationship Id="rId7" Type="http://schemas.openxmlformats.org/officeDocument/2006/relationships/hyperlink" Target="https://zhuanlan.zhihu.com/p/307756243" TargetMode="External"/><Relationship Id="rId6" Type="http://schemas.openxmlformats.org/officeDocument/2006/relationships/hyperlink" Target="https://github.com/json-c/json-c" TargetMode="External"/><Relationship Id="rId5" Type="http://schemas.openxmlformats.org/officeDocument/2006/relationships/hyperlink" Target="https://blog.csdn.net/duapple/article/details/110384159" TargetMode="External"/><Relationship Id="rId4" Type="http://schemas.openxmlformats.org/officeDocument/2006/relationships/hyperlink" Target="https://baike.baidu.com/item/iSula/49961310?fr=aladdin" TargetMode="External"/><Relationship Id="rId3" Type="http://schemas.openxmlformats.org/officeDocument/2006/relationships/hyperlink" Target="https://github.com/iputils/iputils" TargetMode="External"/><Relationship Id="rId2" Type="http://schemas.openxmlformats.org/officeDocument/2006/relationships/hyperlink" Target="https://www.cnblogs.com/HachikoT/p/12726231.html" TargetMode="External"/><Relationship Id="rId18" Type="http://schemas.openxmlformats.org/officeDocument/2006/relationships/hyperlink" Target="https://man7.org/linux/man-pages/man8/kmod.8.html&#21487;&#20197;&#29992;&#26469;&#25511;&#21046;Linux&#20869;&#26680;&#65292;&#25152;&#20197;&#21487;&#33021;&#26377;&#26550;&#26500;&#30456;&#20851;&#30340;&#20869;&#23481;" TargetMode="External"/><Relationship Id="rId17" Type="http://schemas.openxmlformats.org/officeDocument/2006/relationships/hyperlink" Target="https://git.savannah.gnu.org/git/make.git" TargetMode="External"/><Relationship Id="rId16" Type="http://schemas.openxmlformats.org/officeDocument/2006/relationships/hyperlink" Target="https://blog.csdn.net/moonlightfall/article/details/60870600" TargetMode="External"/><Relationship Id="rId15" Type="http://schemas.openxmlformats.org/officeDocument/2006/relationships/hyperlink" Target="https://git.savannah.gnu.org/git/libpipeline.git" TargetMode="External"/><Relationship Id="rId14" Type="http://schemas.openxmlformats.org/officeDocument/2006/relationships/hyperlink" Target="https://gitlab.inria.fr/mpc/mpc" TargetMode="External"/><Relationship Id="rId13" Type="http://schemas.openxmlformats.org/officeDocument/2006/relationships/hyperlink" Target="https://github.com/libffi/libffi" TargetMode="External"/><Relationship Id="rId12" Type="http://schemas.openxmlformats.org/officeDocument/2006/relationships/hyperlink" Target="https://sourceforge.net/projects/libdb/" TargetMode="External"/><Relationship Id="rId11" Type="http://schemas.openxmlformats.org/officeDocument/2006/relationships/hyperlink" Target="https://www.jianshu.com/p/77ee42f0fea6" TargetMode="External"/><Relationship Id="rId10" Type="http://schemas.openxmlformats.org/officeDocument/2006/relationships/hyperlink" Target="https://blog.csdn.net/byxzone/article/details/125573563" TargetMode="Externa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mirror/ncurses.git" TargetMode="External"/><Relationship Id="rId8" Type="http://schemas.openxmlformats.org/officeDocument/2006/relationships/hyperlink" Target="https://blog.csdn.net/wuyy0224/article/details/127490451nano&#26159;&#25991;&#26412;&#32534;&#36753;&#22120;&#65292;&#36319;vim&#31867;&#20284;" TargetMode="External"/><Relationship Id="rId7" Type="http://schemas.openxmlformats.org/officeDocument/2006/relationships/hyperlink" Target="https://git.savannah.gnu.org/git/nano.git" TargetMode="External"/><Relationship Id="rId6" Type="http://schemas.openxmlformats.org/officeDocument/2006/relationships/hyperlink" Target="https://gitlab.inria.fr/mpfr/mpfr&#26159;&#19968;&#20010;&#28014;&#28857;&#36816;&#31639;&#24211;&#65292;&#36825;&#31181;&#35745;&#31639;&#24211;&#19968;&#33324;&#38656;&#35201;&#24213;&#23618;&#25351;&#20196;&#35745;&#31639;&#21521;&#37327;&#65292;&#23545;&#24615;&#33021;&#26377;&#35201;&#27714;&#65292;&#25152;&#20197;&#20250;&#20570;&#22823;&#37327;&#30340;&#20248;&#21270;&#12290;&#32780;&#20248;&#21270;&#26377;&#38656;&#35201;&#38024;&#23545;&#26550;&#26500;&#35774;&#35745;&#65292;&#25152;&#20197;&#36319;&#26550;&#26500;&#32465;&#23450;&#27604;&#36739;&#20005;&#37325;" TargetMode="External"/><Relationship Id="rId5" Type="http://schemas.openxmlformats.org/officeDocument/2006/relationships/hyperlink" Target="https://github.com/mesonbuild/meson/issues/5950&#36825;&#37324;&#30340;&#26085;&#24535;&#36824;&#26377;&#20154;&#25552;&#21040;gnu&#30340;&#24037;&#20855;&#38142;&#65292;&#20063;&#23601;&#26159;&#35828;&#29992;&#30340;gcc&#32534;&#35793;&#65311;" TargetMode="External"/><Relationship Id="rId46" Type="http://schemas.openxmlformats.org/officeDocument/2006/relationships/hyperlink" Target="https://en.wikipedia.org/wiki/Texinfo&#25991;&#26412;&#25490;&#29256;&#24037;&#20855;" TargetMode="External"/><Relationship Id="rId45" Type="http://schemas.openxmlformats.org/officeDocument/2006/relationships/hyperlink" Target="https://github.com/silnrsi/teckit&#25991;&#26412;&#32534;&#30721;&#36716;&#25442;&#24037;&#20855;&#65292;&#26159;&#19968;&#20010;&#24213;&#23618;&#30340;&#24211;&#65292;&#20171;&#32461;&#37324;&#25552;&#21040;&#20182;&#35774;&#35745;&#20102;&#19968;&#20010;&#36716;&#30721;&#24341;&#25806;&#65292;&#21487;&#33021;&#20250;&#26377;&#27604;&#36739;&#22797;&#26434;&#30340;&#25805;&#20316;&#21543;" TargetMode="External"/><Relationship Id="rId44" Type="http://schemas.openxmlformats.org/officeDocument/2006/relationships/hyperlink" Target="https://github.com/tcsh-org/tcsh&#19968;&#20010;shell&#32534;&#36753;&#22120;&#65311;GPT&#35299;&#37322;&#35828;&#23601;&#26159;&#19968;&#20010;bash&#20043;&#31867;&#30340;&#24037;&#20855;&#65292;&#25152;&#20197;&#21487;&#20197;&#31867;&#27604;shell&#12289;bash&#12289;zsh&#20043;&#31867;&#30340;" TargetMode="External"/><Relationship Id="rId43" Type="http://schemas.openxmlformats.org/officeDocument/2006/relationships/hyperlink" Target="https://github.com/tcsh-org/tcsh.git" TargetMode="External"/><Relationship Id="rId42" Type="http://schemas.openxmlformats.org/officeDocument/2006/relationships/hyperlink" Target="https://github.com/latchset/tang&#19981;&#22909;&#24635;&#32467;&#20316;&#29992;&#65292;&#20294;&#26159;&#28041;&#21450;&#21040;&#25968;&#25454;&#21152;&#35299;&#23494;&#12289;&#32593;&#32476;&#20256;&#36755;&#30340;&#20869;&#23481;&#65292;&#25105;&#24863;&#35273;&#21152;&#35299;&#23494;&#36825;&#22359;&#21487;&#33021;&#20250;&#35843;&#29992;&#24213;&#23618;&#24211;&#65292;&#22240;&#20026;&#20182;&#26159;&#20010;&#19978;&#23618;&#24212;&#29992;&#65292;&#21448;&#19981;&#26159;&#24213;&#23618;&#21152;&#35299;&#23494;&#31639;&#27861;&#24211;" TargetMode="External"/><Relationship Id="rId41" Type="http://schemas.openxmlformats.org/officeDocument/2006/relationships/hyperlink" Target="https://github.com/latchset/tang.git" TargetMode="External"/><Relationship Id="rId40" Type="http://schemas.openxmlformats.org/officeDocument/2006/relationships/hyperlink" Target="https://github.com/taglib/taglib&#26159;&#22788;&#29702;&#21508;&#31181;&#38899;&#39057;&#25991;&#20214;&#30340;&#24211;&#65292;&#20855;&#20307;&#22788;&#29702;&#30340;&#20869;&#23481;&#19981;&#28165;&#26970;&#65292;&#20294;&#26159;&#21487;&#20197;&#21442;&#32771;&#21069;&#38754;&#38899;&#39057;&#37325;&#37319;&#26679;&#30340;&#24211;&#65292;&#20182;&#23601;&#28041;&#21450;&#21040;&#24456;&#22810;&#27719;&#32534;" TargetMode="External"/><Relationship Id="rId4" Type="http://schemas.openxmlformats.org/officeDocument/2006/relationships/hyperlink" Target="https://github.com/mesonbuild/meson/issues/5950&#36825;&#37324;&#26377;&#20851;&#20110;RISC-V&#30340;&#35752;&#35770;&#65292;meson&#35980;&#20284;&#27809;&#26377;&#25903;&#25345;RISC-V&#65292;&#23601;&#21487;&#20197;&#22312;RISC-V&#26550;&#26500;&#19979;&#36816;&#34892;&#65292;&#36825;&#28857;&#35753;&#25105;&#35273;&#24471;&#26159;&#19981;&#26159;&#19981;&#38656;&#35201;&#20570;&#20160;&#20040;&#20462;&#25913;&#23601;&#21487;&#20197;&#36305;&#65311;" TargetMode="External"/><Relationship Id="rId39" Type="http://schemas.openxmlformats.org/officeDocument/2006/relationships/hyperlink" Target="https://github.com/strace/strace&#36825;&#20010;&#24037;&#31243;&#20250;&#30417;&#35270;&#21644;&#20462;&#25913;&#36827;&#31243;&#19982;&#20869;&#26680;&#30340;&#20132;&#20114;&#65292;&#25152;&#20197;&#24212;&#35813;&#20250;&#28041;&#21450;&#36739;&#22810;&#26550;&#26500;&#30340;&#20869;&#23481;&#65307;&#32771;&#34385;&#24037;&#31243;&#30340;&#20307;&#31215;&#65292;&#25105;&#24863;&#35273;&#26159;&#20010;&#20013;&#19979;&#30340;&#38590;&#24230;" TargetMode="External"/><Relationship Id="rId38" Type="http://schemas.openxmlformats.org/officeDocument/2006/relationships/hyperlink" Target="https://github.com/strace/strace.git" TargetMode="External"/><Relationship Id="rId37" Type="http://schemas.openxmlformats.org/officeDocument/2006/relationships/hyperlink" Target="https://github.com/chirlu/soxr&#36825;&#20010;&#24211;&#20570;&#38899;&#39057;&#30340;&#37325;&#37319;&#26679;&#65292;&#22788;&#29702;&#30340;&#20869;&#23481;&#35270;&#38899;&#39057;&#65307;&#32780;&#19988;&#21482;&#33021;&#22788;&#29702;&#19968;&#32500;&#65311;&#24635;&#20043;&#25105;&#35748;&#20026;&#36825;&#31181;&#31639;&#27861;&#24211;&#20250;&#26377;&#37096;&#20998;&#24213;&#23618;&#30340;&#25805;&#20316;" TargetMode="External"/><Relationship Id="rId36" Type="http://schemas.openxmlformats.org/officeDocument/2006/relationships/hyperlink" Target="https://github.com/hatukanezumi/sombok&#36825;&#20010;&#21253;&#29992;&#26469;&#20998;&#21106;&#20013;&#19996;&#21644;&#20122;&#27954;&#35821;&#35328;&#65292;&#26159;&#20010;&#35789;&#20998;&#21106;&#24037;&#20855;" TargetMode="External"/><Relationship Id="rId35" Type="http://schemas.openxmlformats.org/officeDocument/2006/relationships/hyperlink" Target="https://github.com/hatukanezumi/sombok.git" TargetMode="External"/><Relationship Id="rId34" Type="http://schemas.openxmlformats.org/officeDocument/2006/relationships/hyperlink" Target="https://github.com/rhboot/shim/issues/366&#35752;&#35770;&#20102;x86&#19979;&#21046;&#20316;EFI&#27604;&#36739;&#31616;&#21333;&#65292;&#28982;&#21518;arm&#19979;&#27809;&#26377;&#25552;&#20379;&#21151;&#33021;&#20160;&#20040;&#30340;&#25105;&#24819;&#21040;RISC-V&#26550;&#26500;&#20063;&#20250;&#26377;&#36825;&#31181;&#38382;&#39064;" TargetMode="External"/><Relationship Id="rId33" Type="http://schemas.openxmlformats.org/officeDocument/2006/relationships/hyperlink" Target="https://zhuanlan.zhihu.com/p/436456032&#26159;&#31995;&#32479;&#21551;&#21160;&#30340;&#24341;&#23548;&#22266;&#20214;&#65292;&#30456;&#24403;&#20110;&#31995;&#32479;&#21551;&#21160;&#22120;&#65292;&#20855;&#20307;&#28041;&#21450;&#30340;&#20869;&#23481;&#19981;&#28165;&#26970;.&#38382;&#20102;GPT&#65292;&#35828;&#36825;&#20010;&#21551;&#21160;&#31995;&#32479;&#30340;&#36719;&#20214;&#26159;&#36319;&#26550;&#26500;&#30456;&#20851;&#30340;&#65292;&#25152;&#20197;&#21487;&#20197;&#32771;&#34385;&#20026;&#20013;&#31561;&#38590;&#24230;" TargetMode="External"/><Relationship Id="rId32" Type="http://schemas.openxmlformats.org/officeDocument/2006/relationships/hyperlink" Target="https://github.com/shadow-maint/shadow&#26159;&#19968;&#20010;&#23494;&#30721;&#21152;&#35299;&#23494;&#30340;&#24037;&#20855;&#65292;&#37027;&#36319;&#21069;&#38754;&#32593;&#32476;&#21152;&#23494;&#30340;&#24037;&#20855;&#24456;&#30456;&#20284;&#65292;&#25105;&#20272;&#35745;&#38590;&#24230;&#19981;&#22823;" TargetMode="External"/><Relationship Id="rId31" Type="http://schemas.openxmlformats.org/officeDocument/2006/relationships/hyperlink" Target="https://github.com/shadow-maint/shadow.git" TargetMode="External"/><Relationship Id="rId30" Type="http://schemas.openxmlformats.org/officeDocument/2006/relationships/hyperlink" Target="https://zh.wikipedia.org/zh-cn/&#23433;&#20840;&#22686;&#24378;&#24335;LinuxLinux&#30340;&#23433;&#20840;&#27169;&#22359;&#65292;&#20250;&#28041;&#21450;&#21040;&#20869;&#26680;&#30340;&#20462;&#25913;&#21644;&#29992;&#25143;&#31354;&#38388;&#12289;&#29992;&#25143;&#24577;&#30340;&#36716;&#25442;&#65292;&#37027;&#23601;&#36319;builtin&#21644;syscall&#30340;&#25551;&#36848;&#25509;&#36817;" TargetMode="External"/><Relationship Id="rId3" Type="http://schemas.openxmlformats.org/officeDocument/2006/relationships/hyperlink" Target="https://github.com/mesonbuild/meson&#26500;&#24314;&#31995;&#32479;&#65292;&#20381;&#36182;&#20110;ninja&#21644;Python" TargetMode="External"/><Relationship Id="rId29" Type="http://schemas.openxmlformats.org/officeDocument/2006/relationships/hyperlink" Target="https://zh.wikipedia.org/zh-cn/Sed&#20132;&#20114;&#24335;&#32534;&#36753;&#22120;&#65292;&#20854;&#23454;&#23601;&#26159;&#29992;sed&#21629;&#20196;&#65292;&#24448;&#25991;&#26412;&#37324;&#20889;&#19968;&#20123;&#19996;&#35199;&#65292;&#21487;&#20197;&#20351;&#29992;&#27491;&#21017;&#31561;&#19996;&#35199;&#21305;&#37197;&#26367;&#25442;&#65307;&#20294;&#26159;&#26412;&#36136;&#23601;&#26159;&#25991;&#26412;IO&#21644;&#35835;&#20889;" TargetMode="External"/><Relationship Id="rId28" Type="http://schemas.openxmlformats.org/officeDocument/2006/relationships/hyperlink" Target="https://github.com/sass/sassc&#35828;&#26159;libsassc&#30340;&#21629;&#20196;&#34892;&#23553;&#35013;&#65292;&#32780;libsassc&#26159;C/C++&#23454;&#29616;&#30340;sass&#32534;&#35793;&#22120;&#65307;&#32780;sass&#22909;&#20687;&#26159;&#21069;&#31471;&#30340;&#19968;&#20123;&#19996;&#35199;&#65292;&#24212;&#35813;&#26159;&#35821;&#35328;&#65307;&#25152;&#20197;&#24635;&#32467;&#19979;&#26469;&#65292;&#36825;&#20010;sassc&#24037;&#31243;&#26159;&#21629;&#20196;&#34892;&#23553;&#35013;&#65292;&#35843;&#29992;&#20102;libsassc&#65292;&#22914;&#26524;&#26159;&#36825;&#26679;&#30340;&#35805;&#65292;&#25105;&#24863;&#35273;&#24037;&#31243;&#19981;&#20250;&#22826;&#22797;&#26434;" TargetMode="External"/><Relationship Id="rId27" Type="http://schemas.openxmlformats.org/officeDocument/2006/relationships/hyperlink" Target="https://github.com/sass/sassc.git" TargetMode="External"/><Relationship Id="rId26" Type="http://schemas.openxmlformats.org/officeDocument/2006/relationships/hyperlink" Target="https://linux.die.net/man/1/rootsh&#19968;&#20010;&#21487;&#20197;&#35760;&#24405;&#36755;&#20837;&#36755;&#20986;&#30340;shell&#65292;&#22914;&#26524;&#25105;&#29992;java&#25110;Python&#26469;&#25191;&#34892;&#30340;&#35805;&#65292;&#23601;&#26159;&#35843;&#29992;bash&#65292;&#28982;&#21518;&#25226;&#36755;&#20837;&#36755;&#20986;&#35760;&#24405;&#19968;&#19979;&#65292;C&#35821;&#35328;&#37324;&#24212;&#35813;&#24046;&#19981;&#22810;&#65292;&#26368;&#22810;&#28041;&#21450;&#21040;&#37096;&#20998;&#20869;&#23384;&#25805;&#20316;&#65292;&#25152;&#20197;&#25105;&#24863;&#35273;&#38590;&#24230;&#19981;&#20250;&#24456;&#22823;" TargetMode="External"/><Relationship Id="rId25" Type="http://schemas.openxmlformats.org/officeDocument/2006/relationships/hyperlink" Target="https://zh.wikipedia.org/zh-cn/GNU_Readline" TargetMode="External"/><Relationship Id="rId24" Type="http://schemas.openxmlformats.org/officeDocument/2006/relationships/hyperlink" Target="https://git.savannah.gnu.org/git/readline.git" TargetMode="External"/><Relationship Id="rId23" Type="http://schemas.openxmlformats.org/officeDocument/2006/relationships/hyperlink" Target="https://zh.wikipedia.org/zh-cn/&#20462;&#35746;&#25511;&#21046;&#31995;&#32479;&#65292;&#36319;git&#12289;vcs&#19968;&#26679;&#65292;&#37027;&#25805;&#20316;&#30340;&#23545;&#35937;&#23601;&#26159;&#20195;&#30721;&#25991;&#26412;&#65292;&#24212;&#35813;&#36319;&#26550;&#26500;&#32465;&#23450;&#30340;&#20869;&#23481;&#19981;&#22810;" TargetMode="External"/><Relationship Id="rId22" Type="http://schemas.openxmlformats.org/officeDocument/2006/relationships/hyperlink" Target="https://github.com/python/cpythonPython&#30340;C&#35821;&#35328;&#23454;&#29616;&#65292;&#25105;&#24863;&#35273;&#20250;&#27604;&#36739;&#22797;&#26434;&#65292;&#25152;&#20197;&#25105;&#39044;&#20272;&#30340;&#38590;&#24230;&#26159;&#27604;OpenJDK&#23567;&#19968;&#28857;" TargetMode="External"/><Relationship Id="rId21" Type="http://schemas.openxmlformats.org/officeDocument/2006/relationships/hyperlink" Target="https://github.com/a-j-wood/pv&#29992;&#20110;&#26816;&#27979;&#31649;&#36947;&#20013;&#25968;&#25454;&#30340;&#36827;&#24230;&#65292;&#28041;&#21450;&#21040;&#22810;&#20010;&#36827;&#31243;&#30340;&#36827;&#24230;&#65292;&#25105;&#20272;&#35745;&#20250;&#26377;&#19968;&#28857;&#38590;&#24230;" TargetMode="External"/><Relationship Id="rId20" Type="http://schemas.openxmlformats.org/officeDocument/2006/relationships/hyperlink" Target="https://github.com/pkgconf/pkgconf.git" TargetMode="External"/><Relationship Id="rId2" Type="http://schemas.openxmlformats.org/officeDocument/2006/relationships/hyperlink" Target="https://github.com/mesonbuild/meson.git" TargetMode="External"/><Relationship Id="rId19" Type="http://schemas.openxmlformats.org/officeDocument/2006/relationships/hyperlink" Target="https://blog.csdn.net/qq_36393978/article/details/118719952&#21457;&#29616;&#36825;&#31687;&#21338;&#23458;&#26377;&#25945;&#22914;&#20309;&#31227;&#26893;perl&#65292;&#38656;&#35201;perl-corss&#39033;&#30446;&#37197;&#21512;" TargetMode="External"/><Relationship Id="rId18" Type="http://schemas.openxmlformats.org/officeDocument/2006/relationships/hyperlink" Target="https://zh.wikipedia.org/zh-tw/Perl&#32534;&#31243;&#35821;&#35328;&#65292;&#24212;&#35813;&#26159;c&#20889;&#30340;&#65292;&#20869;&#37096;&#20250;&#21253;&#21547;&#21508;&#31181;&#20869;&#23384;&#12289;IO&#12289;&#22810;&#32447;&#31243;&#31561;&#25805;&#20316;&#65292;&#29978;&#33267;&#20250;&#24102;&#27719;&#32534;&#65292;&#25152;&#20197;&#25105;&#24863;&#35273;&#32534;&#31243;&#35821;&#35328;&#30340;&#22797;&#26434;&#24230;&#37117;&#20250;&#27604;&#36739;&#25630;" TargetMode="External"/><Relationship Id="rId17" Type="http://schemas.openxmlformats.org/officeDocument/2006/relationships/hyperlink" Target="https://github.com/PCRE2Project/pcre2&#36825;&#26159;&#20010;&#27491;&#21017;&#22788;&#29702;&#24211;&#65292;&#25805;&#20316;&#30340;&#23545;&#35937;&#23601;&#26159;&#23383;&#31526;&#20018;&#65292;&#25152;&#20197;&#25105;&#35748;&#20026;&#36825;&#20010;&#24211;&#36319;&#26550;&#26500;&#32465;&#23450;&#30340;&#19981;&#22810;" TargetMode="External"/><Relationship Id="rId16" Type="http://schemas.openxmlformats.org/officeDocument/2006/relationships/hyperlink" Target="https://github.com/pciutils/pciutilspciutils&#26159;&#25511;&#21046;pci&#24635;&#32447;&#20160;&#20040;&#30340;&#24211;&#65292;&#21453;&#27491;&#20171;&#32461;&#37324;&#25552;&#21040;&#20102;&#25968;&#25454;&#20256;&#36755;&#21644;&#23492;&#23384;&#22120;&#30340;&#25805;&#20316;&#65292;&#25152;&#20197;&#25105;&#21487;&#20197;&#35748;&#20026;&#36825;&#20010;&#24211;&#26159;&#36319;&#25968;&#25454;&#23384;&#21462;&#21644;&#23492;&#23384;&#22120;&#25805;&#20316;&#26377;&#20851;&#30340;" TargetMode="External"/><Relationship Id="rId15" Type="http://schemas.openxmlformats.org/officeDocument/2006/relationships/hyperlink" Target="git://git.kernel.org/pub/scm/utils/pciutils/pciutils.git" TargetMode="External"/><Relationship Id="rId14" Type="http://schemas.openxmlformats.org/officeDocument/2006/relationships/hyperlink" Target="https://savannah.gnu.org/projects/patch/patch&#23601;&#26159;&#29983;&#25104;&#34917;&#19969;&#25110;&#32773;&#20026;&#20195;&#30721;&#25171;&#34917;&#19969;&#30340;&#24037;&#20855;&#65292;&#25805;&#20316;&#30340;&#23545;&#35937;&#23601;&#26159;patch&#25991;&#20214;&#21644;&#28304;&#20195;&#30721;&#25991;&#20214;&#65292;&#21487;&#33021;&#20250;&#28041;&#21450;&#21040;&#25991;&#20214;diff&#65292;&#25991;&#20214;&#20462;&#25913;&#31561;&#20869;&#23481;&#65292;&#20294;&#26159;&#36319;&#26550;&#26500;&#24212;&#35813;&#20851;&#31995;&#19981;&#22823;" TargetMode="External"/><Relationship Id="rId13" Type="http://schemas.openxmlformats.org/officeDocument/2006/relationships/hyperlink" Target="https://gitee.com/openeuler/oec-hardware&#29992;&#26469;&#27979;&#35797;&#30828;&#20214;&#36319;OpenEuler&#31995;&#32479;&#20860;&#23481;&#24615;&#30340;&#24037;&#20855;" TargetMode="External"/><Relationship Id="rId12" Type="http://schemas.openxmlformats.org/officeDocument/2006/relationships/hyperlink" Target="https://gitee.com/openeuler/oec-hardware.git" TargetMode="External"/><Relationship Id="rId11" Type="http://schemas.openxmlformats.org/officeDocument/2006/relationships/hyperlink" Target="https://www.oschina.net/p/ninja?hmsr=aladdin1e1&#26500;&#24314;&#32534;&#35793;&#24037;&#20855;&#65292;&#36319;gcc&#12289;llvm&#24046;&#19981;&#22810;" TargetMode="External"/><Relationship Id="rId10" Type="http://schemas.openxmlformats.org/officeDocument/2006/relationships/hyperlink" Target="https://invisible-island.net/ncurses/announce.html&#26159;curses&#30340;&#19979;&#19968;&#20195;&#20135;&#21697;&#65292;https:/baike.baidu.com/item/curses/1630775?fr=aladdin&#26159;Linux&#19979;&#30340;&#22270;&#24418;&#24211;&#65292;&#21487;&#20197;&#22312;&#32456;&#31471;&#30011;&#31616;&#21333;&#30340;&#22270;&#24418;&#30028;&#38754;&#20063;&#23601;&#26159;&#35828;ncurses&#20063;&#21487;&#20197;" TargetMode="Externa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tukaani-project/xz" TargetMode="External"/><Relationship Id="rId8" Type="http://schemas.openxmlformats.org/officeDocument/2006/relationships/hyperlink" Target="https://zhuanlan.zhihu.com/p/463273013" TargetMode="External"/><Relationship Id="rId7" Type="http://schemas.openxmlformats.org/officeDocument/2006/relationships/hyperlink" Target="https://gitlab.gnome.org/GNOME/vino.git" TargetMode="External"/><Relationship Id="rId6" Type="http://schemas.openxmlformats.org/officeDocument/2006/relationships/hyperlink" Target="https://baike.baidu.com/item/util-linux/17195571?fr=aladdin" TargetMode="External"/><Relationship Id="rId5" Type="http://schemas.openxmlformats.org/officeDocument/2006/relationships/hyperlink" Target="https://github.com/uperf/uperf.git" TargetMode="External"/><Relationship Id="rId4" Type="http://schemas.openxmlformats.org/officeDocument/2006/relationships/hyperlink" Target="https://github.com/hisdeedsaredust/ttembed.git" TargetMode="External"/><Relationship Id="rId3" Type="http://schemas.openxmlformats.org/officeDocument/2006/relationships/hyperlink" Target="https://baike.baidu.com/item/tslib/722869?fr=aladdin" TargetMode="External"/><Relationship Id="rId2" Type="http://schemas.openxmlformats.org/officeDocument/2006/relationships/hyperlink" Target="https://tigervnc.org/" TargetMode="External"/><Relationship Id="rId15" Type="http://schemas.openxmlformats.org/officeDocument/2006/relationships/hyperlink" Target="https://www.openeuler.org/zh/blog/20230113-RISC/RISC.html%20&#25105;&#30475;OpenEuler&#25442;&#20102;&#20160;&#20040;JIT&#28982;&#21518;&#23601;&#23433;&#35013;&#22909;&#20102;mesa&#65311;&#19981;&#26159;&#24456;&#28165;&#26970;&#65292;&#20294;&#26159;&#21487;&#20197;&#30475;&#21040;&#35828;&#21487;&#20197;&#36816;&#34892;&#22270;&#24418;&#30028;&#38754;&#20102;" TargetMode="External"/><Relationship Id="rId14" Type="http://schemas.openxmlformats.org/officeDocument/2006/relationships/hyperlink" Target="https://github.com/Mesa3D/mesamesa&#35828;&#26159;3D&#22270;&#24418;&#24211;&#65292;&#24212;&#35813;&#26159;&#24456;&#22522;&#30784;&#30340;&#24211;&#65292;&#20869;&#37096;&#24212;&#35813;&#20250;&#38656;&#35201;&#23545;&#21521;&#37327;&#30697;&#38453;&#20570;&#36816;&#31639;&#65292;&#38656;&#35201;&#29992;&#21040;&#24456;&#22810;&#24213;&#23618;&#30340;&#19996;&#35199;&#65292;&#25152;&#20197;&#25105;&#30340;&#35780;&#20272;&#26159;&#27604;&#36739;&#38590;&#30340;" TargetMode="External"/><Relationship Id="rId13" Type="http://schemas.openxmlformats.org/officeDocument/2006/relationships/hyperlink" Target="https://github.com/libexpat/libexpatXML&#30340;C&#35821;&#35328;&#35299;&#26512;&#24211;&#65292;&#25805;&#20316;&#23545;&#35937;&#23601;&#26159;xml&#65292;&#25152;&#20197;&#25105;&#35748;&#20026;&#27809;&#26377;&#20160;&#20040;&#38656;&#35201;&#29992;&#21040;&#24213;&#23618;&#30340;&#19996;&#35199;" TargetMode="External"/><Relationship Id="rId12" Type="http://schemas.openxmlformats.org/officeDocument/2006/relationships/hyperlink" Target="https://gnupg.org/software/npth/index.html&#26159;&#20010;&#32447;&#31243;&#24211;&#65292;&#24212;&#35813;&#20250;&#26377;&#26550;&#26500;&#30456;&#20851;&#30340;&#20869;&#23481;&#65292;&#20294;&#26159;&#30001;&#20110;&#24050;&#32463;&#32763;&#36807;&#28304;&#20195;&#30721;&#20102;&#65292;&#25105;&#30693;&#36947;&#20854;&#23454;&#27809;&#26377;" TargetMode="External"/><Relationship Id="rId11" Type="http://schemas.openxmlformats.org/officeDocument/2006/relationships/hyperlink" Target="https://github.com/facebook/zstd" TargetMode="External"/><Relationship Id="rId10" Type="http://schemas.openxmlformats.org/officeDocument/2006/relationships/hyperlink" Target="https://baike.baidu.com/item/zlib/2432726?fr=aladdin" TargetMode="Externa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98"/>
  <sheetViews>
    <sheetView tabSelected="1" zoomScale="85" zoomScaleNormal="85" workbookViewId="0">
      <pane ySplit="1" topLeftCell="A2" activePane="bottomLeft" state="frozen"/>
      <selection/>
      <selection pane="bottomLeft" activeCell="G142" sqref="G142"/>
    </sheetView>
  </sheetViews>
  <sheetFormatPr defaultColWidth="11" defaultRowHeight="18.75"/>
  <cols>
    <col min="1" max="1" width="19" style="29" customWidth="1"/>
    <col min="2" max="2" width="74.8416666666667" style="36" customWidth="1"/>
    <col min="3" max="3" width="50.6666666666667" style="29" customWidth="1"/>
    <col min="4" max="4" width="16.9083333333333" style="29" customWidth="1"/>
    <col min="5" max="5" width="15.2916666666667" style="29" customWidth="1"/>
    <col min="6" max="6" width="26.3166666666667" style="29" customWidth="1"/>
    <col min="7" max="7" width="25.725" style="29" customWidth="1"/>
    <col min="8" max="8" width="12.9333333333333" style="29" customWidth="1"/>
    <col min="9" max="9" width="10.8333333333333" style="29"/>
    <col min="10" max="10" width="25.4416666666667" style="29" customWidth="1"/>
    <col min="11" max="16384" width="10.8333333333333" style="29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3" t="s">
        <v>10</v>
      </c>
      <c r="B2" s="4" t="s">
        <v>11</v>
      </c>
      <c r="C2" s="4" t="s">
        <v>12</v>
      </c>
      <c r="D2" s="16">
        <v>0</v>
      </c>
      <c r="E2" s="16">
        <v>0</v>
      </c>
      <c r="F2" s="16">
        <v>0.5</v>
      </c>
      <c r="G2" s="16">
        <v>0</v>
      </c>
      <c r="H2" s="16">
        <f t="shared" ref="H2:H33" si="0">(D2+E2+F2+G2)/4</f>
        <v>0.125</v>
      </c>
      <c r="I2" s="5" t="s">
        <v>13</v>
      </c>
      <c r="J2" s="16" t="s">
        <v>14</v>
      </c>
    </row>
    <row r="3" spans="1:10">
      <c r="A3" s="3" t="s">
        <v>15</v>
      </c>
      <c r="B3" s="4" t="s">
        <v>16</v>
      </c>
      <c r="C3" s="4"/>
      <c r="D3" s="16">
        <v>1</v>
      </c>
      <c r="E3" s="16">
        <v>0</v>
      </c>
      <c r="F3" s="16">
        <v>0</v>
      </c>
      <c r="G3" s="16">
        <v>0</v>
      </c>
      <c r="H3" s="16">
        <f t="shared" si="0"/>
        <v>0.25</v>
      </c>
      <c r="I3" s="5" t="s">
        <v>13</v>
      </c>
      <c r="J3" s="16" t="s">
        <v>14</v>
      </c>
    </row>
    <row r="4" spans="1:10">
      <c r="A4" s="3" t="s">
        <v>17</v>
      </c>
      <c r="B4" s="4" t="s">
        <v>18</v>
      </c>
      <c r="C4" s="4"/>
      <c r="D4" s="16">
        <v>1</v>
      </c>
      <c r="E4" s="16">
        <v>0</v>
      </c>
      <c r="F4" s="16">
        <v>1</v>
      </c>
      <c r="G4" s="16">
        <v>0</v>
      </c>
      <c r="H4" s="16">
        <f t="shared" si="0"/>
        <v>0.5</v>
      </c>
      <c r="I4" s="5" t="s">
        <v>13</v>
      </c>
      <c r="J4" s="16" t="s">
        <v>14</v>
      </c>
    </row>
    <row r="5" spans="1:10">
      <c r="A5" s="3" t="s">
        <v>19</v>
      </c>
      <c r="B5" s="4" t="s">
        <v>20</v>
      </c>
      <c r="C5" s="4"/>
      <c r="D5" s="16">
        <v>0</v>
      </c>
      <c r="E5" s="16">
        <v>0.5</v>
      </c>
      <c r="F5" s="16">
        <v>2</v>
      </c>
      <c r="G5" s="16">
        <v>0</v>
      </c>
      <c r="H5" s="16">
        <f t="shared" si="0"/>
        <v>0.625</v>
      </c>
      <c r="I5" s="5" t="s">
        <v>13</v>
      </c>
      <c r="J5" s="16" t="s">
        <v>14</v>
      </c>
    </row>
    <row r="6" spans="1:10">
      <c r="A6" s="3" t="s">
        <v>21</v>
      </c>
      <c r="B6" s="4" t="s">
        <v>22</v>
      </c>
      <c r="C6" s="4" t="s">
        <v>23</v>
      </c>
      <c r="D6" s="16">
        <v>0</v>
      </c>
      <c r="E6" s="16">
        <v>0.5</v>
      </c>
      <c r="F6" s="16">
        <v>0.25</v>
      </c>
      <c r="G6" s="16">
        <v>0.25</v>
      </c>
      <c r="H6" s="16">
        <f t="shared" si="0"/>
        <v>0.25</v>
      </c>
      <c r="I6" s="5" t="s">
        <v>13</v>
      </c>
      <c r="J6" s="16" t="s">
        <v>14</v>
      </c>
    </row>
    <row r="7" spans="1:10">
      <c r="A7" s="3" t="s">
        <v>24</v>
      </c>
      <c r="B7" s="4" t="s">
        <v>25</v>
      </c>
      <c r="C7" s="4" t="s">
        <v>26</v>
      </c>
      <c r="D7" s="16">
        <v>0</v>
      </c>
      <c r="E7" s="16">
        <v>0</v>
      </c>
      <c r="F7" s="16">
        <v>0.25</v>
      </c>
      <c r="G7" s="16">
        <v>0.25</v>
      </c>
      <c r="H7" s="16">
        <f t="shared" si="0"/>
        <v>0.125</v>
      </c>
      <c r="I7" s="5" t="s">
        <v>13</v>
      </c>
      <c r="J7" s="16" t="s">
        <v>14</v>
      </c>
    </row>
    <row r="8" spans="1:10">
      <c r="A8" s="3" t="s">
        <v>27</v>
      </c>
      <c r="B8" s="4" t="s">
        <v>28</v>
      </c>
      <c r="C8" s="4"/>
      <c r="D8" s="16">
        <v>1</v>
      </c>
      <c r="E8" s="16">
        <v>0</v>
      </c>
      <c r="F8" s="16">
        <v>1</v>
      </c>
      <c r="G8" s="16">
        <v>0</v>
      </c>
      <c r="H8" s="16">
        <f t="shared" si="0"/>
        <v>0.5</v>
      </c>
      <c r="I8" s="5" t="s">
        <v>13</v>
      </c>
      <c r="J8" s="16" t="s">
        <v>14</v>
      </c>
    </row>
    <row r="9" spans="1:10">
      <c r="A9" s="3" t="s">
        <v>29</v>
      </c>
      <c r="B9" s="4" t="s">
        <v>30</v>
      </c>
      <c r="C9" s="4" t="s">
        <v>31</v>
      </c>
      <c r="D9" s="16">
        <v>0.5</v>
      </c>
      <c r="E9" s="16">
        <v>0</v>
      </c>
      <c r="F9" s="16">
        <v>1</v>
      </c>
      <c r="G9" s="16">
        <v>0.25</v>
      </c>
      <c r="H9" s="16">
        <f t="shared" si="0"/>
        <v>0.4375</v>
      </c>
      <c r="I9" s="5" t="s">
        <v>13</v>
      </c>
      <c r="J9" s="16" t="s">
        <v>14</v>
      </c>
    </row>
    <row r="10" spans="1:10">
      <c r="A10" s="3" t="s">
        <v>32</v>
      </c>
      <c r="B10" s="4" t="s">
        <v>33</v>
      </c>
      <c r="C10" s="4" t="s">
        <v>34</v>
      </c>
      <c r="D10" s="16">
        <v>5</v>
      </c>
      <c r="E10" s="16">
        <v>5</v>
      </c>
      <c r="F10" s="16">
        <v>5</v>
      </c>
      <c r="G10" s="16">
        <v>4</v>
      </c>
      <c r="H10" s="16">
        <f t="shared" si="0"/>
        <v>4.75</v>
      </c>
      <c r="I10" s="5" t="s">
        <v>35</v>
      </c>
      <c r="J10" s="16" t="s">
        <v>36</v>
      </c>
    </row>
    <row r="11" spans="1:10">
      <c r="A11" s="3" t="s">
        <v>37</v>
      </c>
      <c r="B11" s="4" t="s">
        <v>38</v>
      </c>
      <c r="C11" s="4" t="s">
        <v>39</v>
      </c>
      <c r="D11" s="16">
        <v>0.4</v>
      </c>
      <c r="E11" s="16">
        <v>0</v>
      </c>
      <c r="F11" s="16">
        <v>1</v>
      </c>
      <c r="G11" s="16">
        <v>0.75</v>
      </c>
      <c r="H11" s="16">
        <f t="shared" si="0"/>
        <v>0.5375</v>
      </c>
      <c r="I11" s="5" t="s">
        <v>13</v>
      </c>
      <c r="J11" s="16" t="s">
        <v>14</v>
      </c>
    </row>
    <row r="12" spans="1:10">
      <c r="A12" s="3" t="s">
        <v>40</v>
      </c>
      <c r="B12" s="4" t="s">
        <v>41</v>
      </c>
      <c r="C12" s="4"/>
      <c r="D12" s="16">
        <v>1</v>
      </c>
      <c r="E12" s="16">
        <v>0</v>
      </c>
      <c r="F12" s="16">
        <v>1.2</v>
      </c>
      <c r="G12" s="16">
        <v>3.8</v>
      </c>
      <c r="H12" s="16">
        <f t="shared" si="0"/>
        <v>1.5</v>
      </c>
      <c r="I12" s="5" t="s">
        <v>13</v>
      </c>
      <c r="J12" s="16" t="s">
        <v>14</v>
      </c>
    </row>
    <row r="13" spans="1:10">
      <c r="A13" s="3" t="s">
        <v>42</v>
      </c>
      <c r="B13" s="4" t="s">
        <v>43</v>
      </c>
      <c r="C13" s="4" t="s">
        <v>44</v>
      </c>
      <c r="D13" s="16">
        <v>3.5</v>
      </c>
      <c r="E13" s="16">
        <v>2</v>
      </c>
      <c r="F13" s="16">
        <v>3</v>
      </c>
      <c r="G13" s="16">
        <v>4</v>
      </c>
      <c r="H13" s="16">
        <f t="shared" si="0"/>
        <v>3.125</v>
      </c>
      <c r="I13" s="5" t="s">
        <v>45</v>
      </c>
      <c r="J13" s="16" t="s">
        <v>46</v>
      </c>
    </row>
    <row r="14" spans="1:10">
      <c r="A14" s="3" t="s">
        <v>47</v>
      </c>
      <c r="B14" s="4" t="s">
        <v>48</v>
      </c>
      <c r="C14" s="4" t="s">
        <v>49</v>
      </c>
      <c r="D14" s="16">
        <v>0.5</v>
      </c>
      <c r="E14" s="16">
        <v>0</v>
      </c>
      <c r="F14" s="16">
        <v>0.4</v>
      </c>
      <c r="G14" s="16">
        <v>0.6</v>
      </c>
      <c r="H14" s="16">
        <f t="shared" si="0"/>
        <v>0.375</v>
      </c>
      <c r="I14" s="5" t="s">
        <v>13</v>
      </c>
      <c r="J14" s="16" t="s">
        <v>14</v>
      </c>
    </row>
    <row r="15" spans="1:10">
      <c r="A15" s="3" t="s">
        <v>50</v>
      </c>
      <c r="B15" s="4" t="s">
        <v>51</v>
      </c>
      <c r="C15" s="4"/>
      <c r="D15" s="16">
        <v>0.3</v>
      </c>
      <c r="E15" s="16">
        <v>0</v>
      </c>
      <c r="F15" s="16">
        <v>1</v>
      </c>
      <c r="G15" s="16">
        <v>0</v>
      </c>
      <c r="H15" s="16">
        <f t="shared" si="0"/>
        <v>0.325</v>
      </c>
      <c r="I15" s="5" t="s">
        <v>13</v>
      </c>
      <c r="J15" s="16" t="s">
        <v>14</v>
      </c>
    </row>
    <row r="16" spans="1:10">
      <c r="A16" s="3" t="s">
        <v>52</v>
      </c>
      <c r="B16" s="4" t="s">
        <v>53</v>
      </c>
      <c r="C16" s="4" t="s">
        <v>54</v>
      </c>
      <c r="D16" s="16">
        <v>0.5</v>
      </c>
      <c r="E16" s="16">
        <v>0.7</v>
      </c>
      <c r="F16" s="16">
        <v>0.5</v>
      </c>
      <c r="G16" s="16">
        <v>0</v>
      </c>
      <c r="H16" s="16">
        <f t="shared" si="0"/>
        <v>0.425</v>
      </c>
      <c r="I16" s="5" t="s">
        <v>13</v>
      </c>
      <c r="J16" s="16" t="s">
        <v>14</v>
      </c>
    </row>
    <row r="17" spans="1:10">
      <c r="A17" s="3" t="s">
        <v>55</v>
      </c>
      <c r="B17" s="4" t="s">
        <v>56</v>
      </c>
      <c r="C17" s="4"/>
      <c r="D17" s="16">
        <v>0.3</v>
      </c>
      <c r="E17" s="16">
        <v>0</v>
      </c>
      <c r="F17" s="16">
        <v>0.4</v>
      </c>
      <c r="G17" s="16">
        <v>0</v>
      </c>
      <c r="H17" s="16">
        <f t="shared" si="0"/>
        <v>0.175</v>
      </c>
      <c r="I17" s="5" t="s">
        <v>13</v>
      </c>
      <c r="J17" s="16" t="s">
        <v>14</v>
      </c>
    </row>
    <row r="18" spans="1:10">
      <c r="A18" s="3" t="s">
        <v>57</v>
      </c>
      <c r="B18" s="4" t="s">
        <v>58</v>
      </c>
      <c r="C18" s="4"/>
      <c r="D18" s="16">
        <v>3</v>
      </c>
      <c r="E18" s="16">
        <v>2</v>
      </c>
      <c r="F18" s="16">
        <v>3</v>
      </c>
      <c r="G18" s="16">
        <v>0</v>
      </c>
      <c r="H18" s="16">
        <f t="shared" si="0"/>
        <v>2</v>
      </c>
      <c r="I18" s="5" t="s">
        <v>13</v>
      </c>
      <c r="J18" s="16" t="s">
        <v>14</v>
      </c>
    </row>
    <row r="19" spans="1:10">
      <c r="A19" s="3" t="s">
        <v>59</v>
      </c>
      <c r="B19" s="4" t="s">
        <v>60</v>
      </c>
      <c r="C19" s="4"/>
      <c r="D19" s="16">
        <v>1</v>
      </c>
      <c r="E19" s="16">
        <v>0</v>
      </c>
      <c r="F19" s="16">
        <v>3.6</v>
      </c>
      <c r="G19" s="16">
        <v>0</v>
      </c>
      <c r="H19" s="16">
        <f t="shared" si="0"/>
        <v>1.15</v>
      </c>
      <c r="I19" s="5" t="s">
        <v>13</v>
      </c>
      <c r="J19" s="16" t="s">
        <v>14</v>
      </c>
    </row>
    <row r="20" spans="1:10">
      <c r="A20" s="3" t="s">
        <v>61</v>
      </c>
      <c r="B20" s="4" t="s">
        <v>62</v>
      </c>
      <c r="C20" s="4"/>
      <c r="D20" s="16">
        <v>2</v>
      </c>
      <c r="E20" s="16">
        <v>0</v>
      </c>
      <c r="F20" s="16">
        <v>1</v>
      </c>
      <c r="G20" s="16">
        <v>0</v>
      </c>
      <c r="H20" s="16">
        <f t="shared" si="0"/>
        <v>0.75</v>
      </c>
      <c r="I20" s="5" t="s">
        <v>13</v>
      </c>
      <c r="J20" s="16" t="s">
        <v>14</v>
      </c>
    </row>
    <row r="21" spans="1:10">
      <c r="A21" s="3" t="s">
        <v>63</v>
      </c>
      <c r="B21" s="4" t="s">
        <v>64</v>
      </c>
      <c r="C21" s="4"/>
      <c r="D21" s="16">
        <v>1</v>
      </c>
      <c r="E21" s="16">
        <v>0</v>
      </c>
      <c r="F21" s="16">
        <v>1</v>
      </c>
      <c r="G21" s="16">
        <v>0</v>
      </c>
      <c r="H21" s="16">
        <f t="shared" si="0"/>
        <v>0.5</v>
      </c>
      <c r="I21" s="5" t="s">
        <v>13</v>
      </c>
      <c r="J21" s="16" t="s">
        <v>14</v>
      </c>
    </row>
    <row r="22" spans="1:10">
      <c r="A22" s="3" t="s">
        <v>65</v>
      </c>
      <c r="B22" s="4" t="s">
        <v>66</v>
      </c>
      <c r="C22" s="4" t="s">
        <v>67</v>
      </c>
      <c r="D22" s="16">
        <v>3</v>
      </c>
      <c r="E22" s="16">
        <v>1</v>
      </c>
      <c r="F22" s="16">
        <v>3</v>
      </c>
      <c r="G22" s="16">
        <v>3.5</v>
      </c>
      <c r="H22" s="16">
        <f t="shared" si="0"/>
        <v>2.625</v>
      </c>
      <c r="I22" s="5" t="s">
        <v>45</v>
      </c>
      <c r="J22" s="16" t="s">
        <v>46</v>
      </c>
    </row>
    <row r="23" spans="1:10">
      <c r="A23" s="3" t="s">
        <v>68</v>
      </c>
      <c r="B23" s="4" t="s">
        <v>69</v>
      </c>
      <c r="C23" s="4"/>
      <c r="D23" s="16">
        <v>0.5</v>
      </c>
      <c r="E23" s="16">
        <v>0</v>
      </c>
      <c r="F23" s="16">
        <v>0.5</v>
      </c>
      <c r="G23" s="16">
        <v>0.5</v>
      </c>
      <c r="H23" s="16">
        <f t="shared" si="0"/>
        <v>0.375</v>
      </c>
      <c r="I23" s="5" t="s">
        <v>13</v>
      </c>
      <c r="J23" s="16" t="s">
        <v>14</v>
      </c>
    </row>
    <row r="24" spans="1:10">
      <c r="A24" s="3" t="s">
        <v>70</v>
      </c>
      <c r="B24" s="4" t="s">
        <v>71</v>
      </c>
      <c r="C24" s="4"/>
      <c r="D24" s="16">
        <v>2</v>
      </c>
      <c r="E24" s="16">
        <v>0</v>
      </c>
      <c r="F24" s="16">
        <v>3</v>
      </c>
      <c r="G24" s="16">
        <v>3</v>
      </c>
      <c r="H24" s="16">
        <f t="shared" si="0"/>
        <v>2</v>
      </c>
      <c r="I24" s="5" t="s">
        <v>13</v>
      </c>
      <c r="J24" s="16" t="s">
        <v>14</v>
      </c>
    </row>
    <row r="25" spans="1:10">
      <c r="A25" s="3" t="s">
        <v>72</v>
      </c>
      <c r="B25" s="4" t="s">
        <v>73</v>
      </c>
      <c r="C25" s="4"/>
      <c r="D25" s="16">
        <v>1</v>
      </c>
      <c r="E25" s="16">
        <v>0</v>
      </c>
      <c r="F25" s="16">
        <v>0.5</v>
      </c>
      <c r="G25" s="16">
        <v>0</v>
      </c>
      <c r="H25" s="16">
        <f t="shared" si="0"/>
        <v>0.375</v>
      </c>
      <c r="I25" s="5" t="s">
        <v>13</v>
      </c>
      <c r="J25" s="16" t="s">
        <v>14</v>
      </c>
    </row>
    <row r="26" spans="1:10">
      <c r="A26" s="3" t="s">
        <v>74</v>
      </c>
      <c r="B26" s="4" t="s">
        <v>75</v>
      </c>
      <c r="C26" s="4" t="s">
        <v>76</v>
      </c>
      <c r="D26" s="16">
        <v>0.5</v>
      </c>
      <c r="E26" s="16">
        <v>0.5</v>
      </c>
      <c r="F26" s="16">
        <v>1</v>
      </c>
      <c r="G26" s="16">
        <v>0.5</v>
      </c>
      <c r="H26" s="16">
        <f t="shared" si="0"/>
        <v>0.625</v>
      </c>
      <c r="I26" s="5" t="s">
        <v>13</v>
      </c>
      <c r="J26" s="16" t="s">
        <v>14</v>
      </c>
    </row>
    <row r="27" spans="1:10">
      <c r="A27" s="3" t="s">
        <v>77</v>
      </c>
      <c r="B27" s="4" t="s">
        <v>78</v>
      </c>
      <c r="C27" s="4" t="s">
        <v>79</v>
      </c>
      <c r="D27" s="16">
        <v>0.5</v>
      </c>
      <c r="E27" s="16">
        <v>0</v>
      </c>
      <c r="F27" s="16">
        <v>0.5</v>
      </c>
      <c r="G27" s="16">
        <v>0</v>
      </c>
      <c r="H27" s="16">
        <f t="shared" si="0"/>
        <v>0.25</v>
      </c>
      <c r="I27" s="5" t="s">
        <v>13</v>
      </c>
      <c r="J27" s="16" t="s">
        <v>14</v>
      </c>
    </row>
    <row r="28" spans="1:10">
      <c r="A28" s="3" t="s">
        <v>80</v>
      </c>
      <c r="B28" s="4" t="s">
        <v>81</v>
      </c>
      <c r="C28" s="4" t="s">
        <v>82</v>
      </c>
      <c r="D28" s="16">
        <v>2</v>
      </c>
      <c r="E28" s="16">
        <v>0</v>
      </c>
      <c r="F28" s="16">
        <v>3</v>
      </c>
      <c r="G28" s="16">
        <v>0</v>
      </c>
      <c r="H28" s="16">
        <f t="shared" si="0"/>
        <v>1.25</v>
      </c>
      <c r="I28" s="5" t="s">
        <v>13</v>
      </c>
      <c r="J28" s="16" t="s">
        <v>14</v>
      </c>
    </row>
    <row r="29" spans="1:10">
      <c r="A29" s="3" t="s">
        <v>83</v>
      </c>
      <c r="B29" s="4" t="s">
        <v>84</v>
      </c>
      <c r="C29" s="4"/>
      <c r="D29" s="16">
        <v>0.2</v>
      </c>
      <c r="E29" s="16">
        <v>0</v>
      </c>
      <c r="F29" s="16">
        <v>1</v>
      </c>
      <c r="G29" s="16">
        <v>0</v>
      </c>
      <c r="H29" s="16">
        <f t="shared" si="0"/>
        <v>0.3</v>
      </c>
      <c r="I29" s="5" t="s">
        <v>13</v>
      </c>
      <c r="J29" s="16" t="s">
        <v>14</v>
      </c>
    </row>
    <row r="30" spans="1:10">
      <c r="A30" s="3" t="s">
        <v>85</v>
      </c>
      <c r="B30" s="4" t="s">
        <v>86</v>
      </c>
      <c r="C30" s="4"/>
      <c r="D30" s="16">
        <v>2</v>
      </c>
      <c r="E30" s="16">
        <v>0</v>
      </c>
      <c r="F30" s="16">
        <v>0.5</v>
      </c>
      <c r="G30" s="16">
        <v>0</v>
      </c>
      <c r="H30" s="16">
        <f t="shared" si="0"/>
        <v>0.625</v>
      </c>
      <c r="I30" s="5" t="s">
        <v>13</v>
      </c>
      <c r="J30" s="16" t="s">
        <v>14</v>
      </c>
    </row>
    <row r="31" spans="1:10">
      <c r="A31" s="3" t="s">
        <v>87</v>
      </c>
      <c r="B31" s="4" t="s">
        <v>88</v>
      </c>
      <c r="C31" s="4"/>
      <c r="D31" s="16">
        <v>0</v>
      </c>
      <c r="E31" s="16">
        <v>0</v>
      </c>
      <c r="F31" s="16">
        <v>1</v>
      </c>
      <c r="G31" s="16">
        <v>0</v>
      </c>
      <c r="H31" s="16">
        <f t="shared" si="0"/>
        <v>0.25</v>
      </c>
      <c r="I31" s="5" t="s">
        <v>13</v>
      </c>
      <c r="J31" s="16" t="s">
        <v>14</v>
      </c>
    </row>
    <row r="32" spans="1:10">
      <c r="A32" s="3" t="s">
        <v>89</v>
      </c>
      <c r="B32" s="4" t="s">
        <v>90</v>
      </c>
      <c r="C32" s="4" t="s">
        <v>91</v>
      </c>
      <c r="D32" s="16">
        <v>3</v>
      </c>
      <c r="E32" s="16">
        <v>2</v>
      </c>
      <c r="F32" s="16">
        <v>2</v>
      </c>
      <c r="G32" s="16">
        <v>0</v>
      </c>
      <c r="H32" s="16">
        <f t="shared" si="0"/>
        <v>1.75</v>
      </c>
      <c r="I32" s="5" t="s">
        <v>13</v>
      </c>
      <c r="J32" s="16" t="s">
        <v>14</v>
      </c>
    </row>
    <row r="33" spans="1:10">
      <c r="A33" s="3" t="s">
        <v>92</v>
      </c>
      <c r="B33" s="4" t="s">
        <v>93</v>
      </c>
      <c r="C33" s="4" t="s">
        <v>94</v>
      </c>
      <c r="D33" s="16">
        <v>3</v>
      </c>
      <c r="E33" s="16">
        <v>0</v>
      </c>
      <c r="F33" s="16">
        <v>3</v>
      </c>
      <c r="G33" s="16">
        <v>4</v>
      </c>
      <c r="H33" s="16">
        <f t="shared" si="0"/>
        <v>2.5</v>
      </c>
      <c r="I33" s="5" t="s">
        <v>45</v>
      </c>
      <c r="J33" s="16" t="s">
        <v>46</v>
      </c>
    </row>
    <row r="34" spans="1:10">
      <c r="A34" s="3" t="s">
        <v>95</v>
      </c>
      <c r="B34" s="4" t="s">
        <v>96</v>
      </c>
      <c r="C34" s="4"/>
      <c r="D34" s="16">
        <v>0.3</v>
      </c>
      <c r="E34" s="16">
        <v>0</v>
      </c>
      <c r="F34" s="16">
        <v>0.5</v>
      </c>
      <c r="G34" s="16">
        <v>0.3</v>
      </c>
      <c r="H34" s="16">
        <f t="shared" ref="H34:H65" si="1">(D34+E34+F34+G34)/4</f>
        <v>0.275</v>
      </c>
      <c r="I34" s="5" t="s">
        <v>13</v>
      </c>
      <c r="J34" s="16" t="s">
        <v>14</v>
      </c>
    </row>
    <row r="35" spans="1:10">
      <c r="A35" s="3" t="s">
        <v>97</v>
      </c>
      <c r="B35" s="4" t="s">
        <v>98</v>
      </c>
      <c r="C35" s="4"/>
      <c r="D35" s="16">
        <v>0.4</v>
      </c>
      <c r="E35" s="16">
        <v>0</v>
      </c>
      <c r="F35" s="16">
        <v>0.3</v>
      </c>
      <c r="G35" s="16">
        <v>0</v>
      </c>
      <c r="H35" s="16">
        <f t="shared" si="1"/>
        <v>0.175</v>
      </c>
      <c r="I35" s="5" t="s">
        <v>13</v>
      </c>
      <c r="J35" s="16" t="s">
        <v>14</v>
      </c>
    </row>
    <row r="36" spans="1:10">
      <c r="A36" s="3" t="s">
        <v>99</v>
      </c>
      <c r="B36" s="4" t="s">
        <v>100</v>
      </c>
      <c r="C36" s="4"/>
      <c r="D36" s="16">
        <v>3</v>
      </c>
      <c r="E36" s="16">
        <v>0</v>
      </c>
      <c r="F36" s="16">
        <v>2</v>
      </c>
      <c r="G36" s="16">
        <v>0</v>
      </c>
      <c r="H36" s="16">
        <f t="shared" si="1"/>
        <v>1.25</v>
      </c>
      <c r="I36" s="5" t="s">
        <v>13</v>
      </c>
      <c r="J36" s="16" t="s">
        <v>14</v>
      </c>
    </row>
    <row r="37" spans="1:10">
      <c r="A37" s="3" t="s">
        <v>101</v>
      </c>
      <c r="B37" s="4" t="s">
        <v>102</v>
      </c>
      <c r="C37" s="4"/>
      <c r="D37" s="16">
        <v>0.5</v>
      </c>
      <c r="E37" s="16">
        <v>0</v>
      </c>
      <c r="F37" s="16">
        <v>0.5</v>
      </c>
      <c r="G37" s="16">
        <v>0</v>
      </c>
      <c r="H37" s="16">
        <f t="shared" si="1"/>
        <v>0.25</v>
      </c>
      <c r="I37" s="5" t="s">
        <v>13</v>
      </c>
      <c r="J37" s="16" t="s">
        <v>14</v>
      </c>
    </row>
    <row r="38" spans="1:10">
      <c r="A38" s="3" t="s">
        <v>103</v>
      </c>
      <c r="B38" s="4" t="s">
        <v>104</v>
      </c>
      <c r="C38" s="4" t="s">
        <v>105</v>
      </c>
      <c r="D38" s="16">
        <v>0.5</v>
      </c>
      <c r="E38" s="16">
        <v>0</v>
      </c>
      <c r="F38" s="16">
        <v>0.5</v>
      </c>
      <c r="G38" s="16">
        <v>0.3</v>
      </c>
      <c r="H38" s="16">
        <f t="shared" si="1"/>
        <v>0.325</v>
      </c>
      <c r="I38" s="5" t="s">
        <v>13</v>
      </c>
      <c r="J38" s="16" t="s">
        <v>14</v>
      </c>
    </row>
    <row r="39" spans="1:10">
      <c r="A39" s="3" t="s">
        <v>106</v>
      </c>
      <c r="B39" s="4" t="s">
        <v>107</v>
      </c>
      <c r="C39" s="4" t="s">
        <v>108</v>
      </c>
      <c r="D39" s="16">
        <v>0.5</v>
      </c>
      <c r="E39" s="16">
        <v>0.5</v>
      </c>
      <c r="F39" s="16">
        <v>1</v>
      </c>
      <c r="G39" s="16">
        <v>2</v>
      </c>
      <c r="H39" s="16">
        <f t="shared" si="1"/>
        <v>1</v>
      </c>
      <c r="I39" s="5" t="s">
        <v>13</v>
      </c>
      <c r="J39" s="16" t="s">
        <v>14</v>
      </c>
    </row>
    <row r="40" spans="1:10">
      <c r="A40" s="3" t="s">
        <v>109</v>
      </c>
      <c r="B40" s="4" t="s">
        <v>110</v>
      </c>
      <c r="C40" s="4"/>
      <c r="D40" s="16">
        <v>0.5</v>
      </c>
      <c r="E40" s="16">
        <v>0</v>
      </c>
      <c r="F40" s="16">
        <v>0.5</v>
      </c>
      <c r="G40" s="16">
        <v>0</v>
      </c>
      <c r="H40" s="16">
        <f t="shared" si="1"/>
        <v>0.25</v>
      </c>
      <c r="I40" s="5" t="s">
        <v>13</v>
      </c>
      <c r="J40" s="16" t="s">
        <v>14</v>
      </c>
    </row>
    <row r="41" spans="1:10">
      <c r="A41" s="3" t="s">
        <v>111</v>
      </c>
      <c r="B41" s="4" t="s">
        <v>112</v>
      </c>
      <c r="C41" s="4" t="s">
        <v>113</v>
      </c>
      <c r="D41" s="16">
        <v>2</v>
      </c>
      <c r="E41" s="16">
        <v>0</v>
      </c>
      <c r="F41" s="16">
        <v>0.5</v>
      </c>
      <c r="G41" s="16">
        <v>0</v>
      </c>
      <c r="H41" s="16">
        <f t="shared" si="1"/>
        <v>0.625</v>
      </c>
      <c r="I41" s="5" t="s">
        <v>13</v>
      </c>
      <c r="J41" s="16" t="s">
        <v>14</v>
      </c>
    </row>
    <row r="42" spans="1:10">
      <c r="A42" s="3" t="s">
        <v>114</v>
      </c>
      <c r="B42" s="4" t="s">
        <v>115</v>
      </c>
      <c r="C42" s="4"/>
      <c r="D42" s="16">
        <v>2</v>
      </c>
      <c r="E42" s="16">
        <v>1</v>
      </c>
      <c r="F42" s="16">
        <v>0.5</v>
      </c>
      <c r="G42" s="16">
        <v>0</v>
      </c>
      <c r="H42" s="16">
        <f t="shared" si="1"/>
        <v>0.875</v>
      </c>
      <c r="I42" s="5" t="s">
        <v>13</v>
      </c>
      <c r="J42" s="16" t="s">
        <v>14</v>
      </c>
    </row>
    <row r="43" spans="1:10">
      <c r="A43" s="3" t="s">
        <v>116</v>
      </c>
      <c r="B43" s="4" t="s">
        <v>117</v>
      </c>
      <c r="C43" s="4"/>
      <c r="D43" s="16">
        <v>1</v>
      </c>
      <c r="E43" s="16">
        <v>1.5</v>
      </c>
      <c r="F43" s="16">
        <v>0.5</v>
      </c>
      <c r="G43" s="16">
        <v>0</v>
      </c>
      <c r="H43" s="16">
        <f t="shared" si="1"/>
        <v>0.75</v>
      </c>
      <c r="I43" s="5" t="s">
        <v>13</v>
      </c>
      <c r="J43" s="16" t="s">
        <v>14</v>
      </c>
    </row>
    <row r="44" spans="1:10">
      <c r="A44" s="3" t="s">
        <v>118</v>
      </c>
      <c r="B44" s="4" t="s">
        <v>119</v>
      </c>
      <c r="C44" s="4" t="s">
        <v>120</v>
      </c>
      <c r="D44" s="16">
        <v>1</v>
      </c>
      <c r="E44" s="16">
        <v>2</v>
      </c>
      <c r="F44" s="16">
        <v>3</v>
      </c>
      <c r="G44" s="16">
        <v>0</v>
      </c>
      <c r="H44" s="16">
        <f t="shared" si="1"/>
        <v>1.5</v>
      </c>
      <c r="I44" s="5" t="s">
        <v>13</v>
      </c>
      <c r="J44" s="16" t="s">
        <v>14</v>
      </c>
    </row>
    <row r="45" spans="1:10">
      <c r="A45" s="3" t="s">
        <v>121</v>
      </c>
      <c r="B45" s="4" t="s">
        <v>122</v>
      </c>
      <c r="C45" s="4"/>
      <c r="D45" s="16">
        <v>1</v>
      </c>
      <c r="E45" s="16">
        <v>0</v>
      </c>
      <c r="F45" s="16">
        <v>0.5</v>
      </c>
      <c r="G45" s="16">
        <v>0</v>
      </c>
      <c r="H45" s="16">
        <f t="shared" si="1"/>
        <v>0.375</v>
      </c>
      <c r="I45" s="5" t="s">
        <v>13</v>
      </c>
      <c r="J45" s="16" t="s">
        <v>14</v>
      </c>
    </row>
    <row r="46" spans="1:10">
      <c r="A46" s="3" t="s">
        <v>123</v>
      </c>
      <c r="B46" s="4" t="s">
        <v>124</v>
      </c>
      <c r="C46" s="4" t="s">
        <v>125</v>
      </c>
      <c r="D46" s="16">
        <v>5</v>
      </c>
      <c r="E46" s="16">
        <v>5</v>
      </c>
      <c r="F46" s="16">
        <v>5</v>
      </c>
      <c r="G46" s="16">
        <v>5</v>
      </c>
      <c r="H46" s="16">
        <f t="shared" si="1"/>
        <v>5</v>
      </c>
      <c r="I46" s="5" t="s">
        <v>35</v>
      </c>
      <c r="J46" s="16" t="s">
        <v>36</v>
      </c>
    </row>
    <row r="47" spans="1:10">
      <c r="A47" s="3" t="s">
        <v>126</v>
      </c>
      <c r="B47" s="4" t="s">
        <v>127</v>
      </c>
      <c r="C47" s="4" t="s">
        <v>128</v>
      </c>
      <c r="D47" s="16">
        <v>0.5</v>
      </c>
      <c r="E47" s="16">
        <v>0</v>
      </c>
      <c r="F47" s="16">
        <v>0</v>
      </c>
      <c r="G47" s="16">
        <v>0</v>
      </c>
      <c r="H47" s="16">
        <f t="shared" si="1"/>
        <v>0.125</v>
      </c>
      <c r="I47" s="5" t="s">
        <v>13</v>
      </c>
      <c r="J47" s="16" t="s">
        <v>14</v>
      </c>
    </row>
    <row r="48" spans="1:10">
      <c r="A48" s="3" t="s">
        <v>129</v>
      </c>
      <c r="B48" s="4" t="s">
        <v>130</v>
      </c>
      <c r="C48" s="4" t="s">
        <v>131</v>
      </c>
      <c r="D48" s="16">
        <v>0.5</v>
      </c>
      <c r="E48" s="16">
        <v>0</v>
      </c>
      <c r="F48" s="16">
        <v>0.5</v>
      </c>
      <c r="G48" s="16">
        <v>0</v>
      </c>
      <c r="H48" s="16">
        <f t="shared" si="1"/>
        <v>0.25</v>
      </c>
      <c r="I48" s="5" t="s">
        <v>13</v>
      </c>
      <c r="J48" s="16" t="s">
        <v>14</v>
      </c>
    </row>
    <row r="49" spans="1:10">
      <c r="A49" s="3" t="s">
        <v>132</v>
      </c>
      <c r="B49" s="4" t="s">
        <v>133</v>
      </c>
      <c r="C49" s="4"/>
      <c r="D49" s="16">
        <v>0.5</v>
      </c>
      <c r="E49" s="16">
        <v>0</v>
      </c>
      <c r="F49" s="16">
        <v>0</v>
      </c>
      <c r="G49" s="16">
        <v>0</v>
      </c>
      <c r="H49" s="16">
        <f t="shared" si="1"/>
        <v>0.125</v>
      </c>
      <c r="I49" s="5" t="s">
        <v>13</v>
      </c>
      <c r="J49" s="16" t="s">
        <v>14</v>
      </c>
    </row>
    <row r="50" spans="1:10">
      <c r="A50" s="3" t="s">
        <v>134</v>
      </c>
      <c r="B50" s="4" t="s">
        <v>135</v>
      </c>
      <c r="C50" s="4"/>
      <c r="D50" s="16">
        <v>0.5</v>
      </c>
      <c r="E50" s="16">
        <v>0.2</v>
      </c>
      <c r="F50" s="16">
        <v>0.5</v>
      </c>
      <c r="G50" s="16">
        <v>0</v>
      </c>
      <c r="H50" s="16">
        <f t="shared" si="1"/>
        <v>0.3</v>
      </c>
      <c r="I50" s="5" t="s">
        <v>13</v>
      </c>
      <c r="J50" s="16" t="s">
        <v>14</v>
      </c>
    </row>
    <row r="51" spans="1:10">
      <c r="A51" s="3" t="s">
        <v>136</v>
      </c>
      <c r="B51" s="4" t="s">
        <v>137</v>
      </c>
      <c r="C51" s="4" t="s">
        <v>138</v>
      </c>
      <c r="D51" s="16">
        <v>5</v>
      </c>
      <c r="E51" s="16">
        <v>5</v>
      </c>
      <c r="F51" s="16">
        <v>5</v>
      </c>
      <c r="G51" s="16">
        <v>5</v>
      </c>
      <c r="H51" s="16">
        <f t="shared" si="1"/>
        <v>5</v>
      </c>
      <c r="I51" s="5" t="s">
        <v>35</v>
      </c>
      <c r="J51" s="16" t="s">
        <v>36</v>
      </c>
    </row>
    <row r="52" spans="1:10">
      <c r="A52" s="3" t="s">
        <v>139</v>
      </c>
      <c r="B52" s="4" t="s">
        <v>140</v>
      </c>
      <c r="C52" s="4"/>
      <c r="D52" s="16">
        <v>0.2</v>
      </c>
      <c r="E52" s="16">
        <v>0.2</v>
      </c>
      <c r="F52" s="16">
        <v>0</v>
      </c>
      <c r="G52" s="16">
        <v>0</v>
      </c>
      <c r="H52" s="16">
        <f t="shared" si="1"/>
        <v>0.1</v>
      </c>
      <c r="I52" s="5" t="s">
        <v>13</v>
      </c>
      <c r="J52" s="16" t="s">
        <v>14</v>
      </c>
    </row>
    <row r="53" spans="1:10">
      <c r="A53" s="3" t="s">
        <v>141</v>
      </c>
      <c r="B53" s="4" t="s">
        <v>142</v>
      </c>
      <c r="C53" s="4"/>
      <c r="D53" s="16">
        <v>4</v>
      </c>
      <c r="E53" s="16">
        <v>3</v>
      </c>
      <c r="F53" s="16">
        <v>4</v>
      </c>
      <c r="G53" s="16">
        <v>5</v>
      </c>
      <c r="H53" s="16">
        <f t="shared" si="1"/>
        <v>4</v>
      </c>
      <c r="I53" s="5" t="s">
        <v>45</v>
      </c>
      <c r="J53" s="16" t="s">
        <v>46</v>
      </c>
    </row>
    <row r="54" spans="1:10">
      <c r="A54" s="3" t="s">
        <v>143</v>
      </c>
      <c r="B54" s="4" t="s">
        <v>144</v>
      </c>
      <c r="C54" s="4" t="s">
        <v>145</v>
      </c>
      <c r="D54" s="16">
        <v>0.5</v>
      </c>
      <c r="E54" s="16">
        <v>0.5</v>
      </c>
      <c r="F54" s="16">
        <v>0</v>
      </c>
      <c r="G54" s="16">
        <v>3</v>
      </c>
      <c r="H54" s="16">
        <f t="shared" si="1"/>
        <v>1</v>
      </c>
      <c r="I54" s="5" t="s">
        <v>13</v>
      </c>
      <c r="J54" s="16" t="s">
        <v>14</v>
      </c>
    </row>
    <row r="55" spans="1:10">
      <c r="A55" s="3" t="s">
        <v>146</v>
      </c>
      <c r="B55" s="4" t="s">
        <v>147</v>
      </c>
      <c r="C55" s="4" t="s">
        <v>148</v>
      </c>
      <c r="D55" s="16">
        <v>1</v>
      </c>
      <c r="E55" s="16">
        <v>0</v>
      </c>
      <c r="F55" s="16">
        <v>0</v>
      </c>
      <c r="G55" s="16">
        <v>0</v>
      </c>
      <c r="H55" s="16">
        <f t="shared" si="1"/>
        <v>0.25</v>
      </c>
      <c r="I55" s="5" t="s">
        <v>13</v>
      </c>
      <c r="J55" s="16" t="s">
        <v>14</v>
      </c>
    </row>
    <row r="56" spans="1:10">
      <c r="A56" s="3" t="s">
        <v>149</v>
      </c>
      <c r="B56" s="4" t="s">
        <v>150</v>
      </c>
      <c r="C56" s="4" t="s">
        <v>151</v>
      </c>
      <c r="D56" s="16">
        <v>0.5</v>
      </c>
      <c r="E56" s="16">
        <v>0.5</v>
      </c>
      <c r="F56" s="16">
        <v>0</v>
      </c>
      <c r="G56" s="16">
        <v>0</v>
      </c>
      <c r="H56" s="16">
        <f t="shared" si="1"/>
        <v>0.25</v>
      </c>
      <c r="I56" s="5" t="s">
        <v>13</v>
      </c>
      <c r="J56" s="16" t="s">
        <v>14</v>
      </c>
    </row>
    <row r="57" spans="1:10">
      <c r="A57" s="3" t="s">
        <v>152</v>
      </c>
      <c r="B57" s="4" t="s">
        <v>153</v>
      </c>
      <c r="C57" s="4"/>
      <c r="D57" s="16">
        <v>3</v>
      </c>
      <c r="E57" s="16">
        <v>1</v>
      </c>
      <c r="F57" s="16">
        <v>5</v>
      </c>
      <c r="G57" s="16">
        <v>5</v>
      </c>
      <c r="H57" s="16">
        <f t="shared" si="1"/>
        <v>3.5</v>
      </c>
      <c r="I57" s="5" t="s">
        <v>45</v>
      </c>
      <c r="J57" s="16" t="s">
        <v>46</v>
      </c>
    </row>
    <row r="58" spans="1:10">
      <c r="A58" s="3" t="s">
        <v>154</v>
      </c>
      <c r="B58" s="4" t="s">
        <v>155</v>
      </c>
      <c r="C58" s="4" t="s">
        <v>156</v>
      </c>
      <c r="D58" s="16">
        <v>0.5</v>
      </c>
      <c r="E58" s="16">
        <v>0.5</v>
      </c>
      <c r="F58" s="16">
        <v>0</v>
      </c>
      <c r="G58" s="16">
        <v>1</v>
      </c>
      <c r="H58" s="16">
        <f t="shared" si="1"/>
        <v>0.5</v>
      </c>
      <c r="I58" s="5" t="s">
        <v>13</v>
      </c>
      <c r="J58" s="16" t="s">
        <v>14</v>
      </c>
    </row>
    <row r="59" spans="1:10">
      <c r="A59" s="3" t="s">
        <v>157</v>
      </c>
      <c r="B59" s="4" t="s">
        <v>158</v>
      </c>
      <c r="C59" s="4"/>
      <c r="D59" s="16">
        <v>1</v>
      </c>
      <c r="E59" s="16">
        <v>1</v>
      </c>
      <c r="F59" s="16">
        <v>3.5</v>
      </c>
      <c r="G59" s="16">
        <v>0</v>
      </c>
      <c r="H59" s="16">
        <f t="shared" si="1"/>
        <v>1.375</v>
      </c>
      <c r="I59" s="5" t="s">
        <v>13</v>
      </c>
      <c r="J59" s="16" t="s">
        <v>14</v>
      </c>
    </row>
    <row r="60" spans="1:10">
      <c r="A60" s="3" t="s">
        <v>159</v>
      </c>
      <c r="B60" s="4" t="s">
        <v>160</v>
      </c>
      <c r="C60" s="4"/>
      <c r="D60" s="16">
        <v>0.5</v>
      </c>
      <c r="E60" s="16">
        <v>0.5</v>
      </c>
      <c r="F60" s="16">
        <v>3</v>
      </c>
      <c r="G60" s="16">
        <v>0</v>
      </c>
      <c r="H60" s="16">
        <f t="shared" si="1"/>
        <v>1</v>
      </c>
      <c r="I60" s="5" t="s">
        <v>13</v>
      </c>
      <c r="J60" s="16" t="s">
        <v>14</v>
      </c>
    </row>
    <row r="61" spans="1:10">
      <c r="A61" s="3" t="s">
        <v>161</v>
      </c>
      <c r="B61" s="4" t="s">
        <v>162</v>
      </c>
      <c r="C61" s="4" t="s">
        <v>163</v>
      </c>
      <c r="D61" s="16">
        <v>1</v>
      </c>
      <c r="E61" s="16">
        <v>0</v>
      </c>
      <c r="F61" s="16">
        <v>3</v>
      </c>
      <c r="G61" s="16">
        <v>0</v>
      </c>
      <c r="H61" s="16">
        <f t="shared" si="1"/>
        <v>1</v>
      </c>
      <c r="I61" s="5" t="s">
        <v>13</v>
      </c>
      <c r="J61" s="16" t="s">
        <v>14</v>
      </c>
    </row>
    <row r="62" spans="1:10">
      <c r="A62" s="3" t="s">
        <v>164</v>
      </c>
      <c r="B62" s="4" t="s">
        <v>165</v>
      </c>
      <c r="C62" s="4" t="s">
        <v>166</v>
      </c>
      <c r="D62" s="16">
        <v>0.5</v>
      </c>
      <c r="E62" s="16">
        <v>0.5</v>
      </c>
      <c r="F62" s="16">
        <v>0.5</v>
      </c>
      <c r="G62" s="16">
        <v>0</v>
      </c>
      <c r="H62" s="16">
        <f t="shared" si="1"/>
        <v>0.375</v>
      </c>
      <c r="I62" s="5" t="s">
        <v>13</v>
      </c>
      <c r="J62" s="16" t="s">
        <v>14</v>
      </c>
    </row>
    <row r="63" spans="1:10">
      <c r="A63" s="3" t="s">
        <v>167</v>
      </c>
      <c r="B63" s="4" t="s">
        <v>168</v>
      </c>
      <c r="C63" s="4"/>
      <c r="D63" s="16">
        <v>0.5</v>
      </c>
      <c r="E63" s="16">
        <v>0</v>
      </c>
      <c r="F63" s="16">
        <v>2</v>
      </c>
      <c r="G63" s="16">
        <v>0</v>
      </c>
      <c r="H63" s="16">
        <f t="shared" si="1"/>
        <v>0.625</v>
      </c>
      <c r="I63" s="5" t="s">
        <v>13</v>
      </c>
      <c r="J63" s="16" t="s">
        <v>14</v>
      </c>
    </row>
    <row r="64" spans="1:10">
      <c r="A64" s="3" t="s">
        <v>169</v>
      </c>
      <c r="B64" s="4" t="s">
        <v>170</v>
      </c>
      <c r="C64" s="4"/>
      <c r="D64" s="16">
        <v>0.5</v>
      </c>
      <c r="E64" s="16">
        <v>0.5</v>
      </c>
      <c r="F64" s="16">
        <v>0.5</v>
      </c>
      <c r="G64" s="16">
        <v>0</v>
      </c>
      <c r="H64" s="16">
        <f t="shared" si="1"/>
        <v>0.375</v>
      </c>
      <c r="I64" s="5" t="s">
        <v>13</v>
      </c>
      <c r="J64" s="16" t="s">
        <v>14</v>
      </c>
    </row>
    <row r="65" spans="1:10">
      <c r="A65" s="3" t="s">
        <v>171</v>
      </c>
      <c r="B65" s="4" t="s">
        <v>172</v>
      </c>
      <c r="C65" s="4"/>
      <c r="D65" s="16">
        <v>0.5</v>
      </c>
      <c r="E65" s="16">
        <v>0</v>
      </c>
      <c r="F65" s="16">
        <v>1</v>
      </c>
      <c r="G65" s="16">
        <v>0.38</v>
      </c>
      <c r="H65" s="16">
        <f t="shared" si="1"/>
        <v>0.47</v>
      </c>
      <c r="I65" s="5" t="s">
        <v>13</v>
      </c>
      <c r="J65" s="16" t="s">
        <v>14</v>
      </c>
    </row>
    <row r="66" spans="1:10">
      <c r="A66" s="3" t="s">
        <v>173</v>
      </c>
      <c r="B66" s="4" t="s">
        <v>174</v>
      </c>
      <c r="C66" s="4" t="s">
        <v>175</v>
      </c>
      <c r="D66" s="16">
        <v>0.5</v>
      </c>
      <c r="E66" s="16">
        <v>0</v>
      </c>
      <c r="F66" s="16">
        <v>0.5</v>
      </c>
      <c r="G66" s="16">
        <v>0</v>
      </c>
      <c r="H66" s="16">
        <f t="shared" ref="H66:H97" si="2">(D66+E66+F66+G66)/4</f>
        <v>0.25</v>
      </c>
      <c r="I66" s="5" t="s">
        <v>13</v>
      </c>
      <c r="J66" s="16" t="s">
        <v>14</v>
      </c>
    </row>
    <row r="67" spans="1:10">
      <c r="A67" s="3" t="s">
        <v>176</v>
      </c>
      <c r="B67" s="4" t="s">
        <v>177</v>
      </c>
      <c r="C67" s="4" t="s">
        <v>177</v>
      </c>
      <c r="D67" s="16">
        <v>2</v>
      </c>
      <c r="E67" s="16">
        <v>0.1</v>
      </c>
      <c r="F67" s="16">
        <v>1.2</v>
      </c>
      <c r="G67" s="16">
        <v>0</v>
      </c>
      <c r="H67" s="16">
        <f t="shared" si="2"/>
        <v>0.825</v>
      </c>
      <c r="I67" s="5" t="s">
        <v>13</v>
      </c>
      <c r="J67" s="16" t="s">
        <v>14</v>
      </c>
    </row>
    <row r="68" spans="1:10">
      <c r="A68" s="3" t="s">
        <v>178</v>
      </c>
      <c r="B68" s="4" t="s">
        <v>179</v>
      </c>
      <c r="C68" s="4"/>
      <c r="D68" s="16">
        <v>0.5</v>
      </c>
      <c r="E68" s="16">
        <v>0</v>
      </c>
      <c r="F68" s="16">
        <v>1</v>
      </c>
      <c r="G68" s="16">
        <v>0</v>
      </c>
      <c r="H68" s="16">
        <f t="shared" si="2"/>
        <v>0.375</v>
      </c>
      <c r="I68" s="5" t="s">
        <v>13</v>
      </c>
      <c r="J68" s="16" t="s">
        <v>14</v>
      </c>
    </row>
    <row r="69" spans="1:10">
      <c r="A69" s="3" t="s">
        <v>180</v>
      </c>
      <c r="B69" s="4" t="s">
        <v>181</v>
      </c>
      <c r="C69" s="4"/>
      <c r="D69" s="16">
        <v>0.5</v>
      </c>
      <c r="E69" s="16">
        <v>0</v>
      </c>
      <c r="F69" s="16">
        <v>1</v>
      </c>
      <c r="G69" s="16">
        <v>0</v>
      </c>
      <c r="H69" s="16">
        <f t="shared" si="2"/>
        <v>0.375</v>
      </c>
      <c r="I69" s="5" t="s">
        <v>13</v>
      </c>
      <c r="J69" s="16" t="s">
        <v>14</v>
      </c>
    </row>
    <row r="70" spans="1:10">
      <c r="A70" s="3" t="s">
        <v>182</v>
      </c>
      <c r="B70" s="4" t="s">
        <v>183</v>
      </c>
      <c r="C70" s="4" t="s">
        <v>184</v>
      </c>
      <c r="D70" s="16">
        <v>0.5</v>
      </c>
      <c r="E70" s="16">
        <v>0</v>
      </c>
      <c r="F70" s="16">
        <v>0</v>
      </c>
      <c r="G70" s="16">
        <v>0</v>
      </c>
      <c r="H70" s="16">
        <f t="shared" si="2"/>
        <v>0.125</v>
      </c>
      <c r="I70" s="5" t="s">
        <v>13</v>
      </c>
      <c r="J70" s="16" t="s">
        <v>14</v>
      </c>
    </row>
    <row r="71" spans="1:10">
      <c r="A71" s="3" t="s">
        <v>185</v>
      </c>
      <c r="B71" s="4" t="s">
        <v>186</v>
      </c>
      <c r="C71" s="4"/>
      <c r="D71" s="16">
        <v>1</v>
      </c>
      <c r="E71" s="16">
        <v>0</v>
      </c>
      <c r="F71" s="16">
        <v>3.5</v>
      </c>
      <c r="G71" s="16">
        <v>0</v>
      </c>
      <c r="H71" s="16">
        <f t="shared" si="2"/>
        <v>1.125</v>
      </c>
      <c r="I71" s="5" t="s">
        <v>13</v>
      </c>
      <c r="J71" s="16" t="s">
        <v>14</v>
      </c>
    </row>
    <row r="72" spans="1:10">
      <c r="A72" s="3" t="s">
        <v>187</v>
      </c>
      <c r="B72" s="4" t="s">
        <v>188</v>
      </c>
      <c r="C72" s="4" t="s">
        <v>189</v>
      </c>
      <c r="D72" s="16">
        <v>0.5</v>
      </c>
      <c r="E72" s="16">
        <v>0</v>
      </c>
      <c r="F72" s="16">
        <v>0</v>
      </c>
      <c r="G72" s="16">
        <v>0</v>
      </c>
      <c r="H72" s="16">
        <f t="shared" si="2"/>
        <v>0.125</v>
      </c>
      <c r="I72" s="5" t="s">
        <v>13</v>
      </c>
      <c r="J72" s="16" t="s">
        <v>14</v>
      </c>
    </row>
    <row r="73" spans="1:10">
      <c r="A73" s="3" t="s">
        <v>190</v>
      </c>
      <c r="B73" s="4" t="s">
        <v>191</v>
      </c>
      <c r="C73" s="4" t="s">
        <v>192</v>
      </c>
      <c r="D73" s="16">
        <v>0.5</v>
      </c>
      <c r="E73" s="16">
        <v>0</v>
      </c>
      <c r="F73" s="16">
        <v>0</v>
      </c>
      <c r="G73" s="16">
        <v>0.13</v>
      </c>
      <c r="H73" s="16">
        <f t="shared" si="2"/>
        <v>0.1575</v>
      </c>
      <c r="I73" s="5" t="s">
        <v>13</v>
      </c>
      <c r="J73" s="16" t="s">
        <v>14</v>
      </c>
    </row>
    <row r="74" spans="1:10">
      <c r="A74" s="3" t="s">
        <v>193</v>
      </c>
      <c r="B74" s="4" t="s">
        <v>194</v>
      </c>
      <c r="C74" s="4" t="s">
        <v>195</v>
      </c>
      <c r="D74" s="16">
        <v>0.5</v>
      </c>
      <c r="E74" s="16">
        <v>0</v>
      </c>
      <c r="F74" s="16">
        <v>1</v>
      </c>
      <c r="G74" s="16">
        <v>0</v>
      </c>
      <c r="H74" s="16">
        <f t="shared" si="2"/>
        <v>0.375</v>
      </c>
      <c r="I74" s="5" t="s">
        <v>13</v>
      </c>
      <c r="J74" s="16" t="s">
        <v>14</v>
      </c>
    </row>
    <row r="75" spans="1:10">
      <c r="A75" s="3" t="s">
        <v>196</v>
      </c>
      <c r="B75" s="4" t="s">
        <v>197</v>
      </c>
      <c r="C75" s="4" t="s">
        <v>198</v>
      </c>
      <c r="D75" s="16">
        <v>2.5</v>
      </c>
      <c r="E75" s="16">
        <v>4.5</v>
      </c>
      <c r="F75" s="16">
        <v>4.5</v>
      </c>
      <c r="G75" s="16">
        <v>4</v>
      </c>
      <c r="H75" s="16">
        <f t="shared" si="2"/>
        <v>3.875</v>
      </c>
      <c r="I75" s="5" t="s">
        <v>45</v>
      </c>
      <c r="J75" s="16" t="s">
        <v>46</v>
      </c>
    </row>
    <row r="76" spans="1:10">
      <c r="A76" s="3" t="s">
        <v>199</v>
      </c>
      <c r="B76" s="4" t="s">
        <v>200</v>
      </c>
      <c r="C76" s="4" t="s">
        <v>201</v>
      </c>
      <c r="D76" s="16">
        <v>0.5</v>
      </c>
      <c r="E76" s="16">
        <v>0</v>
      </c>
      <c r="F76" s="16">
        <v>0</v>
      </c>
      <c r="G76" s="16">
        <v>0</v>
      </c>
      <c r="H76" s="16">
        <f t="shared" si="2"/>
        <v>0.125</v>
      </c>
      <c r="I76" s="5" t="s">
        <v>13</v>
      </c>
      <c r="J76" s="16" t="s">
        <v>14</v>
      </c>
    </row>
    <row r="77" spans="1:10">
      <c r="A77" s="3" t="s">
        <v>202</v>
      </c>
      <c r="B77" s="4" t="s">
        <v>203</v>
      </c>
      <c r="C77" s="4" t="s">
        <v>204</v>
      </c>
      <c r="D77" s="16">
        <v>0.5</v>
      </c>
      <c r="E77" s="16">
        <v>0</v>
      </c>
      <c r="F77" s="16">
        <v>0</v>
      </c>
      <c r="G77" s="16">
        <v>0</v>
      </c>
      <c r="H77" s="16">
        <f t="shared" si="2"/>
        <v>0.125</v>
      </c>
      <c r="I77" s="5" t="s">
        <v>13</v>
      </c>
      <c r="J77" s="16" t="s">
        <v>14</v>
      </c>
    </row>
    <row r="78" spans="1:10">
      <c r="A78" s="3" t="s">
        <v>205</v>
      </c>
      <c r="B78" s="4" t="s">
        <v>206</v>
      </c>
      <c r="C78" s="4" t="s">
        <v>207</v>
      </c>
      <c r="D78" s="16">
        <v>0.5</v>
      </c>
      <c r="E78" s="16">
        <v>1</v>
      </c>
      <c r="F78" s="16">
        <v>0</v>
      </c>
      <c r="G78" s="16">
        <v>0</v>
      </c>
      <c r="H78" s="16">
        <f t="shared" si="2"/>
        <v>0.375</v>
      </c>
      <c r="I78" s="5" t="s">
        <v>13</v>
      </c>
      <c r="J78" s="16" t="s">
        <v>14</v>
      </c>
    </row>
    <row r="79" spans="1:10">
      <c r="A79" s="3" t="s">
        <v>208</v>
      </c>
      <c r="B79" s="4" t="s">
        <v>209</v>
      </c>
      <c r="C79" s="4" t="s">
        <v>210</v>
      </c>
      <c r="D79" s="16">
        <v>0.5</v>
      </c>
      <c r="E79" s="16">
        <v>0</v>
      </c>
      <c r="F79" s="16">
        <v>0</v>
      </c>
      <c r="G79" s="16">
        <v>0</v>
      </c>
      <c r="H79" s="16">
        <f t="shared" si="2"/>
        <v>0.125</v>
      </c>
      <c r="I79" s="5" t="s">
        <v>13</v>
      </c>
      <c r="J79" s="16" t="s">
        <v>14</v>
      </c>
    </row>
    <row r="80" spans="1:10">
      <c r="A80" s="3" t="s">
        <v>211</v>
      </c>
      <c r="B80" s="4" t="s">
        <v>212</v>
      </c>
      <c r="C80" s="4" t="s">
        <v>213</v>
      </c>
      <c r="D80" s="16">
        <v>1</v>
      </c>
      <c r="E80" s="16">
        <v>0.5</v>
      </c>
      <c r="F80" s="16">
        <v>0.5</v>
      </c>
      <c r="G80" s="16">
        <v>0</v>
      </c>
      <c r="H80" s="16">
        <f t="shared" si="2"/>
        <v>0.5</v>
      </c>
      <c r="I80" s="5" t="s">
        <v>13</v>
      </c>
      <c r="J80" s="16" t="s">
        <v>14</v>
      </c>
    </row>
    <row r="81" spans="1:10">
      <c r="A81" s="3" t="s">
        <v>214</v>
      </c>
      <c r="B81" s="4" t="s">
        <v>215</v>
      </c>
      <c r="C81" s="4" t="s">
        <v>216</v>
      </c>
      <c r="D81" s="16">
        <v>3</v>
      </c>
      <c r="E81" s="16">
        <v>2</v>
      </c>
      <c r="F81" s="16">
        <v>1</v>
      </c>
      <c r="G81" s="16">
        <v>2</v>
      </c>
      <c r="H81" s="16">
        <f t="shared" si="2"/>
        <v>2</v>
      </c>
      <c r="I81" s="5" t="s">
        <v>13</v>
      </c>
      <c r="J81" s="16" t="s">
        <v>14</v>
      </c>
    </row>
    <row r="82" spans="1:10">
      <c r="A82" s="3" t="s">
        <v>217</v>
      </c>
      <c r="B82" s="4" t="s">
        <v>218</v>
      </c>
      <c r="C82" s="4" t="s">
        <v>219</v>
      </c>
      <c r="D82" s="16">
        <v>4</v>
      </c>
      <c r="E82" s="16">
        <v>3</v>
      </c>
      <c r="F82" s="16">
        <v>4</v>
      </c>
      <c r="G82" s="16">
        <v>0</v>
      </c>
      <c r="H82" s="16">
        <f t="shared" si="2"/>
        <v>2.75</v>
      </c>
      <c r="I82" s="5" t="s">
        <v>45</v>
      </c>
      <c r="J82" s="16" t="s">
        <v>46</v>
      </c>
    </row>
    <row r="83" spans="1:10">
      <c r="A83" s="3" t="s">
        <v>220</v>
      </c>
      <c r="B83" s="4" t="s">
        <v>221</v>
      </c>
      <c r="C83" s="4" t="s">
        <v>222</v>
      </c>
      <c r="D83" s="16">
        <v>0.5</v>
      </c>
      <c r="E83" s="16">
        <v>0.1</v>
      </c>
      <c r="F83" s="16">
        <v>0.7</v>
      </c>
      <c r="G83" s="16">
        <v>0.3</v>
      </c>
      <c r="H83" s="16">
        <f t="shared" si="2"/>
        <v>0.4</v>
      </c>
      <c r="I83" s="5" t="s">
        <v>13</v>
      </c>
      <c r="J83" s="16" t="s">
        <v>14</v>
      </c>
    </row>
    <row r="84" spans="1:10">
      <c r="A84" s="3" t="s">
        <v>223</v>
      </c>
      <c r="B84" s="4" t="s">
        <v>224</v>
      </c>
      <c r="C84" s="4" t="s">
        <v>225</v>
      </c>
      <c r="D84" s="16">
        <v>3</v>
      </c>
      <c r="E84" s="16">
        <v>0</v>
      </c>
      <c r="F84" s="16">
        <v>0.5</v>
      </c>
      <c r="G84" s="16">
        <v>0</v>
      </c>
      <c r="H84" s="16">
        <f t="shared" si="2"/>
        <v>0.875</v>
      </c>
      <c r="I84" s="5" t="s">
        <v>13</v>
      </c>
      <c r="J84" s="16" t="s">
        <v>14</v>
      </c>
    </row>
    <row r="85" spans="1:10">
      <c r="A85" s="3" t="s">
        <v>226</v>
      </c>
      <c r="B85" s="4" t="s">
        <v>227</v>
      </c>
      <c r="C85" s="4" t="s">
        <v>228</v>
      </c>
      <c r="D85" s="16">
        <v>3</v>
      </c>
      <c r="E85" s="16">
        <v>0</v>
      </c>
      <c r="F85" s="16">
        <v>2</v>
      </c>
      <c r="G85" s="16">
        <v>5</v>
      </c>
      <c r="H85" s="16">
        <f t="shared" si="2"/>
        <v>2.5</v>
      </c>
      <c r="I85" s="5" t="s">
        <v>45</v>
      </c>
      <c r="J85" s="16" t="s">
        <v>46</v>
      </c>
    </row>
    <row r="86" spans="1:10">
      <c r="A86" s="3" t="s">
        <v>229</v>
      </c>
      <c r="B86" s="4" t="s">
        <v>230</v>
      </c>
      <c r="C86" s="4"/>
      <c r="D86" s="16">
        <v>2</v>
      </c>
      <c r="E86" s="16">
        <v>0</v>
      </c>
      <c r="F86" s="16">
        <v>0</v>
      </c>
      <c r="G86" s="16">
        <v>0</v>
      </c>
      <c r="H86" s="16">
        <f t="shared" si="2"/>
        <v>0.5</v>
      </c>
      <c r="I86" s="5" t="s">
        <v>13</v>
      </c>
      <c r="J86" s="16" t="s">
        <v>14</v>
      </c>
    </row>
    <row r="87" spans="1:10">
      <c r="A87" s="3" t="s">
        <v>231</v>
      </c>
      <c r="B87" s="4" t="s">
        <v>232</v>
      </c>
      <c r="C87" s="4" t="s">
        <v>233</v>
      </c>
      <c r="D87" s="16">
        <v>0.5</v>
      </c>
      <c r="E87" s="16">
        <v>0.2</v>
      </c>
      <c r="F87" s="16">
        <v>0.7</v>
      </c>
      <c r="G87" s="16">
        <v>0</v>
      </c>
      <c r="H87" s="16">
        <f t="shared" si="2"/>
        <v>0.35</v>
      </c>
      <c r="I87" s="5" t="s">
        <v>13</v>
      </c>
      <c r="J87" s="16" t="s">
        <v>14</v>
      </c>
    </row>
    <row r="88" spans="1:10">
      <c r="A88" s="3" t="s">
        <v>234</v>
      </c>
      <c r="B88" s="4" t="s">
        <v>235</v>
      </c>
      <c r="C88" s="4"/>
      <c r="D88" s="16">
        <v>3</v>
      </c>
      <c r="E88" s="16">
        <v>0.5</v>
      </c>
      <c r="F88" s="16">
        <v>3</v>
      </c>
      <c r="G88" s="16">
        <v>0</v>
      </c>
      <c r="H88" s="16">
        <f t="shared" si="2"/>
        <v>1.625</v>
      </c>
      <c r="I88" s="5" t="s">
        <v>13</v>
      </c>
      <c r="J88" s="16" t="s">
        <v>14</v>
      </c>
    </row>
    <row r="89" spans="1:10">
      <c r="A89" s="3" t="s">
        <v>236</v>
      </c>
      <c r="B89" s="4" t="s">
        <v>237</v>
      </c>
      <c r="C89" s="4" t="s">
        <v>238</v>
      </c>
      <c r="D89" s="16">
        <v>1</v>
      </c>
      <c r="E89" s="16">
        <v>2</v>
      </c>
      <c r="F89" s="16">
        <v>3</v>
      </c>
      <c r="G89" s="16">
        <v>0.5</v>
      </c>
      <c r="H89" s="16">
        <f t="shared" si="2"/>
        <v>1.625</v>
      </c>
      <c r="I89" s="5" t="s">
        <v>13</v>
      </c>
      <c r="J89" s="16" t="s">
        <v>14</v>
      </c>
    </row>
    <row r="90" spans="1:10">
      <c r="A90" s="3" t="s">
        <v>239</v>
      </c>
      <c r="B90" s="4" t="s">
        <v>240</v>
      </c>
      <c r="C90" s="4" t="s">
        <v>241</v>
      </c>
      <c r="D90" s="16">
        <v>2.5</v>
      </c>
      <c r="E90" s="16">
        <v>0.1</v>
      </c>
      <c r="F90" s="16">
        <v>2</v>
      </c>
      <c r="G90" s="16">
        <v>4</v>
      </c>
      <c r="H90" s="16">
        <f t="shared" si="2"/>
        <v>2.15</v>
      </c>
      <c r="I90" s="5" t="s">
        <v>13</v>
      </c>
      <c r="J90" s="16" t="s">
        <v>14</v>
      </c>
    </row>
    <row r="91" spans="1:10">
      <c r="A91" s="3" t="s">
        <v>242</v>
      </c>
      <c r="B91" s="4" t="s">
        <v>243</v>
      </c>
      <c r="C91" s="4" t="s">
        <v>244</v>
      </c>
      <c r="D91" s="16">
        <v>1</v>
      </c>
      <c r="E91" s="16">
        <v>0</v>
      </c>
      <c r="F91" s="16">
        <v>0.5</v>
      </c>
      <c r="G91" s="16">
        <v>0</v>
      </c>
      <c r="H91" s="16">
        <f t="shared" si="2"/>
        <v>0.375</v>
      </c>
      <c r="I91" s="5" t="s">
        <v>13</v>
      </c>
      <c r="J91" s="16" t="s">
        <v>14</v>
      </c>
    </row>
    <row r="92" spans="1:10">
      <c r="A92" s="3" t="s">
        <v>245</v>
      </c>
      <c r="B92" s="4" t="s">
        <v>246</v>
      </c>
      <c r="C92" s="4"/>
      <c r="D92" s="16">
        <v>1</v>
      </c>
      <c r="E92" s="16">
        <v>0</v>
      </c>
      <c r="F92" s="16">
        <v>0.6</v>
      </c>
      <c r="G92" s="16">
        <v>0</v>
      </c>
      <c r="H92" s="16">
        <f t="shared" si="2"/>
        <v>0.4</v>
      </c>
      <c r="I92" s="5" t="s">
        <v>13</v>
      </c>
      <c r="J92" s="16" t="s">
        <v>14</v>
      </c>
    </row>
    <row r="93" spans="1:10">
      <c r="A93" s="3" t="s">
        <v>247</v>
      </c>
      <c r="B93" s="4" t="s">
        <v>248</v>
      </c>
      <c r="C93" s="4" t="s">
        <v>249</v>
      </c>
      <c r="D93" s="16">
        <v>3</v>
      </c>
      <c r="E93" s="16">
        <v>0.2</v>
      </c>
      <c r="F93" s="16">
        <v>1</v>
      </c>
      <c r="G93" s="16">
        <v>2</v>
      </c>
      <c r="H93" s="16">
        <f t="shared" si="2"/>
        <v>1.55</v>
      </c>
      <c r="I93" s="5" t="s">
        <v>13</v>
      </c>
      <c r="J93" s="16" t="s">
        <v>14</v>
      </c>
    </row>
    <row r="94" spans="1:10">
      <c r="A94" s="3" t="s">
        <v>250</v>
      </c>
      <c r="B94" s="4" t="s">
        <v>251</v>
      </c>
      <c r="C94" s="4"/>
      <c r="D94" s="16">
        <v>1</v>
      </c>
      <c r="E94" s="16">
        <v>0.1</v>
      </c>
      <c r="F94" s="16">
        <v>1</v>
      </c>
      <c r="G94" s="16">
        <v>1</v>
      </c>
      <c r="H94" s="16">
        <f t="shared" si="2"/>
        <v>0.775</v>
      </c>
      <c r="I94" s="5" t="s">
        <v>13</v>
      </c>
      <c r="J94" s="16" t="s">
        <v>14</v>
      </c>
    </row>
    <row r="95" spans="1:10">
      <c r="A95" s="3" t="s">
        <v>252</v>
      </c>
      <c r="B95" s="4" t="s">
        <v>253</v>
      </c>
      <c r="C95" s="4" t="s">
        <v>254</v>
      </c>
      <c r="D95" s="16">
        <v>0.5</v>
      </c>
      <c r="E95" s="16">
        <v>0.1</v>
      </c>
      <c r="F95" s="16">
        <v>0.5</v>
      </c>
      <c r="G95" s="16">
        <v>0.5</v>
      </c>
      <c r="H95" s="16">
        <f t="shared" si="2"/>
        <v>0.4</v>
      </c>
      <c r="I95" s="5" t="s">
        <v>13</v>
      </c>
      <c r="J95" s="16" t="s">
        <v>14</v>
      </c>
    </row>
    <row r="96" spans="1:10">
      <c r="A96" s="3" t="s">
        <v>255</v>
      </c>
      <c r="B96" s="4" t="s">
        <v>256</v>
      </c>
      <c r="C96" s="4"/>
      <c r="D96" s="16">
        <v>0.5</v>
      </c>
      <c r="E96" s="16">
        <v>0.1</v>
      </c>
      <c r="F96" s="16">
        <v>0.5</v>
      </c>
      <c r="G96" s="16">
        <v>0</v>
      </c>
      <c r="H96" s="16">
        <f t="shared" si="2"/>
        <v>0.275</v>
      </c>
      <c r="I96" s="5" t="s">
        <v>13</v>
      </c>
      <c r="J96" s="16" t="s">
        <v>14</v>
      </c>
    </row>
    <row r="97" spans="1:10">
      <c r="A97" s="3" t="s">
        <v>257</v>
      </c>
      <c r="B97" s="4" t="s">
        <v>258</v>
      </c>
      <c r="C97" s="4"/>
      <c r="D97" s="16">
        <v>0.5</v>
      </c>
      <c r="E97" s="16">
        <v>0.1</v>
      </c>
      <c r="F97" s="16">
        <v>0.1</v>
      </c>
      <c r="G97" s="16">
        <v>0</v>
      </c>
      <c r="H97" s="16">
        <f t="shared" si="2"/>
        <v>0.175</v>
      </c>
      <c r="I97" s="5" t="s">
        <v>13</v>
      </c>
      <c r="J97" s="16" t="s">
        <v>14</v>
      </c>
    </row>
    <row r="98" spans="1:10">
      <c r="A98" s="3" t="s">
        <v>259</v>
      </c>
      <c r="B98" s="4" t="s">
        <v>260</v>
      </c>
      <c r="C98" s="4"/>
      <c r="D98" s="16">
        <v>0</v>
      </c>
      <c r="E98" s="16">
        <v>0</v>
      </c>
      <c r="F98" s="16">
        <v>1</v>
      </c>
      <c r="G98" s="16">
        <v>0</v>
      </c>
      <c r="H98" s="16">
        <f t="shared" ref="H98:H129" si="3">(D98+E98+F98+G98)/4</f>
        <v>0.25</v>
      </c>
      <c r="I98" s="5" t="s">
        <v>13</v>
      </c>
      <c r="J98" s="16" t="s">
        <v>14</v>
      </c>
    </row>
    <row r="99" spans="1:10">
      <c r="A99" s="3" t="s">
        <v>261</v>
      </c>
      <c r="B99" s="4" t="s">
        <v>262</v>
      </c>
      <c r="C99" s="4" t="s">
        <v>263</v>
      </c>
      <c r="D99" s="16">
        <v>0.5</v>
      </c>
      <c r="E99" s="16">
        <v>0.1</v>
      </c>
      <c r="F99" s="16">
        <v>0.5</v>
      </c>
      <c r="G99" s="16">
        <v>0.5</v>
      </c>
      <c r="H99" s="16">
        <f t="shared" si="3"/>
        <v>0.4</v>
      </c>
      <c r="I99" s="5" t="s">
        <v>13</v>
      </c>
      <c r="J99" s="16" t="s">
        <v>14</v>
      </c>
    </row>
    <row r="100" spans="1:10">
      <c r="A100" s="3" t="s">
        <v>264</v>
      </c>
      <c r="B100" s="4" t="s">
        <v>265</v>
      </c>
      <c r="C100" s="4"/>
      <c r="D100" s="16">
        <v>2</v>
      </c>
      <c r="E100" s="16">
        <v>0.5</v>
      </c>
      <c r="F100" s="16">
        <v>1</v>
      </c>
      <c r="G100" s="16">
        <v>0</v>
      </c>
      <c r="H100" s="16">
        <f t="shared" si="3"/>
        <v>0.875</v>
      </c>
      <c r="I100" s="5" t="s">
        <v>13</v>
      </c>
      <c r="J100" s="16" t="s">
        <v>14</v>
      </c>
    </row>
    <row r="101" spans="1:10">
      <c r="A101" s="3" t="s">
        <v>266</v>
      </c>
      <c r="B101" s="4" t="s">
        <v>267</v>
      </c>
      <c r="C101" s="4" t="s">
        <v>268</v>
      </c>
      <c r="D101" s="16">
        <v>1</v>
      </c>
      <c r="E101" s="16">
        <v>0.1</v>
      </c>
      <c r="F101" s="16">
        <v>0.5</v>
      </c>
      <c r="G101" s="16">
        <v>1</v>
      </c>
      <c r="H101" s="16">
        <f t="shared" si="3"/>
        <v>0.65</v>
      </c>
      <c r="I101" s="5" t="s">
        <v>13</v>
      </c>
      <c r="J101" s="16" t="s">
        <v>14</v>
      </c>
    </row>
    <row r="102" spans="1:10">
      <c r="A102" s="3" t="s">
        <v>269</v>
      </c>
      <c r="B102" s="4" t="s">
        <v>270</v>
      </c>
      <c r="C102" s="4"/>
      <c r="D102" s="16">
        <v>3</v>
      </c>
      <c r="E102" s="16">
        <v>3</v>
      </c>
      <c r="F102" s="16">
        <v>3</v>
      </c>
      <c r="G102" s="16">
        <v>0</v>
      </c>
      <c r="H102" s="16">
        <f t="shared" si="3"/>
        <v>2.25</v>
      </c>
      <c r="I102" s="5" t="s">
        <v>13</v>
      </c>
      <c r="J102" s="16" t="s">
        <v>14</v>
      </c>
    </row>
    <row r="103" spans="1:10">
      <c r="A103" s="3" t="s">
        <v>271</v>
      </c>
      <c r="B103" s="4" t="s">
        <v>272</v>
      </c>
      <c r="C103" s="4"/>
      <c r="D103" s="16">
        <v>0.5</v>
      </c>
      <c r="E103" s="16">
        <v>0.1</v>
      </c>
      <c r="F103" s="16">
        <v>0.5</v>
      </c>
      <c r="G103" s="16">
        <v>0</v>
      </c>
      <c r="H103" s="16">
        <f t="shared" si="3"/>
        <v>0.275</v>
      </c>
      <c r="I103" s="5" t="s">
        <v>13</v>
      </c>
      <c r="J103" s="16" t="s">
        <v>14</v>
      </c>
    </row>
    <row r="104" spans="1:10">
      <c r="A104" s="3" t="s">
        <v>273</v>
      </c>
      <c r="B104" s="4" t="s">
        <v>274</v>
      </c>
      <c r="C104" s="4"/>
      <c r="D104" s="16">
        <v>4</v>
      </c>
      <c r="E104" s="16">
        <v>0.5</v>
      </c>
      <c r="F104" s="16">
        <v>3.5</v>
      </c>
      <c r="G104" s="16">
        <v>3.5</v>
      </c>
      <c r="H104" s="16">
        <f t="shared" si="3"/>
        <v>2.875</v>
      </c>
      <c r="I104" s="5" t="s">
        <v>45</v>
      </c>
      <c r="J104" s="16" t="s">
        <v>46</v>
      </c>
    </row>
    <row r="105" spans="1:10">
      <c r="A105" s="3" t="s">
        <v>275</v>
      </c>
      <c r="B105" s="4" t="s">
        <v>276</v>
      </c>
      <c r="C105" s="4"/>
      <c r="D105" s="16">
        <v>3</v>
      </c>
      <c r="E105" s="16">
        <v>3</v>
      </c>
      <c r="F105" s="16">
        <v>4</v>
      </c>
      <c r="G105" s="16">
        <v>2.5</v>
      </c>
      <c r="H105" s="16">
        <f t="shared" si="3"/>
        <v>3.125</v>
      </c>
      <c r="I105" s="5" t="s">
        <v>45</v>
      </c>
      <c r="J105" s="16" t="s">
        <v>46</v>
      </c>
    </row>
    <row r="106" spans="1:10">
      <c r="A106" s="3" t="s">
        <v>277</v>
      </c>
      <c r="B106" s="4" t="s">
        <v>278</v>
      </c>
      <c r="C106" s="4" t="s">
        <v>279</v>
      </c>
      <c r="D106" s="16">
        <v>3</v>
      </c>
      <c r="E106" s="16">
        <v>3</v>
      </c>
      <c r="F106" s="16">
        <v>4</v>
      </c>
      <c r="G106" s="16">
        <v>3</v>
      </c>
      <c r="H106" s="16">
        <f t="shared" si="3"/>
        <v>3.25</v>
      </c>
      <c r="I106" s="5" t="s">
        <v>45</v>
      </c>
      <c r="J106" s="16" t="s">
        <v>46</v>
      </c>
    </row>
    <row r="107" spans="1:10">
      <c r="A107" s="3" t="s">
        <v>280</v>
      </c>
      <c r="B107" s="4" t="s">
        <v>281</v>
      </c>
      <c r="C107" s="4"/>
      <c r="D107" s="16">
        <v>2</v>
      </c>
      <c r="E107" s="16">
        <v>2</v>
      </c>
      <c r="F107" s="16">
        <v>3</v>
      </c>
      <c r="G107" s="16">
        <v>2</v>
      </c>
      <c r="H107" s="16">
        <f t="shared" si="3"/>
        <v>2.25</v>
      </c>
      <c r="I107" s="5" t="s">
        <v>13</v>
      </c>
      <c r="J107" s="16" t="s">
        <v>14</v>
      </c>
    </row>
    <row r="108" spans="1:10">
      <c r="A108" s="3" t="s">
        <v>282</v>
      </c>
      <c r="B108" s="4" t="s">
        <v>283</v>
      </c>
      <c r="C108" s="4"/>
      <c r="D108" s="16">
        <v>0.5</v>
      </c>
      <c r="E108" s="16">
        <v>0.1</v>
      </c>
      <c r="F108" s="16">
        <v>0.5</v>
      </c>
      <c r="G108" s="16">
        <v>0.5</v>
      </c>
      <c r="H108" s="16">
        <f t="shared" si="3"/>
        <v>0.4</v>
      </c>
      <c r="I108" s="5" t="s">
        <v>13</v>
      </c>
      <c r="J108" s="16" t="s">
        <v>14</v>
      </c>
    </row>
    <row r="109" spans="1:10">
      <c r="A109" s="3" t="s">
        <v>284</v>
      </c>
      <c r="B109" s="4" t="s">
        <v>285</v>
      </c>
      <c r="C109" s="4" t="s">
        <v>286</v>
      </c>
      <c r="D109" s="16">
        <v>0.5</v>
      </c>
      <c r="E109" s="16">
        <v>0.1</v>
      </c>
      <c r="F109" s="16">
        <v>0.5</v>
      </c>
      <c r="G109" s="16">
        <v>0.6</v>
      </c>
      <c r="H109" s="16">
        <f t="shared" si="3"/>
        <v>0.425</v>
      </c>
      <c r="I109" s="5" t="s">
        <v>13</v>
      </c>
      <c r="J109" s="16" t="s">
        <v>14</v>
      </c>
    </row>
    <row r="110" spans="1:10">
      <c r="A110" s="3" t="s">
        <v>287</v>
      </c>
      <c r="B110" s="4" t="s">
        <v>288</v>
      </c>
      <c r="C110" s="4"/>
      <c r="D110" s="16">
        <v>0.5</v>
      </c>
      <c r="E110" s="16">
        <v>0.1</v>
      </c>
      <c r="F110" s="16">
        <v>0.5</v>
      </c>
      <c r="G110" s="16">
        <v>0.5</v>
      </c>
      <c r="H110" s="16">
        <f t="shared" si="3"/>
        <v>0.4</v>
      </c>
      <c r="I110" s="5" t="s">
        <v>13</v>
      </c>
      <c r="J110" s="16" t="s">
        <v>14</v>
      </c>
    </row>
    <row r="111" spans="1:10">
      <c r="A111" s="3" t="s">
        <v>289</v>
      </c>
      <c r="B111" s="4" t="s">
        <v>290</v>
      </c>
      <c r="C111" s="4"/>
      <c r="D111" s="16">
        <v>0.5</v>
      </c>
      <c r="E111" s="16">
        <v>0.1</v>
      </c>
      <c r="F111" s="16">
        <v>0.5</v>
      </c>
      <c r="G111" s="16">
        <v>1</v>
      </c>
      <c r="H111" s="16">
        <f t="shared" si="3"/>
        <v>0.525</v>
      </c>
      <c r="I111" s="5" t="s">
        <v>13</v>
      </c>
      <c r="J111" s="16" t="s">
        <v>14</v>
      </c>
    </row>
    <row r="112" spans="1:10">
      <c r="A112" s="3" t="s">
        <v>291</v>
      </c>
      <c r="B112" s="4" t="s">
        <v>292</v>
      </c>
      <c r="C112" s="4" t="s">
        <v>293</v>
      </c>
      <c r="D112" s="16">
        <v>0.5</v>
      </c>
      <c r="E112" s="16">
        <v>0.1</v>
      </c>
      <c r="F112" s="16">
        <v>0.8</v>
      </c>
      <c r="G112" s="16">
        <v>0</v>
      </c>
      <c r="H112" s="16">
        <f t="shared" si="3"/>
        <v>0.35</v>
      </c>
      <c r="I112" s="5" t="s">
        <v>13</v>
      </c>
      <c r="J112" s="16" t="s">
        <v>14</v>
      </c>
    </row>
    <row r="113" spans="1:10">
      <c r="A113" s="3" t="s">
        <v>294</v>
      </c>
      <c r="B113" s="4" t="s">
        <v>295</v>
      </c>
      <c r="C113" s="4"/>
      <c r="D113" s="16">
        <v>0.5</v>
      </c>
      <c r="E113" s="16">
        <v>0</v>
      </c>
      <c r="F113" s="16">
        <v>0.5</v>
      </c>
      <c r="G113" s="16">
        <v>0</v>
      </c>
      <c r="H113" s="16">
        <f t="shared" si="3"/>
        <v>0.25</v>
      </c>
      <c r="I113" s="5" t="s">
        <v>13</v>
      </c>
      <c r="J113" s="16" t="s">
        <v>14</v>
      </c>
    </row>
    <row r="114" spans="1:10">
      <c r="A114" s="3" t="s">
        <v>296</v>
      </c>
      <c r="B114" s="4" t="s">
        <v>297</v>
      </c>
      <c r="C114" s="4"/>
      <c r="D114" s="16">
        <v>0.5</v>
      </c>
      <c r="E114" s="16">
        <v>0</v>
      </c>
      <c r="F114" s="16">
        <v>0</v>
      </c>
      <c r="G114" s="16">
        <v>0</v>
      </c>
      <c r="H114" s="16">
        <f t="shared" si="3"/>
        <v>0.125</v>
      </c>
      <c r="I114" s="5" t="s">
        <v>13</v>
      </c>
      <c r="J114" s="16" t="s">
        <v>14</v>
      </c>
    </row>
    <row r="115" spans="1:10">
      <c r="A115" s="3" t="s">
        <v>298</v>
      </c>
      <c r="B115" s="4" t="s">
        <v>299</v>
      </c>
      <c r="C115" s="4"/>
      <c r="D115" s="16">
        <v>0.5</v>
      </c>
      <c r="E115" s="16">
        <v>0</v>
      </c>
      <c r="F115" s="16">
        <v>0</v>
      </c>
      <c r="G115" s="16">
        <v>0</v>
      </c>
      <c r="H115" s="16">
        <f t="shared" si="3"/>
        <v>0.125</v>
      </c>
      <c r="I115" s="5" t="s">
        <v>13</v>
      </c>
      <c r="J115" s="16" t="s">
        <v>14</v>
      </c>
    </row>
    <row r="116" spans="1:10">
      <c r="A116" s="3" t="s">
        <v>300</v>
      </c>
      <c r="B116" s="4" t="s">
        <v>301</v>
      </c>
      <c r="C116" s="4"/>
      <c r="D116" s="16">
        <v>1.5</v>
      </c>
      <c r="E116" s="16">
        <v>0</v>
      </c>
      <c r="F116" s="16">
        <v>3.5</v>
      </c>
      <c r="G116" s="16">
        <v>0</v>
      </c>
      <c r="H116" s="16">
        <f t="shared" si="3"/>
        <v>1.25</v>
      </c>
      <c r="I116" s="5" t="s">
        <v>13</v>
      </c>
      <c r="J116" s="16" t="s">
        <v>14</v>
      </c>
    </row>
    <row r="117" spans="1:10">
      <c r="A117" s="3" t="s">
        <v>302</v>
      </c>
      <c r="B117" s="4" t="s">
        <v>303</v>
      </c>
      <c r="C117" s="4"/>
      <c r="D117" s="16">
        <v>0.5</v>
      </c>
      <c r="E117" s="16">
        <v>1</v>
      </c>
      <c r="F117" s="16">
        <v>1</v>
      </c>
      <c r="G117" s="16">
        <v>0</v>
      </c>
      <c r="H117" s="16">
        <f t="shared" si="3"/>
        <v>0.625</v>
      </c>
      <c r="I117" s="5" t="s">
        <v>13</v>
      </c>
      <c r="J117" s="16" t="s">
        <v>14</v>
      </c>
    </row>
    <row r="118" spans="1:10">
      <c r="A118" s="3" t="s">
        <v>304</v>
      </c>
      <c r="B118" s="4" t="s">
        <v>305</v>
      </c>
      <c r="C118" s="4" t="s">
        <v>305</v>
      </c>
      <c r="D118" s="16">
        <v>4.5</v>
      </c>
      <c r="E118" s="16">
        <v>4.5</v>
      </c>
      <c r="F118" s="16">
        <v>4.5</v>
      </c>
      <c r="G118" s="16">
        <v>4.5</v>
      </c>
      <c r="H118" s="16">
        <f t="shared" si="3"/>
        <v>4.5</v>
      </c>
      <c r="I118" s="5" t="s">
        <v>35</v>
      </c>
      <c r="J118" s="16" t="s">
        <v>36</v>
      </c>
    </row>
    <row r="119" spans="1:10">
      <c r="A119" s="3" t="s">
        <v>306</v>
      </c>
      <c r="B119" s="4" t="s">
        <v>307</v>
      </c>
      <c r="C119" s="4"/>
      <c r="D119" s="16">
        <v>0.5</v>
      </c>
      <c r="E119" s="16">
        <v>0</v>
      </c>
      <c r="F119" s="16">
        <v>0</v>
      </c>
      <c r="G119" s="16">
        <v>0</v>
      </c>
      <c r="H119" s="16">
        <f t="shared" si="3"/>
        <v>0.125</v>
      </c>
      <c r="I119" s="5" t="s">
        <v>13</v>
      </c>
      <c r="J119" s="16" t="s">
        <v>14</v>
      </c>
    </row>
    <row r="120" spans="1:10">
      <c r="A120" s="3" t="s">
        <v>308</v>
      </c>
      <c r="B120" s="4" t="s">
        <v>309</v>
      </c>
      <c r="C120" s="4" t="s">
        <v>310</v>
      </c>
      <c r="D120" s="16">
        <v>4</v>
      </c>
      <c r="E120" s="16">
        <v>3</v>
      </c>
      <c r="F120" s="16">
        <v>3</v>
      </c>
      <c r="G120" s="16">
        <v>0</v>
      </c>
      <c r="H120" s="16">
        <f t="shared" si="3"/>
        <v>2.5</v>
      </c>
      <c r="I120" s="5" t="s">
        <v>13</v>
      </c>
      <c r="J120" s="16" t="s">
        <v>14</v>
      </c>
    </row>
    <row r="121" spans="1:10">
      <c r="A121" s="3" t="s">
        <v>311</v>
      </c>
      <c r="B121" s="4" t="s">
        <v>312</v>
      </c>
      <c r="C121" s="4"/>
      <c r="D121" s="16">
        <v>0.5</v>
      </c>
      <c r="E121" s="16">
        <v>0</v>
      </c>
      <c r="F121" s="16">
        <v>0</v>
      </c>
      <c r="G121" s="16">
        <v>0</v>
      </c>
      <c r="H121" s="16">
        <f t="shared" si="3"/>
        <v>0.125</v>
      </c>
      <c r="I121" s="5" t="s">
        <v>13</v>
      </c>
      <c r="J121" s="16" t="s">
        <v>14</v>
      </c>
    </row>
    <row r="122" spans="1:10">
      <c r="A122" s="3" t="s">
        <v>313</v>
      </c>
      <c r="B122" s="4" t="s">
        <v>314</v>
      </c>
      <c r="C122" s="4"/>
      <c r="D122" s="16">
        <v>0.5</v>
      </c>
      <c r="E122" s="16">
        <v>0</v>
      </c>
      <c r="F122" s="16">
        <v>0</v>
      </c>
      <c r="G122" s="16">
        <v>0</v>
      </c>
      <c r="H122" s="16">
        <f t="shared" si="3"/>
        <v>0.125</v>
      </c>
      <c r="I122" s="5" t="s">
        <v>13</v>
      </c>
      <c r="J122" s="16" t="s">
        <v>14</v>
      </c>
    </row>
    <row r="123" spans="1:10">
      <c r="A123" s="3" t="s">
        <v>315</v>
      </c>
      <c r="B123" s="4" t="s">
        <v>316</v>
      </c>
      <c r="C123" s="4"/>
      <c r="D123" s="16">
        <v>1</v>
      </c>
      <c r="E123" s="16">
        <v>0</v>
      </c>
      <c r="F123" s="16">
        <v>2</v>
      </c>
      <c r="G123" s="16">
        <v>0</v>
      </c>
      <c r="H123" s="16">
        <f t="shared" si="3"/>
        <v>0.75</v>
      </c>
      <c r="I123" s="5" t="s">
        <v>13</v>
      </c>
      <c r="J123" s="16" t="s">
        <v>14</v>
      </c>
    </row>
    <row r="124" spans="1:10">
      <c r="A124" s="3" t="s">
        <v>317</v>
      </c>
      <c r="B124" s="4" t="s">
        <v>318</v>
      </c>
      <c r="C124" s="4"/>
      <c r="D124" s="16">
        <v>1</v>
      </c>
      <c r="E124" s="16">
        <v>0</v>
      </c>
      <c r="F124" s="16">
        <v>1</v>
      </c>
      <c r="G124" s="16">
        <v>0</v>
      </c>
      <c r="H124" s="16">
        <f t="shared" si="3"/>
        <v>0.5</v>
      </c>
      <c r="I124" s="5" t="s">
        <v>13</v>
      </c>
      <c r="J124" s="16" t="s">
        <v>14</v>
      </c>
    </row>
    <row r="125" spans="1:10">
      <c r="A125" s="3" t="s">
        <v>319</v>
      </c>
      <c r="B125" s="4" t="s">
        <v>320</v>
      </c>
      <c r="C125" s="4" t="s">
        <v>321</v>
      </c>
      <c r="D125" s="16">
        <v>1</v>
      </c>
      <c r="E125" s="16">
        <v>0.5</v>
      </c>
      <c r="F125" s="16">
        <v>1</v>
      </c>
      <c r="G125" s="16">
        <v>0.5</v>
      </c>
      <c r="H125" s="16">
        <f t="shared" si="3"/>
        <v>0.75</v>
      </c>
      <c r="I125" s="5" t="s">
        <v>13</v>
      </c>
      <c r="J125" s="16" t="s">
        <v>14</v>
      </c>
    </row>
    <row r="126" spans="1:10">
      <c r="A126" s="3" t="s">
        <v>322</v>
      </c>
      <c r="B126" s="4" t="s">
        <v>323</v>
      </c>
      <c r="C126" s="4" t="s">
        <v>324</v>
      </c>
      <c r="D126" s="16">
        <v>1</v>
      </c>
      <c r="E126" s="16">
        <v>1</v>
      </c>
      <c r="F126" s="16">
        <v>2</v>
      </c>
      <c r="G126" s="16">
        <v>0.5</v>
      </c>
      <c r="H126" s="16">
        <f t="shared" si="3"/>
        <v>1.125</v>
      </c>
      <c r="I126" s="5" t="s">
        <v>13</v>
      </c>
      <c r="J126" s="16" t="s">
        <v>14</v>
      </c>
    </row>
    <row r="127" spans="1:10">
      <c r="A127" s="3" t="s">
        <v>325</v>
      </c>
      <c r="B127" s="4" t="s">
        <v>326</v>
      </c>
      <c r="C127" s="4" t="s">
        <v>327</v>
      </c>
      <c r="D127" s="16">
        <v>2</v>
      </c>
      <c r="E127" s="16">
        <v>3.5</v>
      </c>
      <c r="F127" s="16">
        <v>3.5</v>
      </c>
      <c r="G127" s="16">
        <v>0.75</v>
      </c>
      <c r="H127" s="16">
        <f t="shared" si="3"/>
        <v>2.4375</v>
      </c>
      <c r="I127" s="5" t="s">
        <v>13</v>
      </c>
      <c r="J127" s="16" t="s">
        <v>14</v>
      </c>
    </row>
    <row r="128" spans="1:10">
      <c r="A128" s="3" t="s">
        <v>328</v>
      </c>
      <c r="B128" s="4" t="s">
        <v>329</v>
      </c>
      <c r="C128" s="4"/>
      <c r="D128" s="16">
        <v>5</v>
      </c>
      <c r="E128" s="16">
        <v>5</v>
      </c>
      <c r="F128" s="16">
        <v>5</v>
      </c>
      <c r="G128" s="16">
        <v>5</v>
      </c>
      <c r="H128" s="16">
        <f t="shared" si="3"/>
        <v>5</v>
      </c>
      <c r="I128" s="5" t="s">
        <v>35</v>
      </c>
      <c r="J128" s="16" t="s">
        <v>36</v>
      </c>
    </row>
    <row r="129" spans="1:10">
      <c r="A129" s="3" t="s">
        <v>330</v>
      </c>
      <c r="B129" s="4" t="s">
        <v>331</v>
      </c>
      <c r="C129" s="4"/>
      <c r="D129" s="16">
        <v>4</v>
      </c>
      <c r="E129" s="16">
        <v>3</v>
      </c>
      <c r="F129" s="16">
        <v>4.5</v>
      </c>
      <c r="G129" s="16">
        <v>5</v>
      </c>
      <c r="H129" s="16">
        <f t="shared" si="3"/>
        <v>4.125</v>
      </c>
      <c r="I129" s="5" t="s">
        <v>35</v>
      </c>
      <c r="J129" s="16" t="s">
        <v>36</v>
      </c>
    </row>
    <row r="130" spans="1:10">
      <c r="A130" s="3" t="s">
        <v>332</v>
      </c>
      <c r="B130" s="4" t="s">
        <v>333</v>
      </c>
      <c r="C130" s="4"/>
      <c r="D130" s="16">
        <v>3.5</v>
      </c>
      <c r="E130" s="16">
        <v>0</v>
      </c>
      <c r="F130" s="16">
        <v>3</v>
      </c>
      <c r="G130" s="16">
        <v>4</v>
      </c>
      <c r="H130" s="16">
        <f t="shared" ref="H130:H161" si="4">(D130+E130+F130+G130)/4</f>
        <v>2.625</v>
      </c>
      <c r="I130" s="5" t="s">
        <v>45</v>
      </c>
      <c r="J130" s="16" t="s">
        <v>46</v>
      </c>
    </row>
    <row r="131" spans="1:10">
      <c r="A131" s="3" t="s">
        <v>334</v>
      </c>
      <c r="B131" s="4" t="s">
        <v>335</v>
      </c>
      <c r="C131" s="4" t="s">
        <v>336</v>
      </c>
      <c r="D131" s="16">
        <v>3.5</v>
      </c>
      <c r="E131" s="16">
        <v>2.5</v>
      </c>
      <c r="F131" s="16">
        <v>3.5</v>
      </c>
      <c r="G131" s="16">
        <v>3</v>
      </c>
      <c r="H131" s="16">
        <f t="shared" si="4"/>
        <v>3.125</v>
      </c>
      <c r="I131" s="5" t="s">
        <v>45</v>
      </c>
      <c r="J131" s="16" t="s">
        <v>46</v>
      </c>
    </row>
    <row r="132" spans="1:10">
      <c r="A132" s="3" t="s">
        <v>337</v>
      </c>
      <c r="B132" s="4" t="s">
        <v>338</v>
      </c>
      <c r="C132" s="4" t="s">
        <v>339</v>
      </c>
      <c r="D132" s="16">
        <v>2</v>
      </c>
      <c r="E132" s="16">
        <v>0.5</v>
      </c>
      <c r="F132" s="16">
        <v>3</v>
      </c>
      <c r="G132" s="16">
        <v>0.75</v>
      </c>
      <c r="H132" s="16">
        <f t="shared" si="4"/>
        <v>1.5625</v>
      </c>
      <c r="I132" s="5" t="s">
        <v>13</v>
      </c>
      <c r="J132" s="16" t="s">
        <v>14</v>
      </c>
    </row>
    <row r="133" spans="1:10">
      <c r="A133" s="3" t="s">
        <v>340</v>
      </c>
      <c r="B133" s="4" t="s">
        <v>341</v>
      </c>
      <c r="C133" s="4" t="s">
        <v>342</v>
      </c>
      <c r="D133" s="16">
        <v>0.5</v>
      </c>
      <c r="E133" s="16">
        <v>0.1</v>
      </c>
      <c r="F133" s="16">
        <v>1</v>
      </c>
      <c r="G133" s="16">
        <v>0.1</v>
      </c>
      <c r="H133" s="16">
        <f t="shared" si="4"/>
        <v>0.425</v>
      </c>
      <c r="I133" s="5" t="s">
        <v>13</v>
      </c>
      <c r="J133" s="16" t="s">
        <v>14</v>
      </c>
    </row>
    <row r="134" spans="1:10">
      <c r="A134" s="3" t="s">
        <v>343</v>
      </c>
      <c r="B134" s="4" t="s">
        <v>344</v>
      </c>
      <c r="C134" s="4"/>
      <c r="D134" s="16">
        <v>0.5</v>
      </c>
      <c r="E134" s="16">
        <v>0.1</v>
      </c>
      <c r="F134" s="16">
        <v>0.5</v>
      </c>
      <c r="G134" s="16">
        <v>1</v>
      </c>
      <c r="H134" s="16">
        <f t="shared" si="4"/>
        <v>0.525</v>
      </c>
      <c r="I134" s="5" t="s">
        <v>13</v>
      </c>
      <c r="J134" s="16" t="s">
        <v>14</v>
      </c>
    </row>
    <row r="135" spans="1:10">
      <c r="A135" s="3" t="s">
        <v>345</v>
      </c>
      <c r="B135" s="4" t="s">
        <v>346</v>
      </c>
      <c r="C135" s="4"/>
      <c r="D135" s="16">
        <v>0</v>
      </c>
      <c r="E135" s="16">
        <v>0</v>
      </c>
      <c r="F135" s="16">
        <v>0</v>
      </c>
      <c r="G135" s="16">
        <v>0</v>
      </c>
      <c r="H135" s="16">
        <f t="shared" si="4"/>
        <v>0</v>
      </c>
      <c r="I135" s="5" t="s">
        <v>13</v>
      </c>
      <c r="J135" s="16" t="s">
        <v>14</v>
      </c>
    </row>
    <row r="136" spans="1:10">
      <c r="A136" s="3" t="s">
        <v>347</v>
      </c>
      <c r="B136" s="4" t="s">
        <v>348</v>
      </c>
      <c r="C136" s="4" t="s">
        <v>349</v>
      </c>
      <c r="D136" s="16">
        <v>3.5</v>
      </c>
      <c r="E136" s="16">
        <v>2</v>
      </c>
      <c r="F136" s="16">
        <v>4</v>
      </c>
      <c r="G136" s="16">
        <v>4</v>
      </c>
      <c r="H136" s="16">
        <f t="shared" si="4"/>
        <v>3.375</v>
      </c>
      <c r="I136" s="5" t="s">
        <v>45</v>
      </c>
      <c r="J136" s="16" t="s">
        <v>46</v>
      </c>
    </row>
    <row r="137" spans="1:10">
      <c r="A137" s="3" t="s">
        <v>350</v>
      </c>
      <c r="B137" s="4" t="s">
        <v>351</v>
      </c>
      <c r="C137" s="4" t="s">
        <v>352</v>
      </c>
      <c r="D137" s="16">
        <v>0.5</v>
      </c>
      <c r="E137" s="16">
        <v>0.1</v>
      </c>
      <c r="F137" s="16">
        <v>0.5</v>
      </c>
      <c r="G137" s="16">
        <v>0.5</v>
      </c>
      <c r="H137" s="16">
        <f t="shared" si="4"/>
        <v>0.4</v>
      </c>
      <c r="I137" s="5" t="s">
        <v>13</v>
      </c>
      <c r="J137" s="16" t="s">
        <v>14</v>
      </c>
    </row>
    <row r="138" spans="1:10">
      <c r="A138" s="3" t="s">
        <v>353</v>
      </c>
      <c r="B138" s="4" t="s">
        <v>354</v>
      </c>
      <c r="C138" s="4"/>
      <c r="D138" s="16">
        <v>1</v>
      </c>
      <c r="E138" s="16">
        <v>0.1</v>
      </c>
      <c r="F138" s="16">
        <v>1</v>
      </c>
      <c r="G138" s="16">
        <v>1</v>
      </c>
      <c r="H138" s="16">
        <f t="shared" si="4"/>
        <v>0.775</v>
      </c>
      <c r="I138" s="5" t="s">
        <v>13</v>
      </c>
      <c r="J138" s="16" t="s">
        <v>14</v>
      </c>
    </row>
    <row r="139" spans="1:10">
      <c r="A139" s="3" t="s">
        <v>355</v>
      </c>
      <c r="B139" s="4" t="s">
        <v>356</v>
      </c>
      <c r="C139" s="4"/>
      <c r="D139" s="16">
        <v>2</v>
      </c>
      <c r="E139" s="16">
        <v>4</v>
      </c>
      <c r="F139" s="16">
        <v>4</v>
      </c>
      <c r="G139" s="16">
        <v>4</v>
      </c>
      <c r="H139" s="16">
        <v>3.5</v>
      </c>
      <c r="I139" s="5" t="s">
        <v>35</v>
      </c>
      <c r="J139" s="16" t="s">
        <v>36</v>
      </c>
    </row>
    <row r="140" spans="1:10">
      <c r="A140" s="3" t="s">
        <v>357</v>
      </c>
      <c r="B140" s="4" t="s">
        <v>358</v>
      </c>
      <c r="C140" s="4"/>
      <c r="D140" s="16">
        <v>3</v>
      </c>
      <c r="E140" s="16">
        <v>3</v>
      </c>
      <c r="F140" s="16">
        <v>4.5</v>
      </c>
      <c r="G140" s="16">
        <v>4</v>
      </c>
      <c r="H140" s="16">
        <v>3.625</v>
      </c>
      <c r="I140" s="5" t="s">
        <v>35</v>
      </c>
      <c r="J140" s="16" t="s">
        <v>36</v>
      </c>
    </row>
    <row r="141" ht="15.75" spans="2:2">
      <c r="B141" s="29"/>
    </row>
    <row r="142" ht="15.75" spans="2:2">
      <c r="B142" s="29"/>
    </row>
    <row r="143" ht="15.75" spans="2:2">
      <c r="B143" s="29"/>
    </row>
    <row r="144" ht="15.75" spans="2:2">
      <c r="B144" s="29"/>
    </row>
    <row r="145" s="29" customFormat="1" ht="15.75"/>
    <row r="146" s="29" customFormat="1" ht="15.75"/>
    <row r="147" s="29" customFormat="1" ht="15.75"/>
    <row r="148" s="29" customFormat="1" ht="15.75"/>
    <row r="149" s="29" customFormat="1" ht="15.75"/>
    <row r="150" s="29" customFormat="1" ht="15.75"/>
    <row r="151" s="29" customFormat="1" ht="15.75"/>
    <row r="152" s="29" customFormat="1" ht="15.75"/>
    <row r="153" s="29" customFormat="1" ht="15.75"/>
    <row r="154" s="29" customFormat="1" ht="15.75"/>
    <row r="155" s="29" customFormat="1" ht="15.75"/>
    <row r="156" s="29" customFormat="1" ht="15.75"/>
    <row r="157" s="29" customFormat="1" ht="15.75"/>
    <row r="158" s="29" customFormat="1" ht="15.75"/>
    <row r="159" s="29" customFormat="1" ht="15.75"/>
    <row r="160" s="29" customFormat="1" ht="15.75"/>
    <row r="161" s="29" customFormat="1" ht="15.75"/>
    <row r="162" s="29" customFormat="1" ht="15.75"/>
    <row r="163" s="29" customFormat="1" ht="15.75"/>
    <row r="164" s="29" customFormat="1" ht="15.75"/>
    <row r="165" s="29" customFormat="1" ht="15.75"/>
    <row r="166" s="29" customFormat="1" ht="15.75"/>
    <row r="167" s="29" customFormat="1" ht="15.75"/>
    <row r="168" s="29" customFormat="1" ht="15.75"/>
    <row r="169" s="29" customFormat="1" ht="15.75"/>
    <row r="170" s="29" customFormat="1" ht="15.75"/>
    <row r="171" s="29" customFormat="1" ht="15.75"/>
    <row r="172" s="29" customFormat="1" ht="15.75"/>
    <row r="173" s="29" customFormat="1" ht="15.75"/>
    <row r="174" s="29" customFormat="1" ht="15.75"/>
    <row r="175" s="29" customFormat="1" ht="15.75"/>
    <row r="176" s="29" customFormat="1" ht="15.75"/>
    <row r="177" s="29" customFormat="1" ht="15.75"/>
    <row r="178" s="29" customFormat="1" ht="15.75"/>
    <row r="179" s="29" customFormat="1" ht="15.75"/>
    <row r="180" s="29" customFormat="1" ht="15.75"/>
    <row r="181" s="29" customFormat="1" ht="15.75"/>
    <row r="182" s="29" customFormat="1" ht="15.75"/>
    <row r="183" s="29" customFormat="1" ht="15.75"/>
    <row r="184" s="29" customFormat="1" ht="15.75"/>
    <row r="185" s="29" customFormat="1" ht="15.75"/>
    <row r="186" s="29" customFormat="1" ht="15.75"/>
    <row r="187" s="29" customFormat="1" ht="15.75"/>
    <row r="188" s="29" customFormat="1" ht="15.75"/>
    <row r="189" s="29" customFormat="1" ht="15.75"/>
    <row r="190" s="29" customFormat="1" ht="15.75"/>
    <row r="191" s="29" customFormat="1" ht="15.75"/>
    <row r="192" s="29" customFormat="1" ht="15.75"/>
    <row r="193" s="29" customFormat="1" ht="15.75"/>
    <row r="194" s="29" customFormat="1" ht="15.75"/>
    <row r="195" s="29" customFormat="1" ht="15.75"/>
    <row r="196" s="29" customFormat="1" ht="15.75"/>
    <row r="197" s="29" customFormat="1" ht="15.75"/>
    <row r="198" s="29" customFormat="1" ht="15.75"/>
    <row r="199" s="29" customFormat="1" ht="15.75"/>
    <row r="200" s="29" customFormat="1" ht="15.75"/>
    <row r="201" s="29" customFormat="1" ht="15.75"/>
    <row r="202" s="29" customFormat="1" ht="15.75"/>
    <row r="203" s="29" customFormat="1" ht="15.75"/>
    <row r="204" s="29" customFormat="1" ht="15.75"/>
    <row r="205" s="29" customFormat="1" ht="15.75"/>
    <row r="206" s="29" customFormat="1" ht="15.75"/>
    <row r="207" s="29" customFormat="1" ht="15.75"/>
    <row r="208" s="29" customFormat="1" ht="15.75"/>
    <row r="209" s="29" customFormat="1" ht="15.75"/>
    <row r="210" s="29" customFormat="1" ht="15.75"/>
    <row r="211" s="29" customFormat="1" ht="15.75"/>
    <row r="212" s="29" customFormat="1" ht="15.75"/>
    <row r="213" s="29" customFormat="1" ht="15.75"/>
    <row r="214" s="29" customFormat="1" ht="15.75"/>
    <row r="215" s="29" customFormat="1" ht="15.75"/>
    <row r="216" s="29" customFormat="1" ht="15.75"/>
    <row r="217" s="29" customFormat="1" ht="15.75"/>
    <row r="218" s="29" customFormat="1" ht="15.75"/>
    <row r="219" s="29" customFormat="1" ht="15.75"/>
    <row r="220" s="29" customFormat="1" ht="15.75"/>
    <row r="221" s="29" customFormat="1" ht="15.75"/>
    <row r="222" s="29" customFormat="1" ht="15.75"/>
    <row r="223" s="29" customFormat="1" ht="15.75"/>
    <row r="224" s="29" customFormat="1" ht="15.75"/>
    <row r="225" s="29" customFormat="1" ht="15.75"/>
    <row r="226" s="29" customFormat="1" ht="15.75"/>
    <row r="227" s="29" customFormat="1" ht="15.75"/>
    <row r="228" s="29" customFormat="1" ht="15.75"/>
    <row r="229" s="29" customFormat="1" ht="15.75"/>
    <row r="230" s="29" customFormat="1" ht="15.75"/>
    <row r="231" s="29" customFormat="1" ht="15.75"/>
    <row r="232" s="29" customFormat="1" ht="15.75"/>
    <row r="233" s="29" customFormat="1" ht="15.75"/>
    <row r="234" s="29" customFormat="1" ht="15.75"/>
    <row r="235" s="29" customFormat="1" ht="15.75"/>
    <row r="236" s="29" customFormat="1" ht="15.75"/>
    <row r="237" s="29" customFormat="1" ht="15.75"/>
    <row r="238" s="29" customFormat="1" ht="15.75"/>
    <row r="239" s="29" customFormat="1" ht="15.75"/>
    <row r="240" s="29" customFormat="1" ht="15.75"/>
    <row r="241" s="29" customFormat="1" ht="15.75"/>
    <row r="242" s="29" customFormat="1" ht="15.75"/>
    <row r="243" s="29" customFormat="1" ht="15.75"/>
    <row r="244" s="29" customFormat="1" ht="15.75"/>
    <row r="245" s="29" customFormat="1" ht="15.75"/>
    <row r="246" s="29" customFormat="1" ht="15.75"/>
    <row r="247" s="29" customFormat="1" ht="15.75"/>
    <row r="248" s="29" customFormat="1" ht="15.75"/>
    <row r="249" s="29" customFormat="1" ht="15.75"/>
    <row r="250" s="29" customFormat="1" ht="15.75"/>
    <row r="251" s="29" customFormat="1" ht="15.75"/>
    <row r="252" s="29" customFormat="1" ht="15.75"/>
    <row r="253" s="29" customFormat="1" ht="15.75"/>
    <row r="254" s="29" customFormat="1" ht="15.75"/>
    <row r="255" s="29" customFormat="1" ht="15.75"/>
    <row r="256" s="29" customFormat="1" ht="15.75"/>
    <row r="257" s="29" customFormat="1" ht="15.75"/>
    <row r="258" s="29" customFormat="1" ht="15.75"/>
    <row r="259" s="29" customFormat="1" ht="15.75"/>
    <row r="260" s="29" customFormat="1" ht="15.75"/>
    <row r="261" s="29" customFormat="1" ht="15.75"/>
    <row r="262" s="29" customFormat="1" ht="15.75"/>
    <row r="263" s="29" customFormat="1" ht="15.75"/>
    <row r="264" s="29" customFormat="1" ht="15.75"/>
    <row r="265" s="29" customFormat="1" ht="15.75"/>
    <row r="266" s="29" customFormat="1" ht="15.75"/>
    <row r="267" s="29" customFormat="1" ht="15.75"/>
    <row r="268" s="29" customFormat="1" ht="15.75"/>
    <row r="269" s="29" customFormat="1" ht="15.75"/>
    <row r="270" s="29" customFormat="1" ht="15.75"/>
    <row r="271" s="29" customFormat="1" ht="15.75"/>
    <row r="272" s="29" customFormat="1" ht="15.75"/>
    <row r="273" s="29" customFormat="1" ht="15.75"/>
    <row r="274" s="29" customFormat="1" ht="15.75"/>
    <row r="275" s="29" customFormat="1" ht="15.75"/>
    <row r="276" s="29" customFormat="1" ht="15.75"/>
    <row r="277" s="29" customFormat="1" ht="15.75"/>
    <row r="278" s="29" customFormat="1" ht="15.75"/>
    <row r="279" s="29" customFormat="1" ht="15.75"/>
    <row r="280" s="29" customFormat="1" ht="15.75"/>
    <row r="281" s="29" customFormat="1" ht="15.75"/>
    <row r="282" s="29" customFormat="1" ht="15.75"/>
    <row r="283" s="29" customFormat="1" ht="15.75"/>
    <row r="284" s="29" customFormat="1" ht="15.75"/>
    <row r="285" s="29" customFormat="1" ht="15.75"/>
    <row r="286" s="29" customFormat="1" ht="15.75"/>
    <row r="287" s="29" customFormat="1" ht="15.75"/>
    <row r="288" s="29" customFormat="1" ht="15.75"/>
    <row r="289" s="29" customFormat="1" ht="15.75"/>
    <row r="290" s="29" customFormat="1" ht="15.75"/>
    <row r="291" s="29" customFormat="1" ht="15.75"/>
    <row r="292" s="29" customFormat="1" ht="15.75"/>
    <row r="293" s="29" customFormat="1" ht="15.75"/>
    <row r="294" s="29" customFormat="1" ht="15.75"/>
    <row r="295" s="29" customFormat="1" ht="15.75"/>
    <row r="296" s="29" customFormat="1" ht="15.75"/>
    <row r="297" s="29" customFormat="1" ht="15.75"/>
    <row r="298" s="29" customFormat="1" ht="15.75"/>
    <row r="299" s="29" customFormat="1" ht="15.75"/>
    <row r="300" s="29" customFormat="1" ht="15.75"/>
    <row r="301" s="29" customFormat="1" ht="15.75"/>
    <row r="302" s="29" customFormat="1" ht="15.75"/>
    <row r="303" s="29" customFormat="1" ht="15.75"/>
    <row r="304" s="29" customFormat="1" ht="15.75"/>
    <row r="305" s="29" customFormat="1" ht="15.75"/>
    <row r="306" s="29" customFormat="1" ht="15.75"/>
    <row r="307" s="29" customFormat="1" ht="15.75"/>
    <row r="308" s="29" customFormat="1" ht="15.75"/>
    <row r="309" s="29" customFormat="1" ht="15.75"/>
    <row r="310" s="29" customFormat="1" ht="15.75"/>
    <row r="311" s="29" customFormat="1" ht="15.75"/>
    <row r="312" s="29" customFormat="1" ht="15.75"/>
    <row r="313" s="29" customFormat="1" ht="15.75"/>
    <row r="314" s="29" customFormat="1" ht="15.75"/>
    <row r="315" s="29" customFormat="1" ht="15.75"/>
    <row r="316" s="29" customFormat="1" ht="15.75"/>
    <row r="317" s="29" customFormat="1" ht="15.75"/>
    <row r="318" s="29" customFormat="1" ht="15.75"/>
    <row r="319" s="29" customFormat="1" ht="15.75"/>
    <row r="320" s="29" customFormat="1" ht="15.75"/>
    <row r="321" s="29" customFormat="1" ht="15.75"/>
    <row r="322" s="29" customFormat="1" ht="15.75"/>
    <row r="323" s="29" customFormat="1" ht="15.75"/>
    <row r="324" s="29" customFormat="1" ht="15.75"/>
    <row r="325" s="29" customFormat="1" ht="15.75"/>
    <row r="326" s="29" customFormat="1" ht="15.75"/>
    <row r="327" s="29" customFormat="1" ht="15.75"/>
    <row r="328" s="29" customFormat="1" ht="15.75"/>
    <row r="329" s="29" customFormat="1" ht="15.75"/>
    <row r="330" s="29" customFormat="1" ht="15.75"/>
    <row r="331" s="29" customFormat="1" ht="15.75"/>
    <row r="332" s="29" customFormat="1" ht="15.75"/>
    <row r="333" s="29" customFormat="1" ht="15.75"/>
    <row r="334" s="29" customFormat="1" ht="15.75"/>
    <row r="335" s="29" customFormat="1" ht="15.75"/>
    <row r="336" s="29" customFormat="1" ht="15.75"/>
    <row r="337" s="29" customFormat="1" ht="15.75"/>
    <row r="338" s="29" customFormat="1" ht="15.75"/>
    <row r="339" s="29" customFormat="1" ht="15.75"/>
    <row r="340" s="29" customFormat="1" ht="15.75"/>
    <row r="341" s="29" customFormat="1" ht="15.75"/>
    <row r="342" s="29" customFormat="1" ht="15.75"/>
    <row r="343" s="29" customFormat="1" ht="15.75"/>
    <row r="344" s="29" customFormat="1" ht="15.75"/>
    <row r="345" s="29" customFormat="1" ht="15.75"/>
    <row r="346" s="29" customFormat="1" ht="15.75"/>
    <row r="347" s="29" customFormat="1" ht="15.75"/>
    <row r="348" s="29" customFormat="1" ht="15.75"/>
    <row r="349" s="29" customFormat="1" ht="15.75"/>
    <row r="350" s="29" customFormat="1" ht="15.75"/>
    <row r="351" s="29" customFormat="1" ht="15.75"/>
    <row r="352" s="29" customFormat="1" ht="15.75"/>
    <row r="353" s="29" customFormat="1" ht="15.75"/>
    <row r="354" s="29" customFormat="1" ht="15.75"/>
    <row r="355" s="29" customFormat="1" ht="15.75"/>
    <row r="356" s="29" customFormat="1" ht="15.75"/>
    <row r="357" s="29" customFormat="1" ht="15.75"/>
    <row r="358" s="29" customFormat="1" ht="15.75"/>
    <row r="359" s="29" customFormat="1" ht="15.75"/>
    <row r="360" s="29" customFormat="1" ht="15.75"/>
    <row r="361" s="29" customFormat="1" ht="15.75"/>
    <row r="362" s="29" customFormat="1" ht="15.75"/>
    <row r="363" s="29" customFormat="1" ht="15.75"/>
    <row r="364" s="29" customFormat="1" ht="15.75"/>
    <row r="365" s="29" customFormat="1" ht="15.75"/>
    <row r="366" s="29" customFormat="1" ht="15.75"/>
    <row r="367" s="29" customFormat="1" ht="15.75"/>
    <row r="368" s="29" customFormat="1" ht="15.75"/>
    <row r="369" s="29" customFormat="1" ht="15.75"/>
    <row r="370" s="29" customFormat="1" ht="15.75"/>
    <row r="371" s="29" customFormat="1" ht="15.75"/>
    <row r="372" s="29" customFormat="1" ht="15.75"/>
    <row r="373" s="29" customFormat="1" ht="15.75"/>
    <row r="374" s="29" customFormat="1" ht="15.75"/>
    <row r="375" s="29" customFormat="1" ht="15.75"/>
    <row r="376" s="29" customFormat="1" ht="15.75"/>
    <row r="377" s="29" customFormat="1" ht="15.75"/>
    <row r="378" s="29" customFormat="1" ht="15.75"/>
    <row r="379" s="29" customFormat="1" ht="15.75"/>
    <row r="380" s="29" customFormat="1" ht="15.75"/>
    <row r="381" s="29" customFormat="1" ht="15.75"/>
    <row r="382" s="29" customFormat="1" ht="15.75"/>
    <row r="383" s="29" customFormat="1" ht="15.75"/>
    <row r="384" s="29" customFormat="1" ht="15.75"/>
    <row r="385" s="29" customFormat="1" ht="15.75"/>
    <row r="386" s="29" customFormat="1" ht="15.75"/>
    <row r="387" s="29" customFormat="1" ht="15.75"/>
    <row r="388" s="29" customFormat="1" ht="15.75"/>
    <row r="389" s="29" customFormat="1" ht="15.75"/>
    <row r="390" s="29" customFormat="1" ht="15.75"/>
    <row r="391" s="29" customFormat="1" ht="15.75"/>
    <row r="392" s="29" customFormat="1" ht="15.75"/>
    <row r="393" s="29" customFormat="1" ht="15.75"/>
    <row r="394" s="29" customFormat="1" ht="15.75"/>
    <row r="395" s="29" customFormat="1" ht="15.75"/>
    <row r="396" s="29" customFormat="1" ht="15.75"/>
    <row r="397" s="29" customFormat="1" ht="15.75"/>
    <row r="398" s="29" customFormat="1" ht="15.75"/>
    <row r="399" s="29" customFormat="1" ht="15.75"/>
    <row r="400" s="29" customFormat="1" ht="15.75"/>
    <row r="401" s="29" customFormat="1" ht="15.75"/>
    <row r="402" s="29" customFormat="1" ht="15.75"/>
    <row r="403" s="29" customFormat="1" ht="15.75"/>
    <row r="404" s="29" customFormat="1" ht="15.75"/>
    <row r="405" s="29" customFormat="1" ht="15.75"/>
    <row r="406" s="29" customFormat="1" ht="15.75"/>
    <row r="407" s="29" customFormat="1" ht="15.75"/>
    <row r="408" s="29" customFormat="1" ht="15.75"/>
    <row r="409" s="29" customFormat="1" ht="15.75"/>
    <row r="410" s="29" customFormat="1" ht="15.75"/>
    <row r="411" s="29" customFormat="1" ht="15.75"/>
    <row r="412" s="29" customFormat="1" ht="15.75"/>
    <row r="413" s="29" customFormat="1" ht="15.75"/>
    <row r="414" s="29" customFormat="1" ht="15.75"/>
    <row r="415" s="29" customFormat="1" ht="15.75"/>
    <row r="416" s="29" customFormat="1" ht="15.75"/>
    <row r="417" s="29" customFormat="1" ht="15.75"/>
    <row r="418" s="29" customFormat="1" ht="15.75"/>
    <row r="419" s="29" customFormat="1" ht="15.75"/>
    <row r="420" s="29" customFormat="1" ht="15.75"/>
    <row r="421" s="29" customFormat="1" ht="15.75"/>
    <row r="422" s="29" customFormat="1" ht="15.75"/>
    <row r="423" s="29" customFormat="1" ht="15.75"/>
    <row r="424" s="29" customFormat="1" ht="15.75"/>
    <row r="425" s="29" customFormat="1" ht="15.75"/>
    <row r="426" s="29" customFormat="1" ht="15.75"/>
    <row r="427" s="29" customFormat="1" ht="15.75"/>
    <row r="428" s="29" customFormat="1" ht="15.75"/>
    <row r="429" s="29" customFormat="1" ht="15.75"/>
    <row r="430" s="29" customFormat="1" ht="15.75"/>
    <row r="431" s="29" customFormat="1" ht="15.75"/>
    <row r="432" s="29" customFormat="1" ht="15.75"/>
    <row r="433" s="29" customFormat="1" ht="15.75"/>
    <row r="434" s="29" customFormat="1" ht="15.75"/>
    <row r="435" s="29" customFormat="1" ht="15.75"/>
    <row r="436" s="29" customFormat="1" ht="15.75"/>
    <row r="437" s="29" customFormat="1" ht="15.75"/>
    <row r="438" s="29" customFormat="1" ht="15.75"/>
    <row r="439" s="29" customFormat="1" ht="15.75"/>
    <row r="440" s="29" customFormat="1" ht="15.75"/>
    <row r="441" s="29" customFormat="1" ht="15.75"/>
    <row r="442" s="29" customFormat="1" ht="15.75"/>
    <row r="443" s="29" customFormat="1" ht="15.75"/>
    <row r="444" s="29" customFormat="1" ht="15.75"/>
    <row r="445" s="29" customFormat="1" ht="15.75"/>
    <row r="446" s="29" customFormat="1" ht="15.75"/>
    <row r="447" s="29" customFormat="1" ht="15.75"/>
    <row r="448" s="29" customFormat="1" ht="15.75"/>
    <row r="449" s="29" customFormat="1" ht="15.75"/>
    <row r="450" s="29" customFormat="1" ht="15.75"/>
    <row r="451" s="29" customFormat="1" ht="15.75"/>
    <row r="452" s="29" customFormat="1" ht="15.75"/>
    <row r="453" s="29" customFormat="1" ht="15.75"/>
    <row r="454" s="29" customFormat="1" ht="15.75"/>
    <row r="455" s="29" customFormat="1" ht="15.75"/>
    <row r="456" s="29" customFormat="1" ht="15.75"/>
    <row r="457" s="29" customFormat="1" ht="15.75"/>
    <row r="458" s="29" customFormat="1" ht="15.75"/>
    <row r="459" s="29" customFormat="1" ht="15.75"/>
    <row r="460" s="29" customFormat="1" ht="15.75"/>
    <row r="461" s="29" customFormat="1" ht="15.75"/>
    <row r="462" s="29" customFormat="1" ht="15.75"/>
    <row r="463" s="29" customFormat="1" ht="15.75"/>
    <row r="464" s="29" customFormat="1" ht="15.75"/>
    <row r="465" s="29" customFormat="1" ht="15.75"/>
    <row r="466" s="29" customFormat="1" ht="15.75"/>
    <row r="467" s="29" customFormat="1" ht="15.75"/>
    <row r="468" s="29" customFormat="1" ht="15.75"/>
    <row r="469" s="29" customFormat="1" ht="15.75"/>
    <row r="470" s="29" customFormat="1" ht="15.75"/>
    <row r="471" s="29" customFormat="1" ht="15.75"/>
    <row r="472" s="29" customFormat="1" ht="15.75"/>
    <row r="473" s="29" customFormat="1" ht="15.75"/>
    <row r="474" s="29" customFormat="1" ht="15.75"/>
    <row r="475" s="29" customFormat="1" ht="15.75"/>
    <row r="476" s="29" customFormat="1" ht="15.75"/>
    <row r="477" s="29" customFormat="1" ht="15.75"/>
    <row r="478" s="29" customFormat="1" ht="15.75"/>
    <row r="479" s="29" customFormat="1" ht="15.75"/>
    <row r="480" s="29" customFormat="1" ht="15.75"/>
    <row r="481" s="29" customFormat="1" ht="15.75"/>
    <row r="482" s="29" customFormat="1" ht="15.75"/>
    <row r="483" s="29" customFormat="1" ht="15.75"/>
    <row r="484" s="29" customFormat="1" ht="15.75"/>
    <row r="485" s="29" customFormat="1" ht="15.75"/>
    <row r="486" s="29" customFormat="1" ht="15.75"/>
    <row r="487" s="29" customFormat="1" ht="15.75"/>
    <row r="488" s="29" customFormat="1" ht="15.75"/>
    <row r="489" s="29" customFormat="1" ht="15.75"/>
    <row r="490" s="29" customFormat="1" ht="15.75"/>
    <row r="491" s="29" customFormat="1" ht="15.75"/>
    <row r="492" s="29" customFormat="1" ht="15.75"/>
    <row r="493" s="29" customFormat="1" ht="15.75"/>
    <row r="494" s="29" customFormat="1" ht="15.75"/>
    <row r="495" s="29" customFormat="1" ht="15.75"/>
    <row r="496" s="29" customFormat="1" ht="15.75"/>
    <row r="497" s="29" customFormat="1" ht="15.75"/>
    <row r="498" s="29" customFormat="1" ht="15.75"/>
    <row r="499" s="29" customFormat="1" ht="15.75"/>
    <row r="500" s="29" customFormat="1" ht="15.75"/>
    <row r="501" s="29" customFormat="1" ht="15.75"/>
    <row r="502" s="29" customFormat="1" ht="15.75"/>
    <row r="503" s="29" customFormat="1" ht="15.75"/>
    <row r="504" s="29" customFormat="1" ht="15.75"/>
    <row r="505" s="29" customFormat="1" ht="15.75"/>
    <row r="506" s="29" customFormat="1" ht="15.75"/>
    <row r="507" s="29" customFormat="1" ht="15.75"/>
    <row r="508" s="29" customFormat="1" ht="15.75"/>
    <row r="509" s="29" customFormat="1" ht="15.75"/>
    <row r="510" s="29" customFormat="1" ht="15.75"/>
    <row r="511" s="29" customFormat="1" ht="15.75"/>
    <row r="512" s="29" customFormat="1" ht="15.75"/>
    <row r="513" s="29" customFormat="1" ht="15.75"/>
    <row r="514" s="29" customFormat="1" ht="15.75"/>
    <row r="515" s="29" customFormat="1" ht="15.75"/>
    <row r="516" s="29" customFormat="1" ht="15.75"/>
    <row r="517" s="29" customFormat="1" ht="15.75"/>
    <row r="518" s="29" customFormat="1" ht="15.75"/>
    <row r="519" s="29" customFormat="1" ht="15.75"/>
    <row r="520" s="29" customFormat="1" ht="15.75"/>
    <row r="521" s="29" customFormat="1" ht="15.75"/>
    <row r="522" s="29" customFormat="1" ht="15.75"/>
    <row r="523" s="29" customFormat="1" ht="15.75"/>
    <row r="524" s="29" customFormat="1" ht="15.75"/>
    <row r="525" s="29" customFormat="1" ht="15.75"/>
    <row r="526" s="29" customFormat="1" ht="15.75"/>
    <row r="527" s="29" customFormat="1" ht="15.75"/>
    <row r="528" s="29" customFormat="1" ht="15.75"/>
    <row r="529" s="29" customFormat="1" ht="15.75"/>
    <row r="530" s="29" customFormat="1" ht="15.75"/>
    <row r="531" s="29" customFormat="1" ht="15.75"/>
    <row r="532" s="29" customFormat="1" ht="15.75"/>
    <row r="533" s="29" customFormat="1" ht="15.75"/>
    <row r="534" s="29" customFormat="1" ht="15.75"/>
    <row r="535" s="29" customFormat="1" ht="15.75"/>
    <row r="536" s="29" customFormat="1" ht="15.75"/>
    <row r="537" s="29" customFormat="1" ht="15.75"/>
    <row r="538" s="29" customFormat="1" ht="15.75"/>
    <row r="539" s="29" customFormat="1" ht="15.75"/>
    <row r="540" s="29" customFormat="1" ht="15.75"/>
    <row r="541" s="29" customFormat="1" ht="15.75"/>
    <row r="542" s="29" customFormat="1" ht="15.75"/>
    <row r="543" s="29" customFormat="1" ht="15.75"/>
    <row r="544" s="29" customFormat="1" ht="15.75"/>
    <row r="545" s="29" customFormat="1" ht="15.75"/>
    <row r="546" s="29" customFormat="1" ht="15.75"/>
    <row r="547" s="29" customFormat="1" ht="15.75"/>
    <row r="548" s="29" customFormat="1" ht="15.75"/>
    <row r="549" s="29" customFormat="1" ht="15.75"/>
    <row r="550" s="29" customFormat="1" ht="15.75"/>
    <row r="551" s="29" customFormat="1" ht="15.75"/>
    <row r="552" s="29" customFormat="1" ht="15.75"/>
    <row r="553" s="29" customFormat="1" ht="15.75"/>
    <row r="554" s="29" customFormat="1" ht="15.75"/>
    <row r="555" s="29" customFormat="1" ht="15.75"/>
    <row r="556" s="29" customFormat="1" ht="15.75"/>
    <row r="557" s="29" customFormat="1" ht="15.75"/>
    <row r="558" s="29" customFormat="1" ht="15.75"/>
    <row r="559" s="29" customFormat="1" ht="15.75"/>
    <row r="560" s="29" customFormat="1" ht="15.75"/>
    <row r="561" s="29" customFormat="1" ht="15.75"/>
    <row r="562" s="29" customFormat="1" ht="15.75"/>
    <row r="563" s="29" customFormat="1" ht="15.75"/>
    <row r="564" s="29" customFormat="1" ht="15.75"/>
    <row r="565" s="29" customFormat="1" ht="15.75"/>
    <row r="566" s="29" customFormat="1" ht="15.75"/>
    <row r="567" s="29" customFormat="1" ht="15.75"/>
    <row r="568" s="29" customFormat="1" ht="15.75"/>
    <row r="569" s="29" customFormat="1" ht="15.75"/>
    <row r="570" s="29" customFormat="1" ht="15.75"/>
    <row r="571" s="29" customFormat="1" ht="15.75"/>
    <row r="572" s="29" customFormat="1" ht="15.75"/>
    <row r="573" s="29" customFormat="1" ht="15.75"/>
    <row r="574" s="29" customFormat="1" ht="15.75"/>
    <row r="575" s="29" customFormat="1" ht="15.75"/>
    <row r="576" s="29" customFormat="1" ht="15.75"/>
    <row r="577" s="29" customFormat="1" ht="15.75"/>
    <row r="578" s="29" customFormat="1" ht="15.75"/>
    <row r="579" s="29" customFormat="1" ht="15.75"/>
    <row r="580" s="29" customFormat="1" ht="15.75"/>
    <row r="581" s="29" customFormat="1" ht="15.75"/>
    <row r="582" s="29" customFormat="1" ht="15.75"/>
    <row r="583" s="29" customFormat="1" ht="15.75"/>
    <row r="584" s="29" customFormat="1" ht="15.75"/>
    <row r="585" s="29" customFormat="1" ht="15.75"/>
    <row r="586" s="29" customFormat="1" ht="15.75"/>
    <row r="587" s="29" customFormat="1" ht="15.75"/>
    <row r="588" s="29" customFormat="1" ht="15.75"/>
    <row r="589" s="29" customFormat="1" ht="15.75"/>
    <row r="590" s="29" customFormat="1" ht="15.75"/>
    <row r="591" s="29" customFormat="1" ht="15.75"/>
    <row r="592" s="29" customFormat="1" ht="15.75"/>
    <row r="593" s="29" customFormat="1" ht="15.75"/>
    <row r="594" s="29" customFormat="1" ht="15.75"/>
    <row r="595" s="29" customFormat="1" ht="15.75"/>
    <row r="596" s="29" customFormat="1" ht="15.75"/>
    <row r="597" s="29" customFormat="1" ht="15.75"/>
    <row r="598" s="29" customFormat="1" ht="15.75"/>
    <row r="599" s="29" customFormat="1" ht="15.75"/>
    <row r="600" s="29" customFormat="1" ht="15.75"/>
    <row r="601" s="29" customFormat="1" ht="15.75"/>
    <row r="602" s="29" customFormat="1" ht="15.75"/>
    <row r="603" s="29" customFormat="1" ht="15.75"/>
    <row r="604" s="29" customFormat="1" ht="15.75"/>
    <row r="605" s="29" customFormat="1" ht="15.75"/>
    <row r="606" s="29" customFormat="1" ht="15.75"/>
    <row r="607" s="29" customFormat="1" ht="15.75"/>
    <row r="608" s="29" customFormat="1" ht="15.75"/>
    <row r="609" s="29" customFormat="1" ht="15.75"/>
    <row r="610" s="29" customFormat="1" ht="15.75"/>
    <row r="611" s="29" customFormat="1" ht="15.75"/>
    <row r="612" s="29" customFormat="1" ht="15.75"/>
    <row r="613" s="29" customFormat="1" ht="15.75"/>
    <row r="614" s="29" customFormat="1" ht="15.75"/>
    <row r="615" s="29" customFormat="1" ht="15.75"/>
    <row r="616" s="29" customFormat="1" ht="15.75"/>
    <row r="617" s="29" customFormat="1" ht="15.75"/>
    <row r="618" s="29" customFormat="1" ht="15.75"/>
    <row r="619" s="29" customFormat="1" ht="15.75"/>
    <row r="620" s="29" customFormat="1" ht="15.75"/>
    <row r="621" s="29" customFormat="1" ht="15.75"/>
    <row r="622" s="29" customFormat="1" ht="15.75"/>
    <row r="623" s="29" customFormat="1" ht="15.75"/>
    <row r="624" s="29" customFormat="1" ht="15.75"/>
    <row r="625" s="29" customFormat="1" ht="15.75"/>
    <row r="626" s="29" customFormat="1" ht="15.75"/>
    <row r="627" s="29" customFormat="1" ht="15.75"/>
    <row r="628" s="29" customFormat="1" ht="15.75"/>
    <row r="629" s="29" customFormat="1" ht="15.75"/>
    <row r="630" s="29" customFormat="1" ht="15.75"/>
    <row r="631" s="29" customFormat="1" ht="15.75"/>
    <row r="632" s="29" customFormat="1" ht="15.75"/>
    <row r="633" s="29" customFormat="1" ht="15.75"/>
    <row r="634" s="29" customFormat="1" ht="15.75"/>
    <row r="635" s="29" customFormat="1" ht="15.75"/>
    <row r="636" s="29" customFormat="1" ht="15.75"/>
    <row r="637" s="29" customFormat="1" ht="15.75"/>
    <row r="638" s="29" customFormat="1" ht="15.75"/>
    <row r="639" s="29" customFormat="1" ht="15.75"/>
    <row r="640" s="29" customFormat="1" ht="15.75"/>
    <row r="641" s="29" customFormat="1" ht="15.75"/>
    <row r="642" s="29" customFormat="1" ht="15.75"/>
    <row r="643" s="29" customFormat="1" ht="15.75"/>
    <row r="644" s="29" customFormat="1" ht="15.75"/>
    <row r="645" s="29" customFormat="1" ht="15.75"/>
    <row r="646" s="29" customFormat="1" ht="15.75"/>
    <row r="647" s="29" customFormat="1" ht="15.75"/>
    <row r="648" s="29" customFormat="1" ht="15.75"/>
    <row r="649" s="29" customFormat="1" ht="15.75"/>
    <row r="650" s="29" customFormat="1" ht="15.75"/>
    <row r="651" s="29" customFormat="1" ht="15.75"/>
    <row r="652" s="29" customFormat="1" ht="15.75"/>
    <row r="653" s="29" customFormat="1" ht="15.75"/>
    <row r="654" s="29" customFormat="1" ht="15.75"/>
    <row r="655" s="29" customFormat="1" ht="15.75"/>
    <row r="656" s="29" customFormat="1" ht="15.75"/>
    <row r="657" s="29" customFormat="1" ht="15.75"/>
    <row r="658" s="29" customFormat="1" ht="15.75"/>
    <row r="659" s="29" customFormat="1" ht="15.75"/>
    <row r="660" s="29" customFormat="1" ht="15.75"/>
    <row r="661" s="29" customFormat="1" ht="15.75"/>
    <row r="662" s="29" customFormat="1" ht="15.75"/>
    <row r="663" s="29" customFormat="1" ht="15.75"/>
    <row r="664" s="29" customFormat="1" ht="15.75"/>
    <row r="665" s="29" customFormat="1" ht="15.75"/>
    <row r="666" s="29" customFormat="1" ht="15.75"/>
    <row r="667" s="29" customFormat="1" ht="15.75"/>
    <row r="668" s="29" customFormat="1" ht="15.75"/>
    <row r="669" s="29" customFormat="1" ht="15.75"/>
    <row r="670" s="29" customFormat="1" ht="15.75"/>
    <row r="671" s="29" customFormat="1" ht="15.75"/>
    <row r="672" s="29" customFormat="1" ht="15.75"/>
    <row r="673" s="29" customFormat="1" ht="15.75"/>
    <row r="674" s="29" customFormat="1" ht="15.75"/>
    <row r="675" s="29" customFormat="1" ht="15.75"/>
    <row r="676" s="29" customFormat="1" ht="15.75"/>
    <row r="677" s="29" customFormat="1" ht="15.75"/>
    <row r="678" s="29" customFormat="1" ht="15.75"/>
    <row r="679" s="29" customFormat="1" ht="15.75"/>
    <row r="680" s="29" customFormat="1" ht="15.75"/>
    <row r="681" s="29" customFormat="1" ht="15.75"/>
    <row r="682" s="29" customFormat="1" ht="15.75"/>
    <row r="683" s="29" customFormat="1" ht="15.75"/>
    <row r="684" s="29" customFormat="1" ht="15.75"/>
    <row r="685" s="29" customFormat="1" ht="15.75"/>
    <row r="686" s="29" customFormat="1" ht="15.75"/>
    <row r="687" s="29" customFormat="1" ht="15.75"/>
    <row r="688" s="29" customFormat="1" ht="15.75"/>
    <row r="689" s="29" customFormat="1" ht="15.75"/>
    <row r="690" s="29" customFormat="1" ht="15.75"/>
    <row r="691" s="29" customFormat="1" ht="15.75"/>
    <row r="692" s="29" customFormat="1" ht="15.75"/>
    <row r="693" s="29" customFormat="1" ht="15.75"/>
    <row r="694" s="29" customFormat="1" ht="15.75"/>
    <row r="695" s="29" customFormat="1" ht="15.75"/>
    <row r="696" s="29" customFormat="1" ht="15.75"/>
    <row r="697" s="29" customFormat="1" ht="15.75"/>
    <row r="698" s="29" customFormat="1" ht="15.75"/>
    <row r="699" s="29" customFormat="1" ht="15.75"/>
    <row r="700" s="29" customFormat="1" ht="15.75"/>
    <row r="701" s="29" customFormat="1" ht="15.75"/>
    <row r="702" s="29" customFormat="1" ht="15.75"/>
    <row r="703" s="29" customFormat="1" ht="15.75"/>
    <row r="704" s="29" customFormat="1" ht="15.75"/>
    <row r="705" s="29" customFormat="1" ht="15.75"/>
    <row r="706" s="29" customFormat="1" ht="15.75"/>
    <row r="707" s="29" customFormat="1" ht="15.75"/>
    <row r="708" s="29" customFormat="1" ht="15.75"/>
    <row r="709" s="29" customFormat="1" ht="15.75"/>
    <row r="710" s="29" customFormat="1" ht="15.75"/>
    <row r="711" s="29" customFormat="1" ht="15.75"/>
    <row r="712" s="29" customFormat="1" ht="15.75"/>
    <row r="713" s="29" customFormat="1" ht="15.75"/>
    <row r="714" s="29" customFormat="1" ht="15.75"/>
    <row r="715" s="29" customFormat="1" ht="15.75"/>
    <row r="716" s="29" customFormat="1" ht="15.75"/>
    <row r="717" s="29" customFormat="1" ht="15.75"/>
    <row r="718" s="29" customFormat="1" ht="15.75"/>
    <row r="719" s="29" customFormat="1" ht="15.75"/>
    <row r="720" s="29" customFormat="1" ht="15.75"/>
    <row r="721" s="29" customFormat="1" ht="15.75"/>
    <row r="722" s="29" customFormat="1" ht="15.75"/>
    <row r="723" s="29" customFormat="1" ht="15.75"/>
    <row r="724" s="29" customFormat="1" ht="15.75"/>
    <row r="725" s="29" customFormat="1" ht="15.75"/>
    <row r="726" s="29" customFormat="1" ht="15.75"/>
    <row r="727" s="29" customFormat="1" ht="15.75"/>
    <row r="728" s="29" customFormat="1" ht="15.75"/>
    <row r="729" s="29" customFormat="1" ht="15.75"/>
    <row r="730" s="29" customFormat="1" ht="15.75"/>
    <row r="731" s="29" customFormat="1" ht="15.75"/>
    <row r="732" s="29" customFormat="1" ht="15.75"/>
    <row r="733" s="29" customFormat="1" ht="15.75"/>
    <row r="734" s="29" customFormat="1" ht="15.75"/>
    <row r="735" s="29" customFormat="1" ht="15.75"/>
    <row r="736" s="29" customFormat="1" ht="15.75"/>
    <row r="737" s="29" customFormat="1" ht="15.75"/>
    <row r="738" s="29" customFormat="1" ht="15.75"/>
    <row r="739" s="29" customFormat="1" ht="15.75"/>
    <row r="740" s="29" customFormat="1" ht="15.75"/>
    <row r="741" s="29" customFormat="1" ht="15.75"/>
    <row r="742" s="29" customFormat="1" ht="15.75"/>
    <row r="743" s="29" customFormat="1" ht="15.75"/>
    <row r="744" s="29" customFormat="1" ht="15.75"/>
    <row r="745" s="29" customFormat="1" ht="15.75"/>
    <row r="746" s="29" customFormat="1" ht="15.75"/>
    <row r="747" s="29" customFormat="1" ht="15.75"/>
    <row r="748" s="29" customFormat="1" ht="15.75"/>
    <row r="749" s="29" customFormat="1" ht="15.75"/>
    <row r="750" s="29" customFormat="1" ht="15.75"/>
    <row r="751" s="29" customFormat="1" ht="15.75"/>
    <row r="752" s="29" customFormat="1" ht="15.75"/>
    <row r="753" s="29" customFormat="1" ht="15.75"/>
    <row r="754" s="29" customFormat="1" ht="15.75"/>
    <row r="755" s="29" customFormat="1" ht="15.75"/>
    <row r="756" s="29" customFormat="1" ht="15.75"/>
    <row r="757" s="29" customFormat="1" ht="15.75"/>
    <row r="758" s="29" customFormat="1" ht="15.75"/>
    <row r="759" s="29" customFormat="1" ht="15.75"/>
    <row r="760" s="29" customFormat="1" ht="15.75"/>
    <row r="761" s="29" customFormat="1" ht="15.75"/>
    <row r="762" s="29" customFormat="1" ht="15.75"/>
    <row r="763" s="29" customFormat="1" ht="15.75"/>
    <row r="764" s="29" customFormat="1" ht="15.75"/>
    <row r="765" s="29" customFormat="1" ht="15.75"/>
    <row r="766" s="29" customFormat="1" ht="15.75"/>
    <row r="767" s="29" customFormat="1" ht="15.75"/>
    <row r="768" s="29" customFormat="1" ht="15.75"/>
    <row r="769" s="29" customFormat="1" ht="15.75"/>
    <row r="770" s="29" customFormat="1" ht="15.75"/>
    <row r="771" s="29" customFormat="1" ht="15.75"/>
    <row r="772" s="29" customFormat="1" ht="15.75"/>
    <row r="773" s="29" customFormat="1" ht="15.75"/>
    <row r="774" s="29" customFormat="1" ht="15.75"/>
    <row r="775" s="29" customFormat="1" ht="15.75"/>
    <row r="776" s="29" customFormat="1" ht="15.75"/>
    <row r="777" s="29" customFormat="1" ht="15.75"/>
    <row r="778" s="29" customFormat="1" ht="15.75"/>
    <row r="779" s="29" customFormat="1" ht="15.75"/>
    <row r="780" s="29" customFormat="1" ht="15.75"/>
    <row r="781" s="29" customFormat="1" ht="15.75"/>
    <row r="782" s="29" customFormat="1" ht="15.75"/>
    <row r="783" s="29" customFormat="1" ht="15.75"/>
    <row r="784" s="29" customFormat="1" ht="15.75"/>
    <row r="785" s="29" customFormat="1" ht="15.75"/>
    <row r="786" s="29" customFormat="1" ht="15.75"/>
    <row r="787" s="29" customFormat="1" ht="15.75"/>
    <row r="788" s="29" customFormat="1" ht="15.75"/>
    <row r="789" s="29" customFormat="1" ht="15.75"/>
    <row r="790" s="29" customFormat="1" ht="15.75"/>
    <row r="791" s="29" customFormat="1" ht="15.75"/>
    <row r="792" s="29" customFormat="1" ht="15.75"/>
    <row r="793" s="29" customFormat="1" ht="15.75"/>
    <row r="794" s="29" customFormat="1" ht="15.75"/>
    <row r="795" s="29" customFormat="1" ht="15.75"/>
    <row r="796" s="29" customFormat="1" ht="15.75"/>
    <row r="797" s="29" customFormat="1" ht="15.75"/>
    <row r="798" s="29" customFormat="1" ht="15.75"/>
    <row r="799" s="29" customFormat="1" ht="15.75"/>
    <row r="800" s="29" customFormat="1" ht="15.75"/>
    <row r="801" s="29" customFormat="1" ht="15.75"/>
    <row r="802" s="29" customFormat="1" ht="15.75"/>
    <row r="803" s="29" customFormat="1" ht="15.75"/>
    <row r="804" s="29" customFormat="1" ht="15.75"/>
    <row r="805" s="29" customFormat="1" ht="15.75"/>
    <row r="806" s="29" customFormat="1" ht="15.75"/>
    <row r="807" s="29" customFormat="1" ht="15.75"/>
    <row r="808" s="29" customFormat="1" ht="15.75"/>
    <row r="809" s="29" customFormat="1" ht="15.75"/>
    <row r="810" s="29" customFormat="1" ht="15.75"/>
    <row r="811" s="29" customFormat="1" ht="15.75"/>
    <row r="812" s="29" customFormat="1" ht="15.75"/>
    <row r="813" s="29" customFormat="1" ht="15.75"/>
    <row r="814" s="29" customFormat="1" ht="15.75"/>
    <row r="815" s="29" customFormat="1" ht="15.75"/>
    <row r="816" s="29" customFormat="1" ht="15.75"/>
    <row r="817" s="29" customFormat="1" ht="15.75"/>
    <row r="818" s="29" customFormat="1" ht="15.75"/>
    <row r="819" s="29" customFormat="1" ht="15.75"/>
    <row r="820" s="29" customFormat="1" ht="15.75"/>
    <row r="821" s="29" customFormat="1" ht="15.75"/>
    <row r="822" s="29" customFormat="1" ht="15.75"/>
    <row r="823" s="29" customFormat="1" ht="15.75"/>
    <row r="824" s="29" customFormat="1" ht="15.75"/>
    <row r="825" s="29" customFormat="1" ht="15.75"/>
    <row r="826" s="29" customFormat="1" ht="15.75"/>
    <row r="827" s="29" customFormat="1" ht="15.75"/>
    <row r="828" s="29" customFormat="1" ht="15.75"/>
    <row r="829" s="29" customFormat="1" ht="15.75"/>
    <row r="830" s="29" customFormat="1" ht="15.75"/>
    <row r="831" s="29" customFormat="1" ht="15.75"/>
    <row r="832" s="29" customFormat="1" ht="15.75"/>
    <row r="833" s="29" customFormat="1" ht="15.75"/>
    <row r="834" s="29" customFormat="1" ht="15.75"/>
    <row r="835" s="29" customFormat="1" ht="15.75"/>
    <row r="836" s="29" customFormat="1" ht="15.75"/>
    <row r="837" s="29" customFormat="1" ht="15.75"/>
    <row r="838" s="29" customFormat="1" ht="15.75"/>
    <row r="839" s="29" customFormat="1" ht="15.75"/>
    <row r="840" s="29" customFormat="1" ht="15.75"/>
    <row r="841" s="29" customFormat="1" ht="15.75"/>
    <row r="842" s="29" customFormat="1" ht="15.75"/>
    <row r="843" s="29" customFormat="1" ht="15.75"/>
    <row r="844" s="29" customFormat="1" ht="15.75"/>
    <row r="845" s="29" customFormat="1" ht="15.75"/>
    <row r="846" s="29" customFormat="1" ht="15.75"/>
    <row r="847" s="29" customFormat="1" ht="15.75"/>
    <row r="848" s="29" customFormat="1" ht="15.75"/>
    <row r="849" s="29" customFormat="1" ht="15.75"/>
    <row r="850" s="29" customFormat="1" ht="15.75"/>
    <row r="851" s="29" customFormat="1" ht="15.75"/>
    <row r="852" s="29" customFormat="1" ht="15.75"/>
    <row r="853" s="29" customFormat="1" ht="15.75"/>
    <row r="854" s="29" customFormat="1" ht="15.75"/>
    <row r="855" s="29" customFormat="1" ht="15.75"/>
    <row r="856" s="29" customFormat="1" ht="15.75"/>
    <row r="857" s="29" customFormat="1" ht="15.75"/>
    <row r="858" s="29" customFormat="1" ht="15.75"/>
    <row r="859" s="29" customFormat="1" ht="15.75"/>
    <row r="860" s="29" customFormat="1" ht="15.75"/>
    <row r="861" s="29" customFormat="1" ht="15.75"/>
    <row r="862" s="29" customFormat="1" ht="15.75"/>
    <row r="863" s="29" customFormat="1" ht="15.75"/>
    <row r="864" s="29" customFormat="1" ht="15.75"/>
    <row r="865" s="29" customFormat="1" ht="15.75"/>
    <row r="866" s="29" customFormat="1" ht="15.75"/>
    <row r="867" s="29" customFormat="1" ht="15.75"/>
    <row r="868" s="29" customFormat="1" ht="15.75"/>
    <row r="869" s="29" customFormat="1" ht="15.75"/>
    <row r="870" s="29" customFormat="1" ht="15.75"/>
    <row r="871" s="29" customFormat="1" ht="15.75"/>
    <row r="872" s="29" customFormat="1" ht="15.75"/>
    <row r="873" s="29" customFormat="1" ht="15.75"/>
    <row r="874" s="29" customFormat="1" ht="15.75"/>
    <row r="875" s="29" customFormat="1" ht="15.75"/>
    <row r="876" s="29" customFormat="1" ht="15.75"/>
    <row r="877" s="29" customFormat="1" ht="15.75"/>
    <row r="878" s="29" customFormat="1" ht="15.75"/>
    <row r="879" s="29" customFormat="1" ht="15.75"/>
    <row r="880" s="29" customFormat="1" ht="15.75"/>
    <row r="881" s="29" customFormat="1" ht="15.75"/>
    <row r="882" s="29" customFormat="1" ht="15.75"/>
    <row r="883" s="29" customFormat="1" ht="15.75"/>
    <row r="884" s="29" customFormat="1" ht="15.75"/>
    <row r="885" s="29" customFormat="1" ht="15.75"/>
    <row r="886" s="29" customFormat="1" ht="15.75"/>
    <row r="887" s="29" customFormat="1" ht="15.75"/>
    <row r="888" s="29" customFormat="1" ht="15.75"/>
    <row r="889" s="29" customFormat="1" ht="15.75"/>
    <row r="890" s="29" customFormat="1" ht="15.75"/>
    <row r="891" s="29" customFormat="1" ht="15.75"/>
    <row r="892" s="29" customFormat="1" ht="15.75"/>
    <row r="893" s="29" customFormat="1" ht="15.75"/>
    <row r="894" s="29" customFormat="1" ht="15.75"/>
    <row r="895" s="29" customFormat="1" ht="15.75"/>
    <row r="896" s="29" customFormat="1" ht="15.75"/>
    <row r="897" s="29" customFormat="1" ht="15.75"/>
    <row r="898" s="29" customFormat="1" ht="15.75"/>
    <row r="899" s="29" customFormat="1" ht="15.75"/>
    <row r="900" s="29" customFormat="1" ht="15.75"/>
    <row r="901" s="29" customFormat="1" ht="15.75"/>
    <row r="902" s="29" customFormat="1" ht="15.75"/>
    <row r="903" s="29" customFormat="1" ht="15.75"/>
    <row r="904" s="29" customFormat="1" ht="15.75"/>
    <row r="905" s="29" customFormat="1" ht="15.75"/>
    <row r="906" s="29" customFormat="1" ht="15.75"/>
    <row r="907" s="29" customFormat="1" ht="15.75"/>
    <row r="908" s="29" customFormat="1" ht="15.75"/>
    <row r="909" s="29" customFormat="1" ht="15.75"/>
    <row r="910" s="29" customFormat="1" ht="15.75"/>
    <row r="911" s="29" customFormat="1" ht="15.75"/>
    <row r="912" s="29" customFormat="1" ht="15.75"/>
    <row r="913" s="29" customFormat="1" ht="15.75"/>
    <row r="914" s="29" customFormat="1" ht="15.75"/>
    <row r="915" s="29" customFormat="1" ht="15.75"/>
    <row r="916" s="29" customFormat="1" ht="15.75"/>
    <row r="917" s="29" customFormat="1" ht="15.75"/>
    <row r="918" s="29" customFormat="1" ht="15.75"/>
    <row r="919" s="29" customFormat="1" ht="15.75"/>
    <row r="920" s="29" customFormat="1" ht="15.75"/>
    <row r="921" s="29" customFormat="1" ht="15.75"/>
    <row r="922" s="29" customFormat="1" ht="15.75"/>
    <row r="923" s="29" customFormat="1" ht="15.75"/>
    <row r="924" s="29" customFormat="1" ht="15.75"/>
    <row r="925" s="29" customFormat="1" ht="15.75"/>
    <row r="926" s="29" customFormat="1" ht="15.75"/>
    <row r="927" s="29" customFormat="1" ht="15.75"/>
    <row r="928" s="29" customFormat="1" ht="15.75"/>
    <row r="929" s="29" customFormat="1" ht="15.75"/>
    <row r="930" s="29" customFormat="1" ht="15.75"/>
    <row r="931" s="29" customFormat="1" ht="15.75"/>
    <row r="932" s="29" customFormat="1" ht="15.75"/>
    <row r="933" s="29" customFormat="1" ht="15.75"/>
    <row r="934" s="29" customFormat="1" ht="15.75"/>
    <row r="935" s="29" customFormat="1" ht="15.75"/>
    <row r="936" s="29" customFormat="1" ht="15.75"/>
    <row r="937" s="29" customFormat="1" ht="15.75"/>
    <row r="938" s="29" customFormat="1" ht="15.75"/>
    <row r="939" s="29" customFormat="1" ht="15.75"/>
    <row r="940" s="29" customFormat="1" ht="15.75"/>
    <row r="941" s="29" customFormat="1" ht="15.75"/>
    <row r="942" s="29" customFormat="1" ht="15.75"/>
    <row r="943" s="29" customFormat="1" ht="15.75"/>
    <row r="944" s="29" customFormat="1" ht="15.75"/>
    <row r="945" s="29" customFormat="1" ht="15.75"/>
    <row r="946" s="29" customFormat="1" ht="15.75"/>
    <row r="947" s="29" customFormat="1" ht="15.75"/>
    <row r="948" s="29" customFormat="1" ht="15.75"/>
    <row r="949" s="29" customFormat="1" ht="15.75"/>
    <row r="950" s="29" customFormat="1" ht="15.75"/>
    <row r="951" s="29" customFormat="1" ht="15.75"/>
    <row r="952" s="29" customFormat="1" ht="15.75"/>
    <row r="953" s="29" customFormat="1" ht="15.75"/>
    <row r="954" s="29" customFormat="1" ht="15.75"/>
    <row r="955" s="29" customFormat="1" ht="15.75"/>
    <row r="956" s="29" customFormat="1" ht="15.75"/>
    <row r="957" s="29" customFormat="1" ht="15.75"/>
    <row r="958" s="29" customFormat="1" ht="15.75"/>
    <row r="959" s="29" customFormat="1" ht="15.75"/>
    <row r="960" s="29" customFormat="1" ht="15.75"/>
    <row r="961" s="29" customFormat="1" ht="15.75"/>
    <row r="962" s="29" customFormat="1" ht="15.75"/>
    <row r="963" s="29" customFormat="1" ht="15.75"/>
    <row r="964" s="29" customFormat="1" ht="15.75"/>
    <row r="965" s="29" customFormat="1" ht="15.75"/>
    <row r="966" s="29" customFormat="1" ht="15.75"/>
    <row r="967" s="29" customFormat="1" ht="15.75"/>
    <row r="968" s="29" customFormat="1" ht="15.75"/>
    <row r="969" s="29" customFormat="1" ht="15.75"/>
    <row r="970" s="29" customFormat="1" ht="15.75"/>
    <row r="971" s="29" customFormat="1" ht="15.75"/>
    <row r="972" s="29" customFormat="1" ht="15.75"/>
    <row r="973" s="29" customFormat="1" ht="15.75"/>
    <row r="974" s="29" customFormat="1" ht="15.75"/>
    <row r="975" s="29" customFormat="1" ht="15.75"/>
    <row r="976" s="29" customFormat="1" ht="15.75"/>
    <row r="977" s="29" customFormat="1" ht="15.75"/>
    <row r="978" s="29" customFormat="1" ht="15.75"/>
    <row r="979" s="29" customFormat="1" ht="15.75"/>
    <row r="980" s="29" customFormat="1" ht="15.75"/>
    <row r="981" s="29" customFormat="1" ht="15.75"/>
    <row r="982" s="29" customFormat="1" ht="15.75"/>
    <row r="983" s="29" customFormat="1" ht="15.75"/>
    <row r="984" s="29" customFormat="1" ht="15.75"/>
    <row r="985" s="29" customFormat="1" ht="15.75"/>
    <row r="986" s="29" customFormat="1" ht="15.75"/>
    <row r="987" s="29" customFormat="1" ht="15.75"/>
    <row r="988" s="29" customFormat="1" ht="15.75"/>
    <row r="989" s="29" customFormat="1" ht="15.75"/>
    <row r="990" s="29" customFormat="1" ht="15.75"/>
    <row r="991" s="29" customFormat="1" ht="15.75"/>
    <row r="992" s="29" customFormat="1" ht="15.75"/>
    <row r="993" s="29" customFormat="1" ht="15.75"/>
    <row r="994" s="29" customFormat="1" ht="15.75"/>
    <row r="995" s="29" customFormat="1" ht="15.75"/>
    <row r="996" s="29" customFormat="1" ht="15.75"/>
    <row r="997" s="29" customFormat="1" ht="15.75"/>
    <row r="998" s="29" customFormat="1" ht="15.75"/>
    <row r="999" s="29" customFormat="1" ht="15.75"/>
    <row r="1000" s="29" customFormat="1" ht="15.75"/>
    <row r="1001" s="29" customFormat="1" ht="15.75"/>
    <row r="1002" s="29" customFormat="1" ht="15.75"/>
    <row r="1003" s="29" customFormat="1" ht="15.75"/>
    <row r="1004" s="29" customFormat="1" ht="15.75"/>
    <row r="1005" s="29" customFormat="1" ht="15.75"/>
    <row r="1006" s="29" customFormat="1" ht="15.75"/>
    <row r="1007" s="29" customFormat="1" ht="15.75"/>
    <row r="1008" s="29" customFormat="1" ht="15.75"/>
    <row r="1009" s="29" customFormat="1" ht="15.75"/>
    <row r="1010" s="29" customFormat="1" ht="15.75"/>
    <row r="1011" s="29" customFormat="1" ht="15.75"/>
    <row r="1012" s="29" customFormat="1" ht="15.75"/>
    <row r="1013" s="29" customFormat="1" ht="15.75"/>
    <row r="1014" s="29" customFormat="1" ht="15.75"/>
    <row r="1015" s="29" customFormat="1" ht="15.75"/>
    <row r="1016" s="29" customFormat="1" ht="15.75"/>
    <row r="1017" s="29" customFormat="1" ht="15.75"/>
    <row r="1018" s="29" customFormat="1" ht="15.75"/>
    <row r="1019" s="29" customFormat="1" ht="15.75"/>
    <row r="1020" s="29" customFormat="1" ht="15.75"/>
    <row r="1021" s="29" customFormat="1" ht="15.75"/>
    <row r="1022" s="29" customFormat="1" ht="15.75"/>
    <row r="1023" s="29" customFormat="1" ht="15.75"/>
    <row r="1024" s="29" customFormat="1" ht="15.75"/>
    <row r="1025" s="29" customFormat="1" ht="15.75"/>
    <row r="1026" s="29" customFormat="1" ht="15.75"/>
    <row r="1027" s="29" customFormat="1" ht="15.75"/>
    <row r="1028" s="29" customFormat="1" ht="15.75"/>
    <row r="1029" s="29" customFormat="1" ht="15.75"/>
    <row r="1030" s="29" customFormat="1" ht="15.75"/>
    <row r="1031" s="29" customFormat="1" ht="15.75"/>
    <row r="1032" s="29" customFormat="1" ht="15.75"/>
    <row r="1033" s="29" customFormat="1" ht="15.75"/>
    <row r="1034" s="29" customFormat="1" ht="15.75"/>
    <row r="1035" s="29" customFormat="1" ht="15.75"/>
    <row r="1036" s="29" customFormat="1" ht="15.75"/>
    <row r="1037" s="29" customFormat="1" ht="15.75"/>
    <row r="1038" s="29" customFormat="1" ht="15.75"/>
    <row r="1039" s="29" customFormat="1" ht="15.75"/>
    <row r="1040" s="29" customFormat="1" ht="15.75"/>
    <row r="1041" s="29" customFormat="1" ht="15.75"/>
    <row r="1042" s="29" customFormat="1" ht="15.75"/>
    <row r="1043" s="29" customFormat="1" ht="15.75"/>
    <row r="1044" s="29" customFormat="1" ht="15.75"/>
    <row r="1045" s="29" customFormat="1" ht="15.75"/>
    <row r="1046" s="29" customFormat="1" ht="15.75"/>
    <row r="1047" s="29" customFormat="1" ht="15.75"/>
    <row r="1048" s="29" customFormat="1" ht="15.75"/>
    <row r="1049" s="29" customFormat="1" ht="15.75"/>
    <row r="1050" s="29" customFormat="1" ht="15.75"/>
    <row r="1051" s="29" customFormat="1" ht="15.75"/>
    <row r="1052" s="29" customFormat="1" ht="15.75"/>
    <row r="1053" s="29" customFormat="1" ht="15.75"/>
    <row r="1054" s="29" customFormat="1" ht="15.75"/>
    <row r="1055" s="29" customFormat="1" ht="15.75"/>
    <row r="1056" s="29" customFormat="1" ht="15.75"/>
    <row r="1057" s="29" customFormat="1" ht="15.75"/>
    <row r="1058" s="29" customFormat="1" ht="15.75"/>
    <row r="1059" s="29" customFormat="1" ht="15.75"/>
    <row r="1060" s="29" customFormat="1" ht="15.75"/>
    <row r="1061" s="29" customFormat="1" ht="15.75"/>
    <row r="1062" s="29" customFormat="1" ht="15.75"/>
    <row r="1063" s="29" customFormat="1" ht="15.75"/>
    <row r="1064" s="29" customFormat="1" ht="15.75"/>
    <row r="1065" s="29" customFormat="1" ht="15.75"/>
    <row r="1066" s="29" customFormat="1" ht="15.75"/>
    <row r="1067" s="29" customFormat="1" ht="15.75"/>
    <row r="1068" s="29" customFormat="1" ht="15.75"/>
    <row r="1069" s="29" customFormat="1" ht="15.75"/>
    <row r="1070" s="29" customFormat="1" ht="15.75"/>
    <row r="1071" s="29" customFormat="1" ht="15.75"/>
    <row r="1072" s="29" customFormat="1" ht="15.75"/>
    <row r="1073" s="29" customFormat="1" ht="15.75"/>
    <row r="1074" s="29" customFormat="1" ht="15.75"/>
    <row r="1075" s="29" customFormat="1" ht="15.75"/>
    <row r="1076" s="29" customFormat="1" ht="15.75"/>
    <row r="1077" s="29" customFormat="1" ht="15.75"/>
    <row r="1078" s="29" customFormat="1" ht="15.75"/>
    <row r="1079" s="29" customFormat="1" ht="15.75"/>
    <row r="1080" s="29" customFormat="1" ht="15.75"/>
    <row r="1081" s="29" customFormat="1" ht="15.75"/>
    <row r="1082" s="29" customFormat="1" ht="15.75"/>
    <row r="1083" s="29" customFormat="1" ht="15.75"/>
    <row r="1084" s="29" customFormat="1" ht="15.75"/>
    <row r="1085" s="29" customFormat="1" ht="15.75"/>
    <row r="1086" s="29" customFormat="1" ht="15.75"/>
    <row r="1087" s="29" customFormat="1" ht="15.75"/>
    <row r="1088" s="29" customFormat="1" ht="15.75"/>
    <row r="1089" s="29" customFormat="1" ht="15.75"/>
    <row r="1090" s="29" customFormat="1" ht="15.75"/>
    <row r="1091" s="29" customFormat="1" ht="15.75"/>
    <row r="1092" s="29" customFormat="1" ht="15.75"/>
    <row r="1093" s="29" customFormat="1" ht="15.75"/>
    <row r="1094" s="29" customFormat="1" ht="15.75"/>
    <row r="1095" s="29" customFormat="1" ht="15.75"/>
    <row r="1096" s="29" customFormat="1" ht="15.75"/>
    <row r="1097" s="29" customFormat="1" ht="15.75"/>
    <row r="1098" s="29" customFormat="1" ht="15.75"/>
    <row r="1099" s="29" customFormat="1" ht="15.75"/>
    <row r="1100" s="29" customFormat="1" ht="15.75"/>
    <row r="1101" s="29" customFormat="1" ht="15.75"/>
    <row r="1102" s="29" customFormat="1" ht="15.75"/>
    <row r="1103" s="29" customFormat="1" ht="15.75"/>
    <row r="1104" s="29" customFormat="1" ht="15.75"/>
    <row r="1105" s="29" customFormat="1" ht="15.75"/>
    <row r="1106" s="29" customFormat="1" ht="15.75"/>
    <row r="1107" s="29" customFormat="1" ht="15.75"/>
    <row r="1108" s="29" customFormat="1" ht="15.75"/>
    <row r="1109" s="29" customFormat="1" ht="15.75"/>
    <row r="1110" s="29" customFormat="1" ht="15.75"/>
    <row r="1111" s="29" customFormat="1" ht="15.75"/>
    <row r="1112" s="29" customFormat="1" ht="15.75"/>
    <row r="1113" s="29" customFormat="1" ht="15.75"/>
    <row r="1114" s="29" customFormat="1" ht="15.75"/>
    <row r="1115" s="29" customFormat="1" ht="15.75"/>
    <row r="1116" s="29" customFormat="1" ht="15.75"/>
    <row r="1117" s="29" customFormat="1" ht="15.75"/>
    <row r="1118" s="29" customFormat="1" ht="15.75"/>
    <row r="1119" s="29" customFormat="1" ht="15.75"/>
    <row r="1120" s="29" customFormat="1" ht="15.75"/>
    <row r="1121" s="29" customFormat="1" ht="15.75"/>
    <row r="1122" s="29" customFormat="1" ht="15.75"/>
    <row r="1123" s="29" customFormat="1" ht="15.75"/>
    <row r="1124" s="29" customFormat="1" ht="15.75"/>
    <row r="1125" s="29" customFormat="1" ht="15.75"/>
    <row r="1126" s="29" customFormat="1" ht="15.75"/>
    <row r="1127" s="29" customFormat="1" ht="15.75"/>
    <row r="1128" s="29" customFormat="1" ht="15.75"/>
    <row r="1129" s="29" customFormat="1" ht="15.75"/>
    <row r="1130" s="29" customFormat="1" ht="15.75"/>
    <row r="1131" s="29" customFormat="1" ht="15.75"/>
    <row r="1132" s="29" customFormat="1" ht="15.75"/>
    <row r="1133" s="29" customFormat="1" ht="15.75"/>
    <row r="1134" s="29" customFormat="1" ht="15.75"/>
    <row r="1135" s="29" customFormat="1" ht="15.75"/>
    <row r="1136" s="29" customFormat="1" ht="15.75"/>
    <row r="1137" s="29" customFormat="1" ht="15.75"/>
    <row r="1138" s="29" customFormat="1" ht="15.75"/>
    <row r="1139" s="29" customFormat="1" ht="15.75"/>
    <row r="1140" s="29" customFormat="1" ht="15.75"/>
    <row r="1141" s="29" customFormat="1" ht="15.75"/>
    <row r="1142" s="29" customFormat="1" ht="15.75"/>
    <row r="1143" s="29" customFormat="1" ht="15.75"/>
    <row r="1144" s="29" customFormat="1" ht="15.75"/>
    <row r="1145" s="29" customFormat="1" ht="15.75"/>
    <row r="1146" s="29" customFormat="1" ht="15.75"/>
    <row r="1147" s="29" customFormat="1" ht="15.75"/>
    <row r="1148" s="29" customFormat="1" ht="15.75"/>
    <row r="1149" s="29" customFormat="1" ht="15.75"/>
    <row r="1150" s="29" customFormat="1" ht="15.75"/>
    <row r="1151" s="29" customFormat="1" ht="15.75"/>
    <row r="1152" s="29" customFormat="1" ht="15.75"/>
    <row r="1153" s="29" customFormat="1" ht="15.75"/>
    <row r="1154" s="29" customFormat="1" ht="15.75"/>
    <row r="1155" s="29" customFormat="1" ht="15.75"/>
    <row r="1156" s="29" customFormat="1" ht="15.75"/>
    <row r="1157" s="29" customFormat="1" ht="15.75"/>
    <row r="1158" s="29" customFormat="1" ht="15.75"/>
    <row r="1159" s="29" customFormat="1" ht="15.75"/>
    <row r="1160" s="29" customFormat="1" ht="15.75"/>
    <row r="1161" s="29" customFormat="1" ht="15.75"/>
    <row r="1162" s="29" customFormat="1" ht="15.75"/>
    <row r="1163" s="29" customFormat="1" ht="15.75"/>
    <row r="1164" s="29" customFormat="1" ht="15.75"/>
    <row r="1165" s="29" customFormat="1" ht="15.75"/>
    <row r="1166" s="29" customFormat="1" ht="15.75"/>
    <row r="1167" s="29" customFormat="1" ht="15.75"/>
    <row r="1168" s="29" customFormat="1" ht="15.75"/>
    <row r="1169" s="29" customFormat="1" ht="15.75"/>
    <row r="1170" s="29" customFormat="1" ht="15.75"/>
    <row r="1171" s="29" customFormat="1" ht="15.75"/>
    <row r="1172" s="29" customFormat="1" ht="15.75"/>
    <row r="1173" s="29" customFormat="1" ht="15.75"/>
    <row r="1174" s="29" customFormat="1" ht="15.75"/>
    <row r="1175" s="29" customFormat="1" ht="15.75"/>
    <row r="1176" s="29" customFormat="1" ht="15.75"/>
    <row r="1177" s="29" customFormat="1" ht="15.75"/>
    <row r="1178" s="29" customFormat="1" ht="15.75"/>
    <row r="1179" s="29" customFormat="1" ht="15.75"/>
    <row r="1180" s="29" customFormat="1" ht="15.75"/>
    <row r="1181" s="29" customFormat="1" ht="15.75"/>
    <row r="1182" s="29" customFormat="1" ht="15.75"/>
    <row r="1183" s="29" customFormat="1" ht="15.75"/>
    <row r="1184" s="29" customFormat="1" ht="15.75"/>
    <row r="1185" s="29" customFormat="1" ht="15.75"/>
    <row r="1186" s="29" customFormat="1" ht="15.75"/>
    <row r="1187" s="29" customFormat="1" ht="15.75"/>
    <row r="1188" s="29" customFormat="1" ht="15.75"/>
    <row r="1189" s="29" customFormat="1" ht="15.75"/>
    <row r="1190" s="29" customFormat="1" ht="15.75"/>
    <row r="1191" s="29" customFormat="1" ht="15.75"/>
    <row r="1192" s="29" customFormat="1" ht="15.75"/>
    <row r="1193" s="29" customFormat="1" ht="15.75"/>
    <row r="1194" s="29" customFormat="1" ht="15.75"/>
    <row r="1195" s="29" customFormat="1" ht="15.75"/>
    <row r="1196" s="29" customFormat="1" ht="15.75"/>
    <row r="1197" s="29" customFormat="1" ht="15.75"/>
    <row r="1198" s="29" customFormat="1" ht="15.75"/>
    <row r="1199" s="29" customFormat="1" ht="15.75"/>
    <row r="1200" s="29" customFormat="1" ht="15.75"/>
    <row r="1201" s="29" customFormat="1" ht="15.75"/>
    <row r="1202" s="29" customFormat="1" ht="15.75"/>
    <row r="1203" s="29" customFormat="1" ht="15.75"/>
    <row r="1204" s="29" customFormat="1" ht="15.75"/>
    <row r="1205" s="29" customFormat="1" ht="15.75"/>
    <row r="1206" s="29" customFormat="1" ht="15.75"/>
    <row r="1207" s="29" customFormat="1" ht="15.75"/>
    <row r="1208" s="29" customFormat="1" ht="15.75"/>
    <row r="1209" s="29" customFormat="1" ht="15.75"/>
    <row r="1210" s="29" customFormat="1" ht="15.75"/>
    <row r="1211" s="29" customFormat="1" ht="15.75"/>
    <row r="1212" s="29" customFormat="1" ht="15.75"/>
    <row r="1213" s="29" customFormat="1" ht="15.75"/>
    <row r="1214" s="29" customFormat="1" ht="15.75"/>
    <row r="1215" s="29" customFormat="1" ht="15.75"/>
    <row r="1216" s="29" customFormat="1" ht="15.75"/>
    <row r="1217" s="29" customFormat="1" ht="15.75"/>
    <row r="1218" s="29" customFormat="1" ht="15.75"/>
    <row r="1219" s="29" customFormat="1" ht="15.75"/>
    <row r="1220" s="29" customFormat="1" ht="15.75"/>
    <row r="1221" s="29" customFormat="1" ht="15.75"/>
    <row r="1222" s="29" customFormat="1" ht="15.75"/>
    <row r="1223" s="29" customFormat="1" ht="15.75"/>
    <row r="1224" s="29" customFormat="1" ht="15.75"/>
    <row r="1225" s="29" customFormat="1" ht="15.75"/>
    <row r="1226" s="29" customFormat="1" ht="15.75"/>
    <row r="1227" s="29" customFormat="1" ht="15.75"/>
    <row r="1228" s="29" customFormat="1" ht="15.75"/>
    <row r="1229" s="29" customFormat="1" ht="15.75"/>
    <row r="1230" s="29" customFormat="1" ht="15.75"/>
    <row r="1231" s="29" customFormat="1" ht="15.75"/>
    <row r="1232" s="29" customFormat="1" ht="15.75"/>
    <row r="1233" s="29" customFormat="1" ht="15.75"/>
    <row r="1234" s="29" customFormat="1" ht="15.75"/>
    <row r="1235" s="29" customFormat="1" ht="15.75"/>
    <row r="1236" s="29" customFormat="1" ht="15.75"/>
    <row r="1237" s="29" customFormat="1" ht="15.75"/>
    <row r="1238" s="29" customFormat="1" ht="15.75"/>
    <row r="1239" s="29" customFormat="1" ht="15.75"/>
    <row r="1240" s="29" customFormat="1" ht="15.75"/>
    <row r="1241" s="29" customFormat="1" ht="15.75"/>
    <row r="1242" s="29" customFormat="1" ht="15.75"/>
    <row r="1243" s="29" customFormat="1" ht="15.75"/>
    <row r="1244" s="29" customFormat="1" ht="15.75"/>
    <row r="1245" s="29" customFormat="1" ht="15.75"/>
    <row r="1246" s="29" customFormat="1" ht="15.75"/>
    <row r="1247" s="29" customFormat="1" ht="15.75"/>
    <row r="1248" s="29" customFormat="1" ht="15.75"/>
    <row r="1249" s="29" customFormat="1" ht="15.75"/>
    <row r="1250" s="29" customFormat="1" ht="15.75"/>
    <row r="1251" s="29" customFormat="1" ht="15.75"/>
    <row r="1252" s="29" customFormat="1" ht="15.75"/>
    <row r="1253" s="29" customFormat="1" ht="15.75"/>
    <row r="1254" s="29" customFormat="1" ht="15.75"/>
    <row r="1255" s="29" customFormat="1" ht="15.75"/>
    <row r="1256" s="29" customFormat="1" ht="15.75"/>
    <row r="1257" s="29" customFormat="1" ht="15.75"/>
    <row r="1258" s="29" customFormat="1" ht="15.75"/>
    <row r="1259" s="29" customFormat="1" ht="15.75"/>
    <row r="1260" s="29" customFormat="1" ht="15.75"/>
    <row r="1261" s="29" customFormat="1" ht="15.75"/>
    <row r="1262" s="29" customFormat="1" ht="15.75"/>
    <row r="1263" s="29" customFormat="1" ht="15.75"/>
    <row r="1264" s="29" customFormat="1" ht="15.75"/>
    <row r="1265" s="29" customFormat="1" ht="15.75"/>
    <row r="1266" s="29" customFormat="1" ht="15.75"/>
    <row r="1267" s="29" customFormat="1" ht="15.75"/>
    <row r="1268" s="29" customFormat="1" ht="15.75"/>
    <row r="1269" s="29" customFormat="1" ht="15.75"/>
    <row r="1270" s="29" customFormat="1" ht="15.75"/>
    <row r="1271" s="29" customFormat="1" ht="15.75"/>
    <row r="1272" s="29" customFormat="1" ht="15.75"/>
    <row r="1273" s="29" customFormat="1" ht="15.75"/>
    <row r="1274" s="29" customFormat="1" ht="15.75"/>
    <row r="1275" s="29" customFormat="1" ht="15.75"/>
    <row r="1276" s="29" customFormat="1" ht="15.75"/>
    <row r="1277" s="29" customFormat="1" ht="15.75"/>
    <row r="1278" s="29" customFormat="1" ht="15.75"/>
    <row r="1279" s="29" customFormat="1" ht="15.75"/>
    <row r="1280" s="29" customFormat="1" ht="15.75"/>
    <row r="1281" s="29" customFormat="1" ht="15.75"/>
    <row r="1282" s="29" customFormat="1" ht="15.75"/>
    <row r="1283" s="29" customFormat="1" ht="15.75"/>
    <row r="1284" s="29" customFormat="1" ht="15.75"/>
    <row r="1285" s="29" customFormat="1" ht="15.75"/>
    <row r="1286" s="29" customFormat="1" ht="15.75"/>
    <row r="1287" s="29" customFormat="1" ht="15.75"/>
    <row r="1288" s="29" customFormat="1" ht="15.75"/>
    <row r="1289" s="29" customFormat="1" ht="15.75"/>
    <row r="1290" s="29" customFormat="1" ht="15.75"/>
    <row r="1291" s="29" customFormat="1" ht="15.75"/>
    <row r="1292" s="29" customFormat="1" ht="15.75"/>
    <row r="1293" s="29" customFormat="1" ht="15.75"/>
    <row r="1294" s="29" customFormat="1" ht="15.75"/>
    <row r="1295" s="29" customFormat="1" ht="15.75"/>
    <row r="1296" s="29" customFormat="1" ht="15.75"/>
    <row r="1297" s="29" customFormat="1" ht="15.75"/>
    <row r="1298" s="29" customFormat="1" ht="15.75"/>
    <row r="1299" s="29" customFormat="1" ht="15.75"/>
    <row r="1300" s="29" customFormat="1" ht="15.75"/>
    <row r="1301" s="29" customFormat="1" ht="15.75"/>
    <row r="1302" s="29" customFormat="1" ht="15.75"/>
    <row r="1303" s="29" customFormat="1" ht="15.75"/>
    <row r="1304" s="29" customFormat="1" ht="15.75"/>
    <row r="1305" s="29" customFormat="1" ht="15.75"/>
    <row r="1306" s="29" customFormat="1" ht="15.75"/>
    <row r="1307" s="29" customFormat="1" ht="15.75"/>
    <row r="1308" s="29" customFormat="1" ht="15.75"/>
    <row r="1309" s="29" customFormat="1" ht="15.75"/>
    <row r="1310" s="29" customFormat="1" ht="15.75"/>
    <row r="1311" s="29" customFormat="1" ht="15.75"/>
    <row r="1312" s="29" customFormat="1" ht="15.75"/>
    <row r="1313" s="29" customFormat="1" ht="15.75"/>
    <row r="1314" s="29" customFormat="1" ht="15.75"/>
    <row r="1315" s="29" customFormat="1" ht="15.75"/>
    <row r="1316" s="29" customFormat="1" ht="15.75"/>
    <row r="1317" s="29" customFormat="1" ht="15.75"/>
    <row r="1318" s="29" customFormat="1" ht="15.75"/>
    <row r="1319" s="29" customFormat="1" ht="15.75"/>
    <row r="1320" s="29" customFormat="1" ht="15.75"/>
    <row r="1321" s="29" customFormat="1" ht="15.75"/>
    <row r="1322" s="29" customFormat="1" ht="15.75"/>
    <row r="1323" s="29" customFormat="1" ht="15.75"/>
    <row r="1324" s="29" customFormat="1" ht="15.75"/>
    <row r="1325" s="29" customFormat="1" ht="15.75"/>
    <row r="1326" s="29" customFormat="1" ht="15.75"/>
    <row r="1327" s="29" customFormat="1" ht="15.75"/>
    <row r="1328" s="29" customFormat="1" ht="15.75"/>
    <row r="1329" s="29" customFormat="1" ht="15.75"/>
    <row r="1330" s="29" customFormat="1" ht="15.75"/>
    <row r="1331" s="29" customFormat="1" ht="15.75"/>
    <row r="1332" s="29" customFormat="1" ht="15.75"/>
    <row r="1333" s="29" customFormat="1" ht="15.75"/>
    <row r="1334" s="29" customFormat="1" ht="15.75"/>
    <row r="1335" s="29" customFormat="1" ht="15.75"/>
    <row r="1336" s="29" customFormat="1" ht="15.75"/>
    <row r="1337" s="29" customFormat="1" ht="15.75"/>
    <row r="1338" s="29" customFormat="1" ht="15.75"/>
    <row r="1339" s="29" customFormat="1" ht="15.75"/>
    <row r="1340" s="29" customFormat="1" ht="15.75"/>
    <row r="1341" s="29" customFormat="1" ht="15.75"/>
    <row r="1342" s="29" customFormat="1" ht="15.75"/>
    <row r="1343" s="29" customFormat="1" ht="15.75"/>
    <row r="1344" s="29" customFormat="1" ht="15.75"/>
    <row r="1345" s="29" customFormat="1" ht="15.75"/>
    <row r="1346" s="29" customFormat="1" ht="15.75"/>
    <row r="1347" s="29" customFormat="1" ht="15.75"/>
    <row r="1348" s="29" customFormat="1" ht="15.75"/>
    <row r="1349" s="29" customFormat="1" ht="15.75"/>
    <row r="1350" s="29" customFormat="1" ht="15.75"/>
    <row r="1351" s="29" customFormat="1" ht="15.75"/>
    <row r="1352" s="29" customFormat="1" ht="15.75"/>
    <row r="1353" s="29" customFormat="1" ht="15.75"/>
    <row r="1354" s="29" customFormat="1" ht="15.75"/>
    <row r="1355" s="29" customFormat="1" ht="15.75"/>
    <row r="1356" s="29" customFormat="1" ht="15.75"/>
    <row r="1357" s="29" customFormat="1" ht="15.75"/>
    <row r="1358" s="29" customFormat="1" ht="15.75"/>
    <row r="1359" s="29" customFormat="1" ht="15.75"/>
    <row r="1360" s="29" customFormat="1" ht="15.75"/>
    <row r="1361" s="29" customFormat="1" ht="15.75"/>
    <row r="1362" s="29" customFormat="1" ht="15.75"/>
    <row r="1363" s="29" customFormat="1" ht="15.75"/>
    <row r="1364" s="29" customFormat="1" ht="15.75"/>
    <row r="1365" s="29" customFormat="1" ht="15.75"/>
    <row r="1366" s="29" customFormat="1" ht="15.75"/>
    <row r="1367" s="29" customFormat="1" ht="15.75"/>
    <row r="1368" s="29" customFormat="1" ht="15.75"/>
    <row r="1369" s="29" customFormat="1" ht="15.75"/>
    <row r="1370" s="29" customFormat="1" ht="15.75"/>
    <row r="1371" s="29" customFormat="1" ht="15.75"/>
    <row r="1372" s="29" customFormat="1" ht="15.75"/>
    <row r="1373" s="29" customFormat="1" ht="15.75"/>
    <row r="1374" s="29" customFormat="1" ht="15.75"/>
    <row r="1375" s="29" customFormat="1" ht="15.75"/>
    <row r="1376" s="29" customFormat="1" ht="15.75"/>
    <row r="1377" s="29" customFormat="1" ht="15.75"/>
    <row r="1378" s="29" customFormat="1" ht="15.75"/>
    <row r="1379" s="29" customFormat="1" ht="15.75"/>
    <row r="1380" s="29" customFormat="1" ht="15.75"/>
    <row r="1381" s="29" customFormat="1" ht="15.75"/>
    <row r="1382" s="29" customFormat="1" ht="15.75"/>
    <row r="1383" s="29" customFormat="1" ht="15.75"/>
    <row r="1384" s="29" customFormat="1" ht="15.75"/>
    <row r="1385" s="29" customFormat="1" ht="15.75"/>
    <row r="1386" s="29" customFormat="1" ht="15.75"/>
    <row r="1387" s="29" customFormat="1" ht="15.75"/>
    <row r="1388" s="29" customFormat="1" ht="15.75"/>
    <row r="1389" s="29" customFormat="1" ht="15.75"/>
    <row r="1390" s="29" customFormat="1" ht="15.75"/>
    <row r="1391" s="29" customFormat="1" ht="15.75"/>
    <row r="1392" s="29" customFormat="1" ht="15.75"/>
    <row r="1393" s="29" customFormat="1" ht="15.75"/>
    <row r="1394" s="29" customFormat="1" ht="15.75"/>
    <row r="1395" s="29" customFormat="1" ht="15.75"/>
    <row r="1396" s="29" customFormat="1" ht="15.75"/>
    <row r="1397" s="29" customFormat="1" ht="15.75"/>
    <row r="1398" s="29" customFormat="1" ht="15.75"/>
    <row r="1399" s="29" customFormat="1" ht="15.75"/>
    <row r="1400" s="29" customFormat="1" ht="15.75"/>
    <row r="1401" s="29" customFormat="1" ht="15.75"/>
    <row r="1402" s="29" customFormat="1" ht="15.75"/>
    <row r="1403" s="29" customFormat="1" ht="15.75"/>
    <row r="1404" s="29" customFormat="1" ht="15.75"/>
    <row r="1405" s="29" customFormat="1" ht="15.75"/>
    <row r="1406" s="29" customFormat="1" ht="15.75"/>
    <row r="1407" s="29" customFormat="1" ht="15.75"/>
    <row r="1408" s="29" customFormat="1" ht="15.75"/>
    <row r="1409" s="29" customFormat="1" ht="15.75"/>
    <row r="1410" s="29" customFormat="1" ht="15.75"/>
    <row r="1411" s="29" customFormat="1" ht="15.75"/>
    <row r="1412" s="29" customFormat="1" ht="15.75"/>
    <row r="1413" s="29" customFormat="1" ht="15.75"/>
    <row r="1414" s="29" customFormat="1" ht="15.75"/>
    <row r="1415" s="29" customFormat="1" ht="15.75"/>
    <row r="1416" s="29" customFormat="1" ht="15.75"/>
    <row r="1417" s="29" customFormat="1" ht="15.75"/>
    <row r="1418" s="29" customFormat="1" ht="15.75"/>
    <row r="1419" s="29" customFormat="1" ht="15.75"/>
    <row r="1420" s="29" customFormat="1" ht="15.75"/>
    <row r="1421" s="29" customFormat="1" ht="15.75"/>
    <row r="1422" s="29" customFormat="1" ht="15.75"/>
    <row r="1423" s="29" customFormat="1" ht="15.75"/>
    <row r="1424" s="29" customFormat="1" ht="15.75"/>
    <row r="1425" s="29" customFormat="1" ht="15.75"/>
    <row r="1426" s="29" customFormat="1" ht="15.75"/>
    <row r="1427" s="29" customFormat="1" ht="15.75"/>
    <row r="1428" s="29" customFormat="1" ht="15.75"/>
    <row r="1429" s="29" customFormat="1" ht="15.75"/>
    <row r="1430" s="29" customFormat="1" ht="15.75"/>
    <row r="1431" s="29" customFormat="1" ht="15.75"/>
    <row r="1432" s="29" customFormat="1" ht="15.75"/>
    <row r="1433" s="29" customFormat="1" ht="15.75"/>
    <row r="1434" s="29" customFormat="1" ht="15.75"/>
    <row r="1435" s="29" customFormat="1" ht="15.75"/>
    <row r="1436" s="29" customFormat="1" ht="15.75"/>
    <row r="1437" s="29" customFormat="1" ht="15.75"/>
    <row r="1438" s="29" customFormat="1" ht="15.75"/>
    <row r="1439" s="29" customFormat="1" ht="15.75"/>
    <row r="1440" s="29" customFormat="1" ht="15.75"/>
    <row r="1441" s="29" customFormat="1" ht="15.75"/>
    <row r="1442" s="29" customFormat="1" ht="15.75"/>
    <row r="1443" s="29" customFormat="1" ht="15.75"/>
    <row r="1444" s="29" customFormat="1" ht="15.75"/>
    <row r="1445" s="29" customFormat="1" ht="15.75"/>
    <row r="1446" s="29" customFormat="1" ht="15.75"/>
    <row r="1447" s="29" customFormat="1" ht="15.75"/>
    <row r="1448" s="29" customFormat="1" ht="15.75"/>
    <row r="1449" s="29" customFormat="1" ht="15.75"/>
    <row r="1450" s="29" customFormat="1" ht="15.75"/>
    <row r="1451" s="29" customFormat="1" ht="15.75"/>
    <row r="1452" s="29" customFormat="1" ht="15.75"/>
    <row r="1453" s="29" customFormat="1" ht="15.75"/>
    <row r="1454" s="29" customFormat="1" ht="15.75"/>
    <row r="1455" s="29" customFormat="1" ht="15.75"/>
    <row r="1456" s="29" customFormat="1" ht="15.75"/>
    <row r="1457" s="29" customFormat="1" ht="15.75"/>
    <row r="1458" s="29" customFormat="1" ht="15.75"/>
    <row r="1459" s="29" customFormat="1" ht="15.75"/>
    <row r="1460" s="29" customFormat="1" ht="15.75"/>
    <row r="1461" s="29" customFormat="1" ht="15.75"/>
    <row r="1462" s="29" customFormat="1" ht="15.75"/>
    <row r="1463" s="29" customFormat="1" ht="15.75"/>
    <row r="1464" s="29" customFormat="1" ht="15.75"/>
    <row r="1465" s="29" customFormat="1" ht="15.75"/>
    <row r="1466" s="29" customFormat="1" ht="15.75"/>
    <row r="1467" s="29" customFormat="1" ht="15.75"/>
    <row r="1468" s="29" customFormat="1" ht="15.75"/>
    <row r="1469" s="29" customFormat="1" ht="15.75"/>
    <row r="1470" s="29" customFormat="1" ht="15.75"/>
    <row r="1471" s="29" customFormat="1" ht="15.75"/>
    <row r="1472" s="29" customFormat="1" ht="15.75"/>
    <row r="1473" s="29" customFormat="1" ht="15.75"/>
    <row r="1474" s="29" customFormat="1" ht="15.75"/>
    <row r="1475" s="29" customFormat="1" ht="15.75"/>
    <row r="1476" s="29" customFormat="1" ht="15.75"/>
    <row r="1477" s="29" customFormat="1" ht="15.75"/>
    <row r="1478" s="29" customFormat="1" ht="15.75"/>
    <row r="1479" s="29" customFormat="1" ht="15.75"/>
    <row r="1480" s="29" customFormat="1" ht="15.75"/>
    <row r="1481" s="29" customFormat="1" ht="15.75"/>
    <row r="1482" s="29" customFormat="1" ht="15.75"/>
    <row r="1483" s="29" customFormat="1" ht="15.75"/>
    <row r="1484" s="29" customFormat="1" ht="15.75"/>
    <row r="1485" s="29" customFormat="1" ht="15.75"/>
    <row r="1486" s="29" customFormat="1" ht="15.75"/>
    <row r="1487" s="29" customFormat="1" ht="15.75"/>
    <row r="1488" s="29" customFormat="1" ht="15.75"/>
    <row r="1489" s="29" customFormat="1" ht="15.75"/>
    <row r="1490" s="29" customFormat="1" ht="15.75"/>
    <row r="1491" s="29" customFormat="1" ht="15.75"/>
    <row r="1492" s="29" customFormat="1" ht="15.75"/>
    <row r="1493" s="29" customFormat="1" ht="15.75"/>
    <row r="1494" s="29" customFormat="1" ht="15.75"/>
    <row r="1495" s="29" customFormat="1" ht="15.75"/>
    <row r="1496" s="29" customFormat="1" ht="15.75"/>
    <row r="1497" s="29" customFormat="1" ht="15.75"/>
    <row r="1498" s="29" customFormat="1" ht="15.75"/>
    <row r="1499" s="29" customFormat="1" ht="15.75"/>
    <row r="1500" s="29" customFormat="1" ht="15.75"/>
    <row r="1501" s="29" customFormat="1" ht="15.75"/>
    <row r="1502" s="29" customFormat="1" ht="15.75"/>
    <row r="1503" s="29" customFormat="1" ht="15.75"/>
    <row r="1504" s="29" customFormat="1" ht="15.75"/>
    <row r="1505" s="29" customFormat="1" ht="15.75"/>
    <row r="1506" s="29" customFormat="1" ht="15.75"/>
    <row r="1507" s="29" customFormat="1" ht="15.75"/>
    <row r="1508" s="29" customFormat="1" ht="15.75"/>
    <row r="1509" s="29" customFormat="1" ht="15.75"/>
    <row r="1510" s="29" customFormat="1" ht="15.75"/>
    <row r="1511" s="29" customFormat="1" ht="15.75"/>
    <row r="1512" s="29" customFormat="1" ht="15.75"/>
    <row r="1513" s="29" customFormat="1" ht="15.75"/>
    <row r="1514" s="29" customFormat="1" ht="15.75"/>
    <row r="1515" s="29" customFormat="1" ht="15.75"/>
    <row r="1516" s="29" customFormat="1" ht="15.75"/>
    <row r="1517" s="29" customFormat="1" ht="15.75"/>
    <row r="1518" s="29" customFormat="1" ht="15.75"/>
    <row r="1519" s="29" customFormat="1" ht="15.75"/>
    <row r="1520" s="29" customFormat="1" ht="15.75"/>
    <row r="1521" s="29" customFormat="1" ht="15.75"/>
    <row r="1522" s="29" customFormat="1" ht="15.75"/>
    <row r="1523" s="29" customFormat="1" ht="15.75"/>
    <row r="1524" s="29" customFormat="1" ht="15.75"/>
    <row r="1525" s="29" customFormat="1" ht="15.75"/>
    <row r="1526" s="29" customFormat="1" ht="15.75"/>
    <row r="1527" s="29" customFormat="1" ht="15.75"/>
    <row r="1528" s="29" customFormat="1" ht="15.75"/>
    <row r="1529" s="29" customFormat="1" ht="15.75"/>
    <row r="1530" s="29" customFormat="1" ht="15.75"/>
    <row r="1531" s="29" customFormat="1" ht="15.75"/>
    <row r="1532" s="29" customFormat="1" ht="15.75"/>
    <row r="1533" s="29" customFormat="1" ht="15.75"/>
    <row r="1534" s="29" customFormat="1" ht="15.75"/>
    <row r="1535" s="29" customFormat="1" ht="15.75"/>
    <row r="1536" s="29" customFormat="1" ht="15.75"/>
    <row r="1537" s="29" customFormat="1" ht="15.75"/>
    <row r="1538" s="29" customFormat="1" ht="15.75"/>
    <row r="1539" s="29" customFormat="1" ht="15.75"/>
    <row r="1540" s="29" customFormat="1" ht="15.75"/>
    <row r="1541" s="29" customFormat="1" ht="15.75"/>
    <row r="1542" s="29" customFormat="1" ht="15.75"/>
    <row r="1543" s="29" customFormat="1" ht="15.75"/>
    <row r="1544" s="29" customFormat="1" ht="15.75"/>
    <row r="1545" s="29" customFormat="1" ht="15.75"/>
    <row r="1546" s="29" customFormat="1" ht="15.75"/>
    <row r="1547" s="29" customFormat="1" ht="15.75"/>
    <row r="1548" s="29" customFormat="1" ht="15.75"/>
    <row r="1549" s="29" customFormat="1" ht="15.75"/>
    <row r="1550" s="29" customFormat="1" ht="15.75"/>
    <row r="1551" s="29" customFormat="1" ht="15.75"/>
    <row r="1552" s="29" customFormat="1" ht="15.75"/>
    <row r="1553" s="29" customFormat="1" ht="15.75"/>
    <row r="1554" s="29" customFormat="1" ht="15.75"/>
    <row r="1555" s="29" customFormat="1" ht="15.75"/>
    <row r="1556" s="29" customFormat="1" ht="15.75"/>
    <row r="1557" s="29" customFormat="1" ht="15.75"/>
    <row r="1558" s="29" customFormat="1" ht="15.75"/>
    <row r="1559" s="29" customFormat="1" ht="15.75"/>
    <row r="1560" s="29" customFormat="1" ht="15.75"/>
    <row r="1561" s="29" customFormat="1" ht="15.75"/>
    <row r="1562" s="29" customFormat="1" ht="15.75"/>
    <row r="1563" s="29" customFormat="1" ht="15.75"/>
    <row r="1564" s="29" customFormat="1" ht="15.75"/>
    <row r="1565" s="29" customFormat="1" ht="15.75"/>
    <row r="1566" s="29" customFormat="1" ht="15.75"/>
    <row r="1567" s="29" customFormat="1" ht="15.75"/>
    <row r="1568" s="29" customFormat="1" ht="15.75"/>
    <row r="1569" s="29" customFormat="1" ht="15.75"/>
    <row r="1570" s="29" customFormat="1" ht="15.75"/>
    <row r="1571" s="29" customFormat="1" ht="15.75"/>
    <row r="1572" s="29" customFormat="1" ht="15.75"/>
    <row r="1573" s="29" customFormat="1" ht="15.75"/>
    <row r="1574" s="29" customFormat="1" ht="15.75"/>
    <row r="1575" s="29" customFormat="1" ht="15.75"/>
    <row r="1576" s="29" customFormat="1" ht="15.75"/>
    <row r="1577" s="29" customFormat="1" ht="15.75"/>
    <row r="1578" s="29" customFormat="1" ht="15.75"/>
    <row r="1579" s="29" customFormat="1" ht="15.75"/>
    <row r="1580" s="29" customFormat="1" ht="15.75"/>
    <row r="1581" s="29" customFormat="1" ht="15.75"/>
    <row r="1582" s="29" customFormat="1" ht="15.75"/>
    <row r="1583" s="29" customFormat="1" ht="15.75"/>
    <row r="1584" s="29" customFormat="1" ht="15.75"/>
    <row r="1585" s="29" customFormat="1" ht="15.75"/>
    <row r="1586" s="29" customFormat="1" ht="15.75"/>
    <row r="1587" s="29" customFormat="1" ht="15.75"/>
    <row r="1588" s="29" customFormat="1" ht="15.75"/>
    <row r="1589" s="29" customFormat="1" ht="15.75"/>
    <row r="1590" s="29" customFormat="1" ht="15.75"/>
    <row r="1591" s="29" customFormat="1" ht="15.75"/>
    <row r="1592" s="29" customFormat="1" ht="15.75"/>
    <row r="1593" s="29" customFormat="1" ht="15.75"/>
    <row r="1594" s="29" customFormat="1" ht="15.75"/>
    <row r="1595" s="29" customFormat="1" ht="15.75"/>
    <row r="1596" s="29" customFormat="1" ht="15.75"/>
    <row r="1597" s="29" customFormat="1" ht="15.75"/>
    <row r="1598" s="29" customFormat="1" ht="15.75"/>
    <row r="1599" s="29" customFormat="1" ht="15.75"/>
    <row r="1600" s="29" customFormat="1" ht="15.75"/>
    <row r="1601" s="29" customFormat="1" ht="15.75"/>
    <row r="1602" s="29" customFormat="1" ht="15.75"/>
    <row r="1603" s="29" customFormat="1" ht="15.75"/>
    <row r="1604" s="29" customFormat="1" ht="15.75"/>
    <row r="1605" s="29" customFormat="1" ht="15.75"/>
    <row r="1606" s="29" customFormat="1" ht="15.75"/>
    <row r="1607" s="29" customFormat="1" ht="15.75"/>
    <row r="1608" s="29" customFormat="1" ht="15.75"/>
    <row r="1609" s="29" customFormat="1" ht="15.75"/>
    <row r="1610" s="29" customFormat="1" ht="15.75"/>
    <row r="1611" s="29" customFormat="1" ht="15.75"/>
    <row r="1612" s="29" customFormat="1" ht="15.75"/>
    <row r="1613" s="29" customFormat="1" ht="15.75"/>
    <row r="1614" s="29" customFormat="1" ht="15.75"/>
    <row r="1615" s="29" customFormat="1" ht="15.75"/>
    <row r="1616" s="29" customFormat="1" ht="15.75"/>
    <row r="1617" s="29" customFormat="1" ht="15.75"/>
    <row r="1618" s="29" customFormat="1" ht="15.75"/>
    <row r="1619" s="29" customFormat="1" ht="15.75"/>
    <row r="1620" s="29" customFormat="1" ht="15.75"/>
    <row r="1621" s="29" customFormat="1" ht="15.75"/>
    <row r="1622" s="29" customFormat="1" ht="15.75"/>
    <row r="1623" s="29" customFormat="1" ht="15.75"/>
    <row r="1624" s="29" customFormat="1" ht="15.75"/>
    <row r="1625" s="29" customFormat="1" ht="15.75"/>
    <row r="1626" s="29" customFormat="1" ht="15.75"/>
    <row r="1627" s="29" customFormat="1" ht="15.75"/>
    <row r="1628" s="29" customFormat="1" ht="15.75"/>
    <row r="1629" s="29" customFormat="1" ht="15.75"/>
    <row r="1630" s="29" customFormat="1" ht="15.75"/>
    <row r="1631" s="29" customFormat="1" ht="15.75"/>
    <row r="1632" s="29" customFormat="1" ht="15.75"/>
    <row r="1633" s="29" customFormat="1" ht="15.75"/>
    <row r="1634" s="29" customFormat="1" ht="15.75"/>
    <row r="1635" s="29" customFormat="1" ht="15.75"/>
    <row r="1636" s="29" customFormat="1" ht="15.75"/>
    <row r="1637" s="29" customFormat="1" ht="15.75"/>
    <row r="1638" s="29" customFormat="1" ht="15.75"/>
    <row r="1639" s="29" customFormat="1" ht="15.75"/>
    <row r="1640" s="29" customFormat="1" ht="15.75"/>
    <row r="1641" s="29" customFormat="1" ht="15.75"/>
    <row r="1642" s="29" customFormat="1" ht="15.75"/>
    <row r="1643" s="29" customFormat="1" ht="15.75"/>
    <row r="1644" s="29" customFormat="1" ht="15.75"/>
    <row r="1645" s="29" customFormat="1" ht="15.75"/>
    <row r="1646" s="29" customFormat="1" ht="15.75"/>
    <row r="1647" s="29" customFormat="1" ht="15.75"/>
    <row r="1648" s="29" customFormat="1" ht="15.75"/>
    <row r="1649" s="29" customFormat="1" ht="15.75"/>
    <row r="1650" s="29" customFormat="1" ht="15.75"/>
    <row r="1651" s="29" customFormat="1" ht="15.75"/>
    <row r="1652" s="29" customFormat="1" ht="15.75"/>
    <row r="1653" s="29" customFormat="1" ht="15.75"/>
    <row r="1654" s="29" customFormat="1" ht="15.75"/>
    <row r="1655" s="29" customFormat="1" ht="15.75"/>
    <row r="1656" s="29" customFormat="1" ht="15.75"/>
    <row r="1657" s="29" customFormat="1" ht="15.75"/>
    <row r="1658" s="29" customFormat="1" ht="15.75"/>
    <row r="1659" s="29" customFormat="1" ht="15.75"/>
    <row r="1660" s="29" customFormat="1" ht="15.75"/>
    <row r="1661" s="29" customFormat="1" ht="15.75"/>
    <row r="1662" s="29" customFormat="1" ht="15.75"/>
    <row r="1663" s="29" customFormat="1" ht="15.75"/>
    <row r="1664" s="29" customFormat="1" ht="15.75"/>
    <row r="1665" s="29" customFormat="1" ht="15.75"/>
    <row r="1666" s="29" customFormat="1" ht="15.75"/>
    <row r="1667" s="29" customFormat="1" ht="15.75"/>
    <row r="1668" s="29" customFormat="1" ht="15.75"/>
    <row r="1669" s="29" customFormat="1" ht="15.75"/>
    <row r="1670" s="29" customFormat="1" ht="15.75"/>
    <row r="1671" s="29" customFormat="1" ht="15.75"/>
    <row r="1672" s="29" customFormat="1" ht="15.75"/>
    <row r="1673" s="29" customFormat="1" ht="15.75"/>
    <row r="1674" s="29" customFormat="1" ht="15.75"/>
    <row r="1675" s="29" customFormat="1" ht="15.75"/>
    <row r="1676" s="29" customFormat="1" ht="15.75"/>
    <row r="1677" s="29" customFormat="1" ht="15.75"/>
    <row r="1678" s="29" customFormat="1" ht="15.75"/>
    <row r="1679" s="29" customFormat="1" ht="15.75"/>
    <row r="1680" s="29" customFormat="1" ht="15.75"/>
    <row r="1681" s="29" customFormat="1" ht="15.75"/>
    <row r="1682" s="29" customFormat="1" ht="15.75"/>
    <row r="1683" s="29" customFormat="1" ht="15.75"/>
    <row r="1684" s="29" customFormat="1" ht="15.75"/>
    <row r="1685" s="29" customFormat="1" ht="15.75"/>
    <row r="1686" s="29" customFormat="1" ht="15.75"/>
    <row r="1687" s="29" customFormat="1" ht="15.75"/>
    <row r="1688" s="29" customFormat="1" ht="15.75"/>
    <row r="1689" s="29" customFormat="1" ht="15.75"/>
    <row r="1690" s="29" customFormat="1" ht="15.75"/>
    <row r="1691" s="29" customFormat="1" ht="15.75"/>
    <row r="1692" s="29" customFormat="1" ht="15.75"/>
    <row r="1693" s="29" customFormat="1" ht="15.75"/>
    <row r="1694" s="29" customFormat="1" ht="15.75"/>
    <row r="1695" s="29" customFormat="1" ht="15.75"/>
    <row r="1696" s="29" customFormat="1" ht="15.75"/>
    <row r="1697" s="29" customFormat="1" ht="15.75"/>
    <row r="1698" s="29" customFormat="1" ht="15.75"/>
    <row r="1699" s="29" customFormat="1" ht="15.75"/>
    <row r="1700" s="29" customFormat="1" ht="15.75"/>
    <row r="1701" s="29" customFormat="1" ht="15.75"/>
    <row r="1702" s="29" customFormat="1" ht="15.75"/>
    <row r="1703" s="29" customFormat="1" ht="15.75"/>
    <row r="1704" s="29" customFormat="1" ht="15.75"/>
    <row r="1705" s="29" customFormat="1" ht="15.75"/>
    <row r="1706" s="29" customFormat="1" ht="15.75"/>
    <row r="1707" s="29" customFormat="1" ht="15.75"/>
    <row r="1708" s="29" customFormat="1" ht="15.75"/>
    <row r="1709" s="29" customFormat="1" ht="15.75"/>
    <row r="1710" s="29" customFormat="1" ht="15.75"/>
    <row r="1711" s="29" customFormat="1" ht="15.75"/>
    <row r="1712" s="29" customFormat="1" ht="15.75"/>
    <row r="1713" s="29" customFormat="1" ht="15.75"/>
    <row r="1714" s="29" customFormat="1" ht="15.75"/>
    <row r="1715" s="29" customFormat="1" ht="15.75"/>
    <row r="1716" s="29" customFormat="1" ht="15.75"/>
    <row r="1717" s="29" customFormat="1" ht="15.75"/>
    <row r="1718" s="29" customFormat="1" ht="15.75"/>
    <row r="1719" s="29" customFormat="1" ht="15.75"/>
    <row r="1720" s="29" customFormat="1" ht="15.75"/>
    <row r="1721" s="29" customFormat="1" ht="15.75"/>
    <row r="1722" s="29" customFormat="1" ht="15.75"/>
    <row r="1723" s="29" customFormat="1" ht="15.75"/>
    <row r="1724" s="29" customFormat="1" ht="15.75"/>
    <row r="1725" s="29" customFormat="1" ht="15.75"/>
    <row r="1726" s="29" customFormat="1" ht="15.75"/>
    <row r="1727" s="29" customFormat="1" ht="15.75"/>
    <row r="1728" s="29" customFormat="1" ht="15.75"/>
    <row r="1729" s="29" customFormat="1" ht="15.75"/>
    <row r="1730" s="29" customFormat="1" ht="15.75"/>
    <row r="1731" s="29" customFormat="1" ht="15.75"/>
    <row r="1732" s="29" customFormat="1" ht="15.75"/>
    <row r="1733" s="29" customFormat="1" ht="15.75"/>
    <row r="1734" s="29" customFormat="1" ht="15.75"/>
    <row r="1735" s="29" customFormat="1" ht="15.75"/>
    <row r="1736" s="29" customFormat="1" ht="15.75"/>
    <row r="1737" s="29" customFormat="1" ht="15.75"/>
    <row r="1738" s="29" customFormat="1" ht="15.75"/>
    <row r="1739" s="29" customFormat="1" ht="15.75"/>
    <row r="1740" s="29" customFormat="1" ht="15.75"/>
    <row r="1741" s="29" customFormat="1" ht="15.75"/>
    <row r="1742" s="29" customFormat="1" ht="15.75"/>
    <row r="1743" s="29" customFormat="1" ht="15.75"/>
    <row r="1744" s="29" customFormat="1" ht="15.75"/>
    <row r="1745" s="29" customFormat="1" ht="15.75"/>
    <row r="1746" s="29" customFormat="1" ht="15.75"/>
    <row r="1747" s="29" customFormat="1" ht="15.75"/>
    <row r="1748" s="29" customFormat="1" ht="15.75"/>
    <row r="1749" s="29" customFormat="1" ht="15.75"/>
    <row r="1750" s="29" customFormat="1" ht="15.75"/>
    <row r="1751" s="29" customFormat="1" ht="15.75"/>
    <row r="1752" s="29" customFormat="1" ht="15.75"/>
    <row r="1753" s="29" customFormat="1" ht="15.75"/>
    <row r="1754" s="29" customFormat="1" ht="15.75"/>
    <row r="1755" s="29" customFormat="1" ht="15.75"/>
    <row r="1756" s="29" customFormat="1" ht="15.75"/>
    <row r="1757" s="29" customFormat="1" ht="15.75"/>
    <row r="1758" s="29" customFormat="1" ht="15.75"/>
    <row r="1759" s="29" customFormat="1" ht="15.75"/>
    <row r="1760" s="29" customFormat="1" ht="15.75"/>
    <row r="1761" s="29" customFormat="1" ht="15.75"/>
    <row r="1762" s="29" customFormat="1" ht="15.75"/>
    <row r="1763" s="29" customFormat="1" ht="15.75"/>
    <row r="1764" s="29" customFormat="1" ht="15.75"/>
    <row r="1765" s="29" customFormat="1" ht="15.75"/>
    <row r="1766" s="29" customFormat="1" ht="15.75"/>
    <row r="1767" s="29" customFormat="1" ht="15.75"/>
    <row r="1768" s="29" customFormat="1" ht="15.75"/>
    <row r="1769" s="29" customFormat="1" ht="15.75"/>
    <row r="1770" s="29" customFormat="1" ht="15.75"/>
    <row r="1771" s="29" customFormat="1" ht="15.75"/>
    <row r="1772" s="29" customFormat="1" ht="15.75"/>
    <row r="1773" s="29" customFormat="1" ht="15.75"/>
    <row r="1774" s="29" customFormat="1" ht="15.75"/>
    <row r="1775" s="29" customFormat="1" ht="15.75"/>
    <row r="1776" s="29" customFormat="1" ht="15.75"/>
    <row r="1777" s="29" customFormat="1" ht="15.75"/>
    <row r="1778" s="29" customFormat="1" ht="15.75"/>
    <row r="1779" s="29" customFormat="1" ht="15.75"/>
    <row r="1780" s="29" customFormat="1" ht="15.75"/>
    <row r="1781" s="29" customFormat="1" ht="15.75"/>
    <row r="1782" s="29" customFormat="1" ht="15.75"/>
    <row r="1783" s="29" customFormat="1" ht="15.75"/>
    <row r="1784" s="29" customFormat="1" ht="15.75"/>
    <row r="1785" s="29" customFormat="1" ht="15.75"/>
    <row r="1786" s="29" customFormat="1" ht="15.75"/>
    <row r="1787" s="29" customFormat="1" ht="15.75"/>
    <row r="1788" s="29" customFormat="1" ht="15.75"/>
    <row r="1789" s="29" customFormat="1" ht="15.75"/>
    <row r="1790" s="29" customFormat="1" ht="15.75"/>
    <row r="1791" s="29" customFormat="1" ht="15.75"/>
    <row r="1792" s="29" customFormat="1" ht="15.75"/>
    <row r="1793" s="29" customFormat="1" ht="15.75"/>
    <row r="1794" s="29" customFormat="1" ht="15.75"/>
    <row r="1795" s="29" customFormat="1" ht="15.75"/>
    <row r="1796" s="29" customFormat="1" ht="15.75"/>
    <row r="1797" s="29" customFormat="1" ht="15.75"/>
    <row r="1798" s="29" customFormat="1" ht="15.75"/>
    <row r="1799" s="29" customFormat="1" ht="15.75"/>
    <row r="1800" s="29" customFormat="1" ht="15.75"/>
    <row r="1801" s="29" customFormat="1" ht="15.75"/>
    <row r="1802" s="29" customFormat="1" ht="15.75"/>
    <row r="1803" s="29" customFormat="1" ht="15.75"/>
    <row r="1804" s="29" customFormat="1" ht="15.75"/>
    <row r="1805" s="29" customFormat="1" ht="15.75"/>
    <row r="1806" s="29" customFormat="1" ht="15.75"/>
    <row r="1807" s="29" customFormat="1" ht="15.75"/>
    <row r="1808" s="29" customFormat="1" ht="15.75"/>
    <row r="1809" s="29" customFormat="1" ht="15.75"/>
    <row r="1810" s="29" customFormat="1" ht="15.75"/>
    <row r="1811" s="29" customFormat="1" ht="15.75"/>
    <row r="1812" s="29" customFormat="1" ht="15.75"/>
    <row r="1813" s="29" customFormat="1" ht="15.75"/>
    <row r="1814" s="29" customFormat="1" ht="15.75"/>
    <row r="1815" s="29" customFormat="1" ht="15.75"/>
    <row r="1816" s="29" customFormat="1" ht="15.75"/>
    <row r="1817" s="29" customFormat="1" ht="15.75"/>
    <row r="1818" s="29" customFormat="1" ht="15.75"/>
    <row r="1819" s="29" customFormat="1" ht="15.75"/>
    <row r="1820" s="29" customFormat="1" ht="15.75"/>
    <row r="1821" s="29" customFormat="1" ht="15.75"/>
    <row r="1822" s="29" customFormat="1" ht="15.75"/>
    <row r="1823" s="29" customFormat="1" ht="15.75"/>
    <row r="1824" s="29" customFormat="1" ht="15.75"/>
    <row r="1825" s="29" customFormat="1" ht="15.75"/>
    <row r="1826" s="29" customFormat="1" ht="15.75"/>
    <row r="1827" s="29" customFormat="1" ht="15.75"/>
    <row r="1828" s="29" customFormat="1" ht="15.75"/>
    <row r="1829" s="29" customFormat="1" ht="15.75"/>
    <row r="1830" s="29" customFormat="1" ht="15.75"/>
    <row r="1831" s="29" customFormat="1" ht="15.75"/>
    <row r="1832" s="29" customFormat="1" ht="15.75"/>
    <row r="1833" s="29" customFormat="1" ht="15.75"/>
    <row r="1834" s="29" customFormat="1" ht="15.75"/>
    <row r="1835" s="29" customFormat="1" ht="15.75"/>
    <row r="1836" s="29" customFormat="1" ht="15.75"/>
    <row r="1837" s="29" customFormat="1" ht="15.75"/>
    <row r="1838" s="29" customFormat="1" ht="15.75"/>
    <row r="1839" s="29" customFormat="1" ht="15.75"/>
    <row r="1840" s="29" customFormat="1" ht="15.75"/>
    <row r="1841" s="29" customFormat="1" ht="15.75"/>
    <row r="1842" s="29" customFormat="1" ht="15.75"/>
    <row r="1843" s="29" customFormat="1" ht="15.75"/>
    <row r="1844" s="29" customFormat="1" ht="15.75"/>
    <row r="1845" s="29" customFormat="1" ht="15.75"/>
    <row r="1846" s="29" customFormat="1" ht="15.75"/>
    <row r="1847" s="29" customFormat="1" ht="15.75"/>
    <row r="1848" s="29" customFormat="1" ht="15.75"/>
    <row r="1849" s="29" customFormat="1" ht="15.75"/>
    <row r="1850" s="29" customFormat="1" ht="15.75"/>
    <row r="1851" s="29" customFormat="1" ht="15.75"/>
    <row r="1852" s="29" customFormat="1" ht="15.75"/>
    <row r="1853" s="29" customFormat="1" ht="15.75"/>
    <row r="1854" s="29" customFormat="1" ht="15.75"/>
    <row r="1855" s="29" customFormat="1" ht="15.75"/>
    <row r="1856" s="29" customFormat="1" ht="15.75"/>
    <row r="1857" s="29" customFormat="1" ht="15.75"/>
    <row r="1858" s="29" customFormat="1" ht="15.75"/>
    <row r="1859" s="29" customFormat="1" ht="15.75"/>
    <row r="1860" s="29" customFormat="1" ht="15.75"/>
    <row r="1861" s="29" customFormat="1" ht="15.75"/>
    <row r="1862" s="29" customFormat="1" ht="15.75"/>
    <row r="1863" s="29" customFormat="1" ht="15.75"/>
    <row r="1864" s="29" customFormat="1" ht="15.75"/>
    <row r="1865" s="29" customFormat="1" ht="15.75"/>
    <row r="1866" s="29" customFormat="1" ht="15.75"/>
    <row r="1867" s="29" customFormat="1" ht="15.75"/>
    <row r="1868" s="29" customFormat="1" ht="15.75"/>
    <row r="1869" s="29" customFormat="1" ht="15.75"/>
    <row r="1870" s="29" customFormat="1" ht="15.75"/>
    <row r="1871" s="29" customFormat="1" ht="15.75"/>
    <row r="1872" s="29" customFormat="1" ht="15.75"/>
    <row r="1873" s="29" customFormat="1" ht="15.75"/>
    <row r="1874" s="29" customFormat="1" ht="15.75"/>
    <row r="1875" s="29" customFormat="1" ht="15.75"/>
    <row r="1876" s="29" customFormat="1" ht="15.75"/>
    <row r="1877" s="29" customFormat="1" ht="15.75"/>
    <row r="1878" s="29" customFormat="1" ht="15.75"/>
    <row r="1879" s="29" customFormat="1" ht="15.75"/>
    <row r="1880" s="29" customFormat="1" ht="15.75"/>
    <row r="1881" s="29" customFormat="1" ht="15.75"/>
    <row r="1882" s="29" customFormat="1" ht="15.75"/>
    <row r="1883" s="29" customFormat="1" ht="15.75"/>
    <row r="1884" s="29" customFormat="1" ht="15.75"/>
    <row r="1885" s="29" customFormat="1" ht="15.75"/>
    <row r="1886" s="29" customFormat="1" ht="15.75"/>
    <row r="1887" s="29" customFormat="1" ht="15.75"/>
    <row r="1888" s="29" customFormat="1" ht="15.75"/>
    <row r="1889" s="29" customFormat="1" ht="15.75"/>
    <row r="1890" s="29" customFormat="1" ht="15.75"/>
    <row r="1891" s="29" customFormat="1" ht="15.75"/>
    <row r="1892" s="29" customFormat="1" ht="15.75"/>
    <row r="1893" s="29" customFormat="1" ht="15.75"/>
    <row r="1894" s="29" customFormat="1" ht="15.75"/>
    <row r="1895" s="29" customFormat="1" ht="15.75"/>
    <row r="1896" s="29" customFormat="1" ht="15.75"/>
    <row r="1897" s="29" customFormat="1" ht="15.75"/>
    <row r="1898" s="29" customFormat="1" ht="15.75"/>
    <row r="1899" s="29" customFormat="1" ht="15.75"/>
    <row r="1900" s="29" customFormat="1" ht="15.75"/>
    <row r="1901" s="29" customFormat="1" ht="15.75"/>
    <row r="1902" s="29" customFormat="1" ht="15.75"/>
    <row r="1903" s="29" customFormat="1" ht="15.75"/>
    <row r="1904" s="29" customFormat="1" ht="15.75"/>
    <row r="1905" s="29" customFormat="1" ht="15.75"/>
    <row r="1906" s="29" customFormat="1" ht="15.75"/>
    <row r="1907" s="29" customFormat="1" ht="15.75"/>
    <row r="1908" s="29" customFormat="1" ht="15.75"/>
    <row r="1909" s="29" customFormat="1" ht="15.75"/>
    <row r="1910" s="29" customFormat="1" ht="15.75"/>
    <row r="1911" s="29" customFormat="1" ht="15.75"/>
    <row r="1912" s="29" customFormat="1" ht="15.75"/>
    <row r="1913" s="29" customFormat="1" ht="15.75"/>
    <row r="1914" s="29" customFormat="1" ht="15.75"/>
    <row r="1915" s="29" customFormat="1" ht="15.75"/>
    <row r="1916" s="29" customFormat="1" ht="15.75"/>
    <row r="1917" s="29" customFormat="1" ht="15.75"/>
    <row r="1918" s="29" customFormat="1" ht="15.75"/>
    <row r="1919" s="29" customFormat="1" ht="15.75"/>
    <row r="1920" s="29" customFormat="1" ht="15.75"/>
    <row r="1921" s="29" customFormat="1" ht="15.75"/>
    <row r="1922" s="29" customFormat="1" ht="15.75"/>
    <row r="1923" s="29" customFormat="1" ht="15.75"/>
    <row r="1924" s="29" customFormat="1" ht="15.75"/>
    <row r="1925" s="29" customFormat="1" ht="15.75"/>
    <row r="1926" s="29" customFormat="1" ht="15.75"/>
    <row r="1927" s="29" customFormat="1" ht="15.75"/>
    <row r="1928" s="29" customFormat="1" ht="15.75"/>
    <row r="1929" s="29" customFormat="1" ht="15.75"/>
    <row r="1930" s="29" customFormat="1" ht="15.75"/>
    <row r="1931" s="29" customFormat="1" ht="15.75"/>
    <row r="1932" s="29" customFormat="1" ht="15.75"/>
    <row r="1933" s="29" customFormat="1" ht="15.75"/>
    <row r="1934" s="29" customFormat="1" ht="15.75"/>
    <row r="1935" s="29" customFormat="1" ht="15.75"/>
    <row r="1936" s="29" customFormat="1" ht="15.75"/>
    <row r="1937" s="29" customFormat="1" ht="15.75"/>
    <row r="1938" s="29" customFormat="1" ht="15.75"/>
    <row r="1939" s="29" customFormat="1" ht="15.75"/>
    <row r="1940" s="29" customFormat="1" ht="15.75"/>
    <row r="1941" s="29" customFormat="1" ht="15.75"/>
    <row r="1942" s="29" customFormat="1" ht="15.75"/>
    <row r="1943" s="29" customFormat="1" ht="15.75"/>
    <row r="1944" s="29" customFormat="1" ht="15.75"/>
    <row r="1945" s="29" customFormat="1" ht="15.75"/>
    <row r="1946" s="29" customFormat="1" ht="15.75"/>
    <row r="1947" s="29" customFormat="1" ht="15.75"/>
    <row r="1948" s="29" customFormat="1" ht="15.75"/>
    <row r="1949" s="29" customFormat="1" ht="15.75"/>
    <row r="1950" s="29" customFormat="1" ht="15.75"/>
    <row r="1951" s="29" customFormat="1" ht="15.75"/>
    <row r="1952" s="29" customFormat="1" ht="15.75"/>
    <row r="1953" s="29" customFormat="1" ht="15.75"/>
    <row r="1954" s="29" customFormat="1" ht="15.75"/>
    <row r="1955" s="29" customFormat="1" ht="15.75"/>
    <row r="1956" s="29" customFormat="1" ht="15.75"/>
    <row r="1957" s="29" customFormat="1" ht="15.75"/>
    <row r="1958" s="29" customFormat="1" ht="15.75"/>
    <row r="1959" s="29" customFormat="1" ht="15.75"/>
    <row r="1960" s="29" customFormat="1" ht="15.75"/>
    <row r="1961" s="29" customFormat="1" ht="15.75"/>
    <row r="1962" s="29" customFormat="1" ht="15.75"/>
    <row r="1963" s="29" customFormat="1" ht="15.75"/>
    <row r="1964" s="29" customFormat="1" ht="15.75"/>
    <row r="1965" s="29" customFormat="1" ht="15.75"/>
    <row r="1966" s="29" customFormat="1" ht="15.75"/>
    <row r="1967" s="29" customFormat="1" ht="15.75"/>
    <row r="1968" s="29" customFormat="1" ht="15.75"/>
    <row r="1969" s="29" customFormat="1" ht="15.75"/>
    <row r="1970" s="29" customFormat="1" ht="15.75"/>
    <row r="1971" s="29" customFormat="1" ht="15.75"/>
    <row r="1972" s="29" customFormat="1" ht="15.75"/>
    <row r="1973" s="29" customFormat="1" ht="15.75"/>
    <row r="1974" s="29" customFormat="1" ht="15.75"/>
    <row r="1975" s="29" customFormat="1" ht="15.75"/>
    <row r="1976" s="29" customFormat="1" ht="15.75"/>
    <row r="1977" s="29" customFormat="1" ht="15.75"/>
    <row r="1978" s="29" customFormat="1" ht="15.75"/>
    <row r="1979" s="29" customFormat="1" ht="15.75"/>
    <row r="1980" s="29" customFormat="1" ht="15.75"/>
    <row r="1981" s="29" customFormat="1" ht="15.75"/>
    <row r="1982" s="29" customFormat="1" ht="15.75"/>
    <row r="1983" s="29" customFormat="1" ht="15.75"/>
    <row r="1984" s="29" customFormat="1" ht="15.75"/>
    <row r="1985" s="29" customFormat="1" ht="15.75"/>
    <row r="1986" s="29" customFormat="1" ht="15.75"/>
    <row r="1987" s="29" customFormat="1" ht="15.75"/>
    <row r="1988" s="29" customFormat="1" ht="15.75"/>
    <row r="1989" s="29" customFormat="1" ht="15.75"/>
    <row r="1990" s="29" customFormat="1" ht="15.75"/>
    <row r="1991" s="29" customFormat="1" ht="15.75"/>
    <row r="1992" s="29" customFormat="1" ht="15.75"/>
    <row r="1993" s="29" customFormat="1" ht="15.75"/>
    <row r="1994" s="29" customFormat="1" ht="15.75"/>
    <row r="1995" s="29" customFormat="1" ht="15.75"/>
    <row r="1996" s="29" customFormat="1" ht="15.75"/>
    <row r="1997" s="29" customFormat="1" ht="15.75"/>
    <row r="1998" s="29" customFormat="1" ht="15.75"/>
    <row r="1999" s="29" customFormat="1" ht="15.75"/>
    <row r="2000" s="29" customFormat="1" ht="15.75"/>
    <row r="2001" s="29" customFormat="1" ht="15.75"/>
    <row r="2002" s="29" customFormat="1" ht="15.75"/>
    <row r="2003" s="29" customFormat="1" ht="15.75"/>
    <row r="2004" s="29" customFormat="1" ht="15.75"/>
    <row r="2005" s="29" customFormat="1" ht="15.75"/>
    <row r="2006" s="29" customFormat="1" ht="15.75"/>
    <row r="2007" s="29" customFormat="1" ht="15.75"/>
    <row r="2008" s="29" customFormat="1" ht="15.75"/>
    <row r="2009" s="29" customFormat="1" ht="15.75"/>
    <row r="2010" s="29" customFormat="1" ht="15.75"/>
    <row r="2011" s="29" customFormat="1" ht="15.75"/>
    <row r="2012" s="29" customFormat="1" ht="15.75"/>
    <row r="2013" s="29" customFormat="1" ht="15.75"/>
    <row r="2014" s="29" customFormat="1" ht="15.75"/>
    <row r="2015" s="29" customFormat="1" ht="15.75"/>
    <row r="2016" s="29" customFormat="1" ht="15.75"/>
    <row r="2017" s="29" customFormat="1" ht="15.75"/>
    <row r="2018" s="29" customFormat="1" ht="15.75"/>
    <row r="2019" s="29" customFormat="1" ht="15.75"/>
    <row r="2020" s="29" customFormat="1" ht="15.75"/>
    <row r="2021" s="29" customFormat="1" ht="15.75"/>
    <row r="2022" s="29" customFormat="1" ht="15.75"/>
    <row r="2023" s="29" customFormat="1" ht="15.75"/>
    <row r="2024" s="29" customFormat="1" ht="15.75"/>
    <row r="2025" s="29" customFormat="1" ht="15.75"/>
    <row r="2026" s="29" customFormat="1" ht="15.75"/>
    <row r="2027" s="29" customFormat="1" ht="15.75"/>
    <row r="2028" s="29" customFormat="1" ht="15.75"/>
    <row r="2029" s="29" customFormat="1" ht="15.75"/>
    <row r="2030" s="29" customFormat="1" ht="15.75"/>
    <row r="2031" s="29" customFormat="1" ht="15.75"/>
    <row r="2032" s="29" customFormat="1" ht="15.75"/>
    <row r="2033" s="29" customFormat="1" ht="15.75"/>
    <row r="2034" s="29" customFormat="1" ht="15.75"/>
    <row r="2035" s="29" customFormat="1" ht="15.75"/>
    <row r="2036" s="29" customFormat="1" ht="15.75"/>
    <row r="2037" s="29" customFormat="1" ht="15.75"/>
    <row r="2038" s="29" customFormat="1" ht="15.75"/>
    <row r="2039" s="29" customFormat="1" ht="15.75"/>
    <row r="2040" s="29" customFormat="1" ht="15.75"/>
    <row r="2041" s="29" customFormat="1" ht="15.75"/>
    <row r="2042" s="29" customFormat="1" ht="15.75"/>
    <row r="2043" s="29" customFormat="1" ht="15.75"/>
    <row r="2044" s="29" customFormat="1" ht="15.75"/>
    <row r="2045" s="29" customFormat="1" ht="15.75"/>
    <row r="2046" s="29" customFormat="1" ht="15.75"/>
    <row r="2047" s="29" customFormat="1" ht="15.75"/>
    <row r="2048" s="29" customFormat="1" ht="15.75"/>
    <row r="2049" s="29" customFormat="1" ht="15.75"/>
    <row r="2050" s="29" customFormat="1" ht="15.75"/>
    <row r="2051" s="29" customFormat="1" ht="15.75"/>
    <row r="2052" s="29" customFormat="1" ht="15.75"/>
    <row r="2053" s="29" customFormat="1" ht="15.75"/>
    <row r="2054" s="29" customFormat="1" ht="15.75"/>
    <row r="2055" s="29" customFormat="1" ht="15.75"/>
    <row r="2056" s="29" customFormat="1" ht="15.75"/>
    <row r="2057" s="29" customFormat="1" ht="15.75"/>
    <row r="2058" s="29" customFormat="1" ht="15.75"/>
    <row r="2059" s="29" customFormat="1" ht="15.75"/>
    <row r="2060" s="29" customFormat="1" ht="15.75"/>
    <row r="2061" s="29" customFormat="1" ht="15.75"/>
    <row r="2062" s="29" customFormat="1" ht="15.75"/>
    <row r="2063" s="29" customFormat="1" ht="15.75"/>
    <row r="2064" s="29" customFormat="1" ht="15.75"/>
    <row r="2065" s="29" customFormat="1" ht="15.75"/>
    <row r="2066" s="29" customFormat="1" ht="15.75"/>
    <row r="2067" s="29" customFormat="1" ht="15.75"/>
    <row r="2068" s="29" customFormat="1" ht="15.75"/>
    <row r="2069" s="29" customFormat="1" ht="15.75"/>
    <row r="2070" s="29" customFormat="1" ht="15.75"/>
    <row r="2071" s="29" customFormat="1" ht="15.75"/>
    <row r="2072" s="29" customFormat="1" ht="15.75"/>
    <row r="2073" s="29" customFormat="1" ht="15.75"/>
    <row r="2074" s="29" customFormat="1" ht="15.75"/>
    <row r="2075" s="29" customFormat="1" ht="15.75"/>
    <row r="2076" s="29" customFormat="1" ht="15.75"/>
    <row r="2077" s="29" customFormat="1" ht="15.75"/>
    <row r="2078" s="29" customFormat="1" ht="15.75"/>
    <row r="2079" s="29" customFormat="1" ht="15.75"/>
    <row r="2080" s="29" customFormat="1" ht="15.75"/>
    <row r="2081" s="29" customFormat="1" ht="15.75"/>
    <row r="2082" s="29" customFormat="1" ht="15.75"/>
    <row r="2083" s="29" customFormat="1" ht="15.75"/>
    <row r="2084" s="29" customFormat="1" ht="15.75"/>
    <row r="2085" s="29" customFormat="1" ht="15.75"/>
    <row r="2086" s="29" customFormat="1" ht="15.75"/>
    <row r="2087" s="29" customFormat="1" ht="15.75"/>
    <row r="2088" s="29" customFormat="1" ht="15.75"/>
    <row r="2089" s="29" customFormat="1" ht="15.75"/>
    <row r="2090" s="29" customFormat="1" ht="15.75"/>
    <row r="2091" s="29" customFormat="1" ht="15.75"/>
    <row r="2092" s="29" customFormat="1" ht="15.75"/>
    <row r="2093" s="29" customFormat="1" ht="15.75"/>
    <row r="2094" s="29" customFormat="1" ht="15.75"/>
    <row r="2095" s="29" customFormat="1" ht="15.75"/>
    <row r="2096" s="29" customFormat="1" ht="15.75"/>
    <row r="2097" s="29" customFormat="1" ht="15.75"/>
    <row r="2098" s="29" customFormat="1" ht="15.75"/>
    <row r="2099" s="29" customFormat="1" ht="15.75"/>
    <row r="2100" s="29" customFormat="1" ht="15.75"/>
    <row r="2101" s="29" customFormat="1" ht="15.75"/>
    <row r="2102" s="29" customFormat="1" ht="15.75"/>
    <row r="2103" s="29" customFormat="1" ht="15.75"/>
    <row r="2104" s="29" customFormat="1" ht="15.75"/>
    <row r="2105" s="29" customFormat="1" ht="15.75"/>
    <row r="2106" s="29" customFormat="1" ht="15.75"/>
    <row r="2107" s="29" customFormat="1" ht="15.75"/>
    <row r="2108" s="29" customFormat="1" ht="15.75"/>
    <row r="2109" s="29" customFormat="1" ht="15.75"/>
    <row r="2110" s="29" customFormat="1" ht="15.75"/>
    <row r="2111" s="29" customFormat="1" ht="15.75"/>
    <row r="2112" s="29" customFormat="1" ht="15.75"/>
    <row r="2113" s="29" customFormat="1" ht="15.75"/>
    <row r="2114" s="29" customFormat="1" ht="15.75"/>
    <row r="2115" s="29" customFormat="1" ht="15.75"/>
    <row r="2116" s="29" customFormat="1" ht="15.75"/>
    <row r="2117" s="29" customFormat="1" ht="15.75"/>
    <row r="2118" s="29" customFormat="1" ht="15.75"/>
    <row r="2119" s="29" customFormat="1" ht="15.75"/>
    <row r="2120" s="29" customFormat="1" ht="15.75"/>
    <row r="2121" s="29" customFormat="1" ht="15.75"/>
    <row r="2122" s="29" customFormat="1" ht="15.75"/>
    <row r="2123" s="29" customFormat="1" ht="15.75"/>
    <row r="2124" s="29" customFormat="1" ht="15.75"/>
    <row r="2125" s="29" customFormat="1" ht="15.75"/>
    <row r="2126" s="29" customFormat="1" ht="15.75"/>
    <row r="2127" s="29" customFormat="1" ht="15.75"/>
    <row r="2128" s="29" customFormat="1" ht="15.75"/>
    <row r="2129" s="29" customFormat="1" ht="15.75"/>
    <row r="2130" s="29" customFormat="1" ht="15.75"/>
    <row r="2131" s="29" customFormat="1" ht="15.75"/>
    <row r="2132" s="29" customFormat="1" ht="15.75"/>
    <row r="2133" s="29" customFormat="1" ht="15.75"/>
    <row r="2134" s="29" customFormat="1" ht="15.75"/>
    <row r="2135" s="29" customFormat="1" ht="15.75"/>
    <row r="2136" s="29" customFormat="1" ht="15.75"/>
    <row r="2137" s="29" customFormat="1" ht="15.75"/>
    <row r="2138" s="29" customFormat="1" ht="15.75"/>
    <row r="2139" s="29" customFormat="1" ht="15.75"/>
    <row r="2140" s="29" customFormat="1" ht="15.75"/>
    <row r="2141" s="29" customFormat="1" ht="15.75"/>
    <row r="2142" s="29" customFormat="1" ht="15.75"/>
    <row r="2143" s="29" customFormat="1" ht="15.75"/>
    <row r="2144" s="29" customFormat="1" ht="15.75"/>
    <row r="2145" s="29" customFormat="1" ht="15.75"/>
    <row r="2146" s="29" customFormat="1" ht="15.75"/>
    <row r="2147" s="29" customFormat="1" ht="15.75"/>
    <row r="2148" s="29" customFormat="1" ht="15.75"/>
    <row r="2149" s="29" customFormat="1" ht="15.75"/>
    <row r="2150" s="29" customFormat="1" ht="15.75"/>
    <row r="2151" s="29" customFormat="1" ht="15.75"/>
    <row r="2152" s="29" customFormat="1" ht="15.75"/>
    <row r="2153" s="29" customFormat="1" ht="15.75"/>
    <row r="2154" s="29" customFormat="1" ht="15.75"/>
    <row r="2155" s="29" customFormat="1" ht="15.75"/>
    <row r="2156" s="29" customFormat="1" ht="15.75"/>
    <row r="2157" s="29" customFormat="1" ht="15.75"/>
    <row r="2158" s="29" customFormat="1" ht="15.75"/>
    <row r="2159" s="29" customFormat="1" ht="15.75"/>
    <row r="2160" s="29" customFormat="1" ht="15.75"/>
    <row r="2161" s="29" customFormat="1" ht="15.75"/>
    <row r="2162" s="29" customFormat="1" ht="15.75"/>
    <row r="2163" s="29" customFormat="1" ht="15.75"/>
    <row r="2164" s="29" customFormat="1" ht="15.75"/>
    <row r="2165" s="29" customFormat="1" ht="15.75"/>
    <row r="2166" s="29" customFormat="1" ht="15.75"/>
    <row r="2167" s="29" customFormat="1" ht="15.75"/>
    <row r="2168" s="29" customFormat="1" ht="15.75"/>
    <row r="2169" s="29" customFormat="1" ht="15.75"/>
    <row r="2170" s="29" customFormat="1" ht="15.75"/>
    <row r="2171" s="29" customFormat="1" ht="15.75"/>
    <row r="2172" s="29" customFormat="1" ht="15.75"/>
    <row r="2173" s="29" customFormat="1" ht="15.75"/>
    <row r="2174" s="29" customFormat="1" ht="15.75"/>
    <row r="2175" s="29" customFormat="1" ht="15.75"/>
    <row r="2176" s="29" customFormat="1" ht="15.75"/>
    <row r="2177" s="29" customFormat="1" ht="15.75"/>
    <row r="2178" s="29" customFormat="1" ht="15.75"/>
    <row r="2179" s="29" customFormat="1" ht="15.75"/>
    <row r="2180" s="29" customFormat="1" ht="15.75"/>
    <row r="2181" s="29" customFormat="1" ht="15.75"/>
    <row r="2182" s="29" customFormat="1" ht="15.75"/>
    <row r="2183" s="29" customFormat="1" ht="15.75"/>
    <row r="2184" s="29" customFormat="1" ht="15.75"/>
    <row r="2185" s="29" customFormat="1" ht="15.75"/>
    <row r="2186" s="29" customFormat="1" ht="15.75"/>
    <row r="2187" s="29" customFormat="1" ht="15.75"/>
    <row r="2188" s="29" customFormat="1" ht="15.75"/>
    <row r="2189" s="29" customFormat="1" ht="15.75"/>
    <row r="2190" s="29" customFormat="1" ht="15.75"/>
    <row r="2191" s="29" customFormat="1" ht="15.75"/>
    <row r="2192" s="29" customFormat="1" ht="15.75"/>
    <row r="2193" s="29" customFormat="1" ht="15.75"/>
    <row r="2194" s="29" customFormat="1" ht="15.75"/>
    <row r="2195" s="29" customFormat="1" ht="15.75"/>
    <row r="2196" s="29" customFormat="1" ht="15.75"/>
    <row r="2197" s="29" customFormat="1" ht="15.75"/>
    <row r="2198" s="29" customFormat="1" ht="15.75"/>
  </sheetData>
  <sortState ref="A2:L128">
    <sortCondition ref="A2:A128"/>
  </sortState>
  <dataValidations count="1">
    <dataValidation type="list" allowBlank="1" showInputMessage="1" showErrorMessage="1" sqref="I$1:I$1048576">
      <formula1>"低,中,高"</formula1>
    </dataValidation>
  </dataValidations>
  <hyperlinks>
    <hyperlink ref="B13" r:id="rId1" display="https://git.busybox.net/busybox"/>
    <hyperlink ref="B16" r:id="rId2" display="https://github.com/libcheck/check.git"/>
    <hyperlink ref="C26" r:id="rId3" display="https://www.gnu.org/software/dejagnu/"/>
    <hyperlink ref="B32" r:id="rId4" display="git://git.kernel.org/pub/scm/fs/ext2/e2fsprogs.git"/>
    <hyperlink ref="C32" r:id="rId5" display="https://e2fsprogs.sourceforge.net"/>
    <hyperlink ref="C33" r:id="rId6" display="https://sourceware.org/elfutils/"/>
    <hyperlink ref="B38" r:id="rId7" display="https://github.com/file/file.git"/>
    <hyperlink ref="C39" r:id="rId8" display="https://savannah.gnu.org/git/?group=findutils"/>
    <hyperlink ref="B81" r:id="rId9" display="https://github.com/mesonbuild/meson.git"/>
    <hyperlink ref="B83" r:id="rId10" display="https://git.savannah.gnu.org/git/nano.git" tooltip="nano.git Git repository"/>
    <hyperlink ref="B84" r:id="rId11" display="https://github.com/mirror/ncurses.git"/>
    <hyperlink ref="B91" r:id="rId12" display="https://github.com/pkgconf/pkgconf.git"/>
    <hyperlink ref="B95" r:id="rId13" display="https://git.savannah.gnu.org/git/readline.git"/>
    <hyperlink ref="B101" r:id="rId14" display="https://github.com/shadow-maint/shadow.git"/>
    <hyperlink ref="B23" r:id="rId15" display="git clone https://git.savannah.gnu.org/git/cpio.git"/>
    <hyperlink ref="B15" r:id="rId16" display="https://github.com/c-ares/c-ares.git"/>
    <hyperlink ref="B34" r:id="rId17" display="git clone https://github.com/nijel/enca.git"/>
    <hyperlink ref="B86" r:id="rId18" display="https://gitee.com/openeuler/oec-hardware.git"/>
    <hyperlink ref="B97" r:id="rId19" display="https://github.com/sass/sassc.git  "/>
    <hyperlink ref="B12" r:id="rId20" display="https://github.com/containers/bubblewrap.git"/>
    <hyperlink ref="B21" r:id="rId21" display="https://github.com/containers/conmon.git"/>
    <hyperlink ref="B18" r:id="rId22" display="https://github.com/concurrencykit/ck.git"/>
    <hyperlink ref="B17" r:id="rId23" display="https://github.com/DaveGamble/cJSON.git"/>
    <hyperlink ref="B25" r:id="rId24" display="https://github.com/vathpela/dbxtool-devel.git "/>
    <hyperlink ref="B24" r:id="rId25" display="https://gitlab.freedesktop.org/dbus/dbus.git   "/>
    <hyperlink ref="B29" r:id="rId26" display="https://github.com/williamh/dotconf.git  "/>
    <hyperlink ref="B30" r:id="rId27" display="https://github.com/dracutdevs/dracut.git"/>
    <hyperlink ref="B40" r:id="rId28" display="https://pagure.io/fipscheck.git"/>
    <hyperlink ref="B88" r:id="rId29" display="git://git.kernel.org/pub/scm/utils/pciutils/pciutils.git "/>
    <hyperlink ref="B105" r:id="rId30" display="https://github.com/strace/strace.git"/>
    <hyperlink ref="B103" r:id="rId31" display="https://github.com/hatukanezumi/sombok.git"/>
    <hyperlink ref="B110" r:id="rId32" display="https://github.com/tcsh-org/tcsh.git"/>
    <hyperlink ref="B108" r:id="rId33" display="https://github.com/latchset/tang.git"/>
    <hyperlink ref="B4" r:id="rId34" display="https://gitlab.freedesktop.org/realmd/adcli.git"/>
    <hyperlink ref="B8" r:id="rId35" display="https://github.com/matricks/bam.git"/>
    <hyperlink ref="B20" r:id="rId36" display="https://gitlab.gnome.org/Archive/clutter.git"/>
    <hyperlink ref="B36" r:id="rId37" display="https://gitee.com/openeuler/etmem.git"/>
    <hyperlink ref="B118" r:id="rId38" display="https://git.kernel.org/pub/scm/utils/util-linux/util-linux.git"/>
    <hyperlink ref="B120" r:id="rId39" display="https://github.com/vim/vim.git"/>
    <hyperlink ref="B126" r:id="rId40" display="https://github.com/madler/zlib.git"/>
    <hyperlink ref="C127" r:id="rId41" display="https://github.com/facebook/zstd"/>
    <hyperlink ref="B113" r:id="rId42" display="https://github.com/TigerVNC/tigervnc.git"/>
    <hyperlink ref="B119" r:id="rId43" display="https://gitlab.gnome.org/GNOME/vala.git"/>
    <hyperlink ref="B115" r:id="rId44" display="https://github.com/hisdeedsaredust/ttembed.git"/>
    <hyperlink ref="B121" r:id="rId45" display=" git clone https://gitlab.gnome.org/GNOME/vinagre.git"/>
    <hyperlink ref="B117" r:id="rId46" display="https://github.com/uperf/uperf.git"/>
    <hyperlink ref="B124" r:id="rId47" display="https://github.com/google/woff2.git"/>
    <hyperlink ref="B122" r:id="rId48" display="git clone https://gitlab.gnome.org/GNOME/vino.git"/>
    <hyperlink ref="B123" r:id="rId49" display="git clone git://git.annexia.org/virt-what.git"/>
    <hyperlink ref="B114" r:id="rId50" display="https://github.com/libts/tslib.git"/>
    <hyperlink ref="B116" r:id="rId51" display="https://github.com/storaged-project/udisks.git"/>
    <hyperlink ref="B127" r:id="rId52" display="https://github.com/facebook/zstd.git"/>
    <hyperlink ref="B41" r:id="rId53" display="https://github.com/westes/flex.git"/>
    <hyperlink ref="B47" r:id="rId54" display="http://git.gnu.org.ua/gdbm.git" tooltip="gdbm.git Git repository"/>
    <hyperlink ref="C47" r:id="rId55" display="https://git.gnu.org.ua/gdbm.git/"/>
    <hyperlink ref="C48" r:id="rId56" display="https://savannah.gnu.org/git/?group=gettext"/>
    <hyperlink ref="B62" r:id="rId57" display="https://github.com/iputils/iputils.git"/>
    <hyperlink ref="B67" r:id="rId58" display="https://git.kernel.org/pub/scm/utils/kernel/kmod/kmod.git"/>
    <hyperlink ref="B70" r:id="rId59" display="https://github.com/gwsw/less.git"/>
    <hyperlink ref="B72" r:id="rId60" display="https://github.com/AndrewGMorgan/libcap-testing.git"/>
    <hyperlink ref="B74" r:id="rId61" display="https://github.com/berkeleydb/libdb.git"/>
    <hyperlink ref="B77" r:id="rId62" display="https://git.savannah.gnu.org/git/libpipeline.git"/>
    <hyperlink ref="B43" r:id="rId63" display="https://gitlab.freedesktop.org/fontconfig/fontconfig.git"/>
    <hyperlink ref="B50" r:id="rId64" display="git clone https://github.com/nigels-com/glew.git"/>
    <hyperlink ref="B65" r:id="rId65" display="git clone https://github.com/json-c/json-c.git"/>
    <hyperlink ref="B52" r:id="rId66" display="git clone https://gitlab.gnome.org/GNOME/gnome-common.git"/>
    <hyperlink ref="B59" r:id="rId67" display="https://github.com/jirka-h/haveged.git"/>
    <hyperlink ref="B64" r:id="rId68" display="https://github.com/akheron/jansson.git"/>
    <hyperlink ref="B71" r:id="rId69" display="https://github.com/libbpf/libbpf.git"/>
    <hyperlink ref="B42" r:id="rId70" display="https://github.com/fltk/fltk.git"/>
    <hyperlink ref="C44" r:id="rId71" display="http://savannah.gnu.org/git/?group=gawk"/>
    <hyperlink ref="B45" r:id="rId72" display="https://gitee.com/openeuler/gazelle.git"/>
    <hyperlink ref="C46" r:id="rId73" display="https://gcc.gnu.org/git.html"/>
    <hyperlink ref="C51" r:id="rId74" display="https://www.gnu.org/software/libc/sources.html"/>
    <hyperlink ref="B53" r:id="rId75" display="https://gitlab.com/gnutls/gnutls.git"/>
    <hyperlink ref="B60" r:id="rId76" display="https://github.com/open-mpi/hwloc.git"/>
    <hyperlink ref="B63" r:id="rId77" display="https://gitee.com/openeuler/iSulad.git"/>
    <hyperlink ref="C67" r:id="rId58" display="https://git.kernel.org/pub/scm/utils/kernel/kmod/kmod.git"/>
    <hyperlink ref="B68" r:id="rId78" display="https://github.com/jmmv/kyua.git"/>
    <hyperlink ref="B69" r:id="rId79" display="https://gitee.com/openeuler/lcr.git"/>
    <hyperlink ref="B76" r:id="rId80" display="https://gitlab.inria.fr/mpc/mpc.git"/>
    <hyperlink ref="B137" r:id="rId81" display="https://releases.pagure.org/passwd/passwd-%{version}.autotoolized.tar.bz2" tooltip="https://releases.pagure.org/passwd/passwd-%{version}.autotoolized.tar.bz2"/>
    <hyperlink ref="B138" r:id="rId82" display="http://www.ex-parrot.com/~pdw/%{name}/download/%{name}-%{version}.tar.gz"/>
    <hyperlink ref="B139" r:id="rId83" display="https://github.com/RT-Thread/rt-thread"/>
    <hyperlink ref="B140" r:id="rId84" display="https://github.com/zephyrproject-rtos/zephyr"/>
  </hyperlinks>
  <pageMargins left="0.7" right="0.7" top="0.75" bottom="0.75" header="0.3" footer="0.3"/>
  <pageSetup paperSize="9" orientation="portrait"/>
  <headerFooter/>
  <ignoredErrors>
    <ignoredError sqref="I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2"/>
  <sheetViews>
    <sheetView zoomScale="114" zoomScaleNormal="114" topLeftCell="A55" workbookViewId="0">
      <selection activeCell="K69" sqref="K69"/>
    </sheetView>
  </sheetViews>
  <sheetFormatPr defaultColWidth="11" defaultRowHeight="15.75"/>
  <cols>
    <col min="1" max="1" width="17.8333333333333" customWidth="1"/>
  </cols>
  <sheetData>
    <row r="1" ht="18.75" spans="1:12">
      <c r="A1" s="3" t="s">
        <v>359</v>
      </c>
      <c r="B1" s="4" t="s">
        <v>360</v>
      </c>
      <c r="C1" s="5" t="s">
        <v>361</v>
      </c>
      <c r="D1" s="5" t="s">
        <v>362</v>
      </c>
      <c r="E1" s="5" t="s">
        <v>363</v>
      </c>
      <c r="F1" s="5" t="s">
        <v>364</v>
      </c>
      <c r="G1" s="5" t="s">
        <v>365</v>
      </c>
      <c r="H1" s="5" t="s">
        <v>366</v>
      </c>
      <c r="I1" s="5" t="s">
        <v>8</v>
      </c>
      <c r="J1" s="29"/>
      <c r="K1" s="29"/>
      <c r="L1" s="29"/>
    </row>
    <row r="2" s="17" customFormat="1" ht="18.75" spans="1:12">
      <c r="A2" s="20" t="s">
        <v>42</v>
      </c>
      <c r="B2" s="21" t="s">
        <v>43</v>
      </c>
      <c r="C2" s="21" t="s">
        <v>44</v>
      </c>
      <c r="D2" s="22">
        <v>3.5</v>
      </c>
      <c r="E2" s="22">
        <v>2</v>
      </c>
      <c r="F2" s="22">
        <v>3</v>
      </c>
      <c r="G2" s="22">
        <v>4</v>
      </c>
      <c r="H2" s="22">
        <f t="shared" ref="H2:H33" si="0">(D2+E2+F2+G2)/4</f>
        <v>3.125</v>
      </c>
      <c r="I2" s="30" t="s">
        <v>45</v>
      </c>
      <c r="J2" s="31"/>
      <c r="K2" s="31"/>
      <c r="L2" s="31"/>
    </row>
    <row r="3" s="17" customFormat="1" ht="18.75" spans="1:12">
      <c r="A3" s="20" t="s">
        <v>65</v>
      </c>
      <c r="B3" s="21" t="s">
        <v>66</v>
      </c>
      <c r="C3" s="21" t="s">
        <v>67</v>
      </c>
      <c r="D3" s="22">
        <v>3</v>
      </c>
      <c r="E3" s="22">
        <v>1</v>
      </c>
      <c r="F3" s="22">
        <v>3</v>
      </c>
      <c r="G3" s="22">
        <v>3.5</v>
      </c>
      <c r="H3" s="22">
        <f t="shared" si="0"/>
        <v>2.625</v>
      </c>
      <c r="I3" s="30" t="s">
        <v>45</v>
      </c>
      <c r="J3" s="31"/>
      <c r="K3" s="31"/>
      <c r="L3" s="31"/>
    </row>
    <row r="4" s="17" customFormat="1" ht="18.75" spans="1:12">
      <c r="A4" s="20" t="s">
        <v>92</v>
      </c>
      <c r="B4" s="21" t="s">
        <v>93</v>
      </c>
      <c r="C4" s="21" t="s">
        <v>94</v>
      </c>
      <c r="D4" s="22">
        <v>3</v>
      </c>
      <c r="E4" s="22">
        <v>0</v>
      </c>
      <c r="F4" s="22">
        <v>3</v>
      </c>
      <c r="G4" s="22">
        <v>4</v>
      </c>
      <c r="H4" s="22">
        <f t="shared" si="0"/>
        <v>2.5</v>
      </c>
      <c r="I4" s="30" t="s">
        <v>45</v>
      </c>
      <c r="J4" s="31"/>
      <c r="K4" s="31"/>
      <c r="L4" s="31"/>
    </row>
    <row r="5" s="17" customFormat="1" ht="18.75" spans="1:12">
      <c r="A5" s="20" t="s">
        <v>141</v>
      </c>
      <c r="B5" s="21" t="s">
        <v>142</v>
      </c>
      <c r="C5" s="21"/>
      <c r="D5" s="22">
        <v>4</v>
      </c>
      <c r="E5" s="22">
        <v>3</v>
      </c>
      <c r="F5" s="22">
        <v>4</v>
      </c>
      <c r="G5" s="22">
        <v>5</v>
      </c>
      <c r="H5" s="22">
        <f t="shared" si="0"/>
        <v>4</v>
      </c>
      <c r="I5" s="30" t="s">
        <v>45</v>
      </c>
      <c r="J5" s="31"/>
      <c r="K5" s="31"/>
      <c r="L5" s="31"/>
    </row>
    <row r="6" s="17" customFormat="1" ht="18.75" spans="1:12">
      <c r="A6" s="20" t="s">
        <v>152</v>
      </c>
      <c r="B6" s="21" t="s">
        <v>153</v>
      </c>
      <c r="C6" s="21"/>
      <c r="D6" s="22">
        <v>3</v>
      </c>
      <c r="E6" s="22">
        <v>1</v>
      </c>
      <c r="F6" s="22">
        <v>5</v>
      </c>
      <c r="G6" s="22">
        <v>5</v>
      </c>
      <c r="H6" s="22">
        <f t="shared" si="0"/>
        <v>3.5</v>
      </c>
      <c r="I6" s="30" t="s">
        <v>45</v>
      </c>
      <c r="J6" s="31"/>
      <c r="K6" s="31"/>
      <c r="L6" s="31"/>
    </row>
    <row r="7" ht="18.75" spans="1:12">
      <c r="A7" s="3" t="s">
        <v>196</v>
      </c>
      <c r="B7" s="4" t="s">
        <v>197</v>
      </c>
      <c r="C7" s="4" t="s">
        <v>198</v>
      </c>
      <c r="D7" s="16">
        <v>2.5</v>
      </c>
      <c r="E7" s="16">
        <v>4.5</v>
      </c>
      <c r="F7" s="16">
        <v>4.5</v>
      </c>
      <c r="G7" s="16">
        <v>4</v>
      </c>
      <c r="H7" s="16">
        <f t="shared" si="0"/>
        <v>3.875</v>
      </c>
      <c r="I7" s="5" t="s">
        <v>45</v>
      </c>
      <c r="J7" s="29"/>
      <c r="K7" s="29"/>
      <c r="L7" s="29"/>
    </row>
    <row r="8" s="17" customFormat="1" ht="18.75" spans="1:12">
      <c r="A8" s="20" t="s">
        <v>217</v>
      </c>
      <c r="B8" s="21" t="s">
        <v>218</v>
      </c>
      <c r="C8" s="21" t="s">
        <v>219</v>
      </c>
      <c r="D8" s="22">
        <v>4</v>
      </c>
      <c r="E8" s="22">
        <v>3</v>
      </c>
      <c r="F8" s="22">
        <v>4</v>
      </c>
      <c r="G8" s="22">
        <v>0</v>
      </c>
      <c r="H8" s="22">
        <f t="shared" si="0"/>
        <v>2.75</v>
      </c>
      <c r="I8" s="30" t="s">
        <v>45</v>
      </c>
      <c r="J8" s="31"/>
      <c r="K8" s="31"/>
      <c r="L8" s="31"/>
    </row>
    <row r="9" s="17" customFormat="1" ht="18.75" spans="1:12">
      <c r="A9" s="20" t="s">
        <v>226</v>
      </c>
      <c r="B9" s="21" t="s">
        <v>227</v>
      </c>
      <c r="C9" s="21" t="s">
        <v>228</v>
      </c>
      <c r="D9" s="22">
        <v>3</v>
      </c>
      <c r="E9" s="22">
        <v>0</v>
      </c>
      <c r="F9" s="22">
        <v>2</v>
      </c>
      <c r="G9" s="22">
        <v>5</v>
      </c>
      <c r="H9" s="22">
        <f t="shared" si="0"/>
        <v>2.5</v>
      </c>
      <c r="I9" s="30" t="s">
        <v>45</v>
      </c>
      <c r="J9" s="31"/>
      <c r="K9" s="31"/>
      <c r="L9" s="31"/>
    </row>
    <row r="10" s="17" customFormat="1" ht="18.75" spans="1:12">
      <c r="A10" s="20" t="s">
        <v>273</v>
      </c>
      <c r="B10" s="21" t="s">
        <v>274</v>
      </c>
      <c r="C10" s="21"/>
      <c r="D10" s="22">
        <v>4</v>
      </c>
      <c r="E10" s="22">
        <v>0.5</v>
      </c>
      <c r="F10" s="22">
        <v>3.5</v>
      </c>
      <c r="G10" s="22">
        <v>3.5</v>
      </c>
      <c r="H10" s="22">
        <f t="shared" si="0"/>
        <v>2.875</v>
      </c>
      <c r="I10" s="30" t="s">
        <v>45</v>
      </c>
      <c r="J10" s="31"/>
      <c r="K10" s="31"/>
      <c r="L10" s="31"/>
    </row>
    <row r="11" s="17" customFormat="1" ht="18.75" spans="1:12">
      <c r="A11" s="20" t="s">
        <v>275</v>
      </c>
      <c r="B11" s="21" t="s">
        <v>276</v>
      </c>
      <c r="C11" s="21"/>
      <c r="D11" s="22">
        <v>3</v>
      </c>
      <c r="E11" s="22">
        <v>3</v>
      </c>
      <c r="F11" s="22">
        <v>4</v>
      </c>
      <c r="G11" s="22">
        <v>2.5</v>
      </c>
      <c r="H11" s="22">
        <f t="shared" si="0"/>
        <v>3.125</v>
      </c>
      <c r="I11" s="30" t="s">
        <v>45</v>
      </c>
      <c r="J11" s="31"/>
      <c r="K11" s="31"/>
      <c r="L11" s="31"/>
    </row>
    <row r="12" s="17" customFormat="1" ht="18.75" spans="1:12">
      <c r="A12" s="20" t="s">
        <v>277</v>
      </c>
      <c r="B12" s="21" t="s">
        <v>278</v>
      </c>
      <c r="C12" s="21" t="s">
        <v>279</v>
      </c>
      <c r="D12" s="22">
        <v>3</v>
      </c>
      <c r="E12" s="22">
        <v>3</v>
      </c>
      <c r="F12" s="22">
        <v>4</v>
      </c>
      <c r="G12" s="22">
        <v>3</v>
      </c>
      <c r="H12" s="22">
        <f t="shared" si="0"/>
        <v>3.25</v>
      </c>
      <c r="I12" s="30" t="s">
        <v>45</v>
      </c>
      <c r="J12" s="31"/>
      <c r="K12" s="31"/>
      <c r="L12" s="31"/>
    </row>
    <row r="13" s="17" customFormat="1" ht="18.75" spans="1:12">
      <c r="A13" s="20" t="s">
        <v>332</v>
      </c>
      <c r="B13" s="21" t="s">
        <v>333</v>
      </c>
      <c r="C13" s="21"/>
      <c r="D13" s="22">
        <v>3.5</v>
      </c>
      <c r="E13" s="22">
        <v>0</v>
      </c>
      <c r="F13" s="22">
        <v>3</v>
      </c>
      <c r="G13" s="22">
        <v>4</v>
      </c>
      <c r="H13" s="22">
        <f t="shared" si="0"/>
        <v>2.625</v>
      </c>
      <c r="I13" s="30" t="s">
        <v>45</v>
      </c>
      <c r="J13" s="31"/>
      <c r="K13" s="31"/>
      <c r="L13" s="31"/>
    </row>
    <row r="14" s="17" customFormat="1" ht="18.75" spans="1:12">
      <c r="A14" s="20" t="s">
        <v>334</v>
      </c>
      <c r="B14" s="21" t="s">
        <v>335</v>
      </c>
      <c r="C14" s="21" t="s">
        <v>336</v>
      </c>
      <c r="D14" s="22">
        <v>3.5</v>
      </c>
      <c r="E14" s="22">
        <v>2.5</v>
      </c>
      <c r="F14" s="22">
        <v>3.5</v>
      </c>
      <c r="G14" s="22">
        <v>3</v>
      </c>
      <c r="H14" s="22">
        <f t="shared" si="0"/>
        <v>3.125</v>
      </c>
      <c r="I14" s="30" t="s">
        <v>45</v>
      </c>
      <c r="J14" s="31"/>
      <c r="K14" s="31"/>
      <c r="L14" s="31"/>
    </row>
    <row r="15" s="18" customFormat="1" ht="18.75" spans="1:12">
      <c r="A15" s="23" t="s">
        <v>32</v>
      </c>
      <c r="B15" s="24" t="s">
        <v>33</v>
      </c>
      <c r="C15" s="24" t="s">
        <v>34</v>
      </c>
      <c r="D15" s="25">
        <v>5</v>
      </c>
      <c r="E15" s="25">
        <v>5</v>
      </c>
      <c r="F15" s="25">
        <v>5</v>
      </c>
      <c r="G15" s="25">
        <v>4</v>
      </c>
      <c r="H15" s="25">
        <f t="shared" si="0"/>
        <v>4.75</v>
      </c>
      <c r="I15" s="32" t="s">
        <v>35</v>
      </c>
      <c r="J15" s="33"/>
      <c r="K15" s="33"/>
      <c r="L15" s="33"/>
    </row>
    <row r="16" s="18" customFormat="1" ht="18.75" spans="1:12">
      <c r="A16" s="23" t="s">
        <v>123</v>
      </c>
      <c r="B16" s="24" t="s">
        <v>124</v>
      </c>
      <c r="C16" s="24" t="s">
        <v>125</v>
      </c>
      <c r="D16" s="25">
        <v>5</v>
      </c>
      <c r="E16" s="25">
        <v>5</v>
      </c>
      <c r="F16" s="25">
        <v>5</v>
      </c>
      <c r="G16" s="25">
        <v>5</v>
      </c>
      <c r="H16" s="25">
        <f t="shared" si="0"/>
        <v>5</v>
      </c>
      <c r="I16" s="32" t="s">
        <v>35</v>
      </c>
      <c r="J16" s="33"/>
      <c r="K16" s="33"/>
      <c r="L16" s="33"/>
    </row>
    <row r="17" s="18" customFormat="1" ht="18.75" spans="1:12">
      <c r="A17" s="23" t="s">
        <v>136</v>
      </c>
      <c r="B17" s="24" t="s">
        <v>137</v>
      </c>
      <c r="C17" s="24" t="s">
        <v>138</v>
      </c>
      <c r="D17" s="25">
        <v>5</v>
      </c>
      <c r="E17" s="25">
        <v>5</v>
      </c>
      <c r="F17" s="25">
        <v>5</v>
      </c>
      <c r="G17" s="25">
        <v>5</v>
      </c>
      <c r="H17" s="25">
        <f t="shared" si="0"/>
        <v>5</v>
      </c>
      <c r="I17" s="32" t="s">
        <v>35</v>
      </c>
      <c r="J17" s="33"/>
      <c r="K17" s="33"/>
      <c r="L17" s="33"/>
    </row>
    <row r="18" s="18" customFormat="1" ht="18.75" spans="1:12">
      <c r="A18" s="23" t="s">
        <v>304</v>
      </c>
      <c r="B18" s="24" t="s">
        <v>305</v>
      </c>
      <c r="C18" s="24" t="s">
        <v>305</v>
      </c>
      <c r="D18" s="25">
        <v>4.5</v>
      </c>
      <c r="E18" s="25">
        <v>4.5</v>
      </c>
      <c r="F18" s="25">
        <v>4.5</v>
      </c>
      <c r="G18" s="25">
        <v>4.5</v>
      </c>
      <c r="H18" s="25">
        <f t="shared" si="0"/>
        <v>4.5</v>
      </c>
      <c r="I18" s="32" t="s">
        <v>35</v>
      </c>
      <c r="J18" s="33"/>
      <c r="K18" s="33"/>
      <c r="L18" s="33"/>
    </row>
    <row r="19" s="18" customFormat="1" ht="18.75" spans="1:12">
      <c r="A19" s="23" t="s">
        <v>328</v>
      </c>
      <c r="B19" s="24" t="s">
        <v>329</v>
      </c>
      <c r="C19" s="24"/>
      <c r="D19" s="25">
        <v>5</v>
      </c>
      <c r="E19" s="25">
        <v>5</v>
      </c>
      <c r="F19" s="25">
        <v>5</v>
      </c>
      <c r="G19" s="25">
        <v>5</v>
      </c>
      <c r="H19" s="25">
        <f t="shared" si="0"/>
        <v>5</v>
      </c>
      <c r="I19" s="32" t="s">
        <v>35</v>
      </c>
      <c r="J19" s="33"/>
      <c r="K19" s="33"/>
      <c r="L19" s="33"/>
    </row>
    <row r="20" s="18" customFormat="1" ht="18.75" spans="1:12">
      <c r="A20" s="23" t="s">
        <v>330</v>
      </c>
      <c r="B20" s="24" t="s">
        <v>331</v>
      </c>
      <c r="C20" s="24"/>
      <c r="D20" s="25">
        <v>4</v>
      </c>
      <c r="E20" s="25">
        <v>3</v>
      </c>
      <c r="F20" s="25">
        <v>4.5</v>
      </c>
      <c r="G20" s="25">
        <v>5</v>
      </c>
      <c r="H20" s="25">
        <f t="shared" si="0"/>
        <v>4.125</v>
      </c>
      <c r="I20" s="32" t="s">
        <v>35</v>
      </c>
      <c r="J20" s="33"/>
      <c r="K20" s="33"/>
      <c r="L20" s="33"/>
    </row>
    <row r="21" s="19" customFormat="1" ht="18.75" spans="1:12">
      <c r="A21" s="26" t="s">
        <v>10</v>
      </c>
      <c r="B21" s="27" t="s">
        <v>11</v>
      </c>
      <c r="C21" s="27" t="s">
        <v>12</v>
      </c>
      <c r="D21" s="28">
        <v>0</v>
      </c>
      <c r="E21" s="28">
        <v>0</v>
      </c>
      <c r="F21" s="28">
        <v>0.5</v>
      </c>
      <c r="G21" s="28">
        <v>0</v>
      </c>
      <c r="H21" s="28">
        <f t="shared" si="0"/>
        <v>0.125</v>
      </c>
      <c r="I21" s="34" t="s">
        <v>13</v>
      </c>
      <c r="J21" s="35"/>
      <c r="K21" s="35"/>
      <c r="L21" s="35"/>
    </row>
    <row r="22" s="19" customFormat="1" ht="18.75" spans="1:12">
      <c r="A22" s="26" t="s">
        <v>15</v>
      </c>
      <c r="B22" s="27" t="s">
        <v>16</v>
      </c>
      <c r="C22" s="27"/>
      <c r="D22" s="28">
        <v>1</v>
      </c>
      <c r="E22" s="28">
        <v>0</v>
      </c>
      <c r="F22" s="28">
        <v>0</v>
      </c>
      <c r="G22" s="28">
        <v>0</v>
      </c>
      <c r="H22" s="28">
        <f t="shared" si="0"/>
        <v>0.25</v>
      </c>
      <c r="I22" s="34" t="s">
        <v>13</v>
      </c>
      <c r="J22" s="35"/>
      <c r="K22" s="35"/>
      <c r="L22" s="35"/>
    </row>
    <row r="23" s="19" customFormat="1" ht="18.75" spans="1:12">
      <c r="A23" s="26" t="s">
        <v>17</v>
      </c>
      <c r="B23" s="27" t="s">
        <v>18</v>
      </c>
      <c r="C23" s="27"/>
      <c r="D23" s="28">
        <v>1</v>
      </c>
      <c r="E23" s="28">
        <v>0</v>
      </c>
      <c r="F23" s="28">
        <v>1</v>
      </c>
      <c r="G23" s="28">
        <v>0</v>
      </c>
      <c r="H23" s="28">
        <f t="shared" si="0"/>
        <v>0.5</v>
      </c>
      <c r="I23" s="34" t="s">
        <v>13</v>
      </c>
      <c r="J23" s="35"/>
      <c r="K23" s="35"/>
      <c r="L23" s="35"/>
    </row>
    <row r="24" s="19" customFormat="1" ht="18.75" spans="1:12">
      <c r="A24" s="26" t="s">
        <v>19</v>
      </c>
      <c r="B24" s="27" t="s">
        <v>20</v>
      </c>
      <c r="C24" s="27"/>
      <c r="D24" s="28">
        <v>0</v>
      </c>
      <c r="E24" s="28">
        <v>0.5</v>
      </c>
      <c r="F24" s="28">
        <v>2</v>
      </c>
      <c r="G24" s="28">
        <v>0</v>
      </c>
      <c r="H24" s="28">
        <f t="shared" si="0"/>
        <v>0.625</v>
      </c>
      <c r="I24" s="34" t="s">
        <v>13</v>
      </c>
      <c r="J24" s="35"/>
      <c r="K24" s="35"/>
      <c r="L24" s="35"/>
    </row>
    <row r="25" s="19" customFormat="1" ht="18.75" spans="1:12">
      <c r="A25" s="26" t="s">
        <v>21</v>
      </c>
      <c r="B25" s="27" t="s">
        <v>22</v>
      </c>
      <c r="C25" s="27" t="s">
        <v>23</v>
      </c>
      <c r="D25" s="28">
        <v>0</v>
      </c>
      <c r="E25" s="28">
        <v>0.5</v>
      </c>
      <c r="F25" s="28">
        <v>0.25</v>
      </c>
      <c r="G25" s="28">
        <v>0.25</v>
      </c>
      <c r="H25" s="28">
        <f t="shared" si="0"/>
        <v>0.25</v>
      </c>
      <c r="I25" s="34" t="s">
        <v>13</v>
      </c>
      <c r="J25" s="35"/>
      <c r="K25" s="35"/>
      <c r="L25" s="35"/>
    </row>
    <row r="26" s="19" customFormat="1" ht="18.75" spans="1:12">
      <c r="A26" s="26" t="s">
        <v>24</v>
      </c>
      <c r="B26" s="27" t="s">
        <v>25</v>
      </c>
      <c r="C26" s="27" t="s">
        <v>26</v>
      </c>
      <c r="D26" s="28">
        <v>0</v>
      </c>
      <c r="E26" s="28">
        <v>0</v>
      </c>
      <c r="F26" s="28">
        <v>0.25</v>
      </c>
      <c r="G26" s="28">
        <v>0.25</v>
      </c>
      <c r="H26" s="28">
        <f t="shared" si="0"/>
        <v>0.125</v>
      </c>
      <c r="I26" s="34" t="s">
        <v>13</v>
      </c>
      <c r="J26" s="35"/>
      <c r="K26" s="35"/>
      <c r="L26" s="35"/>
    </row>
    <row r="27" s="19" customFormat="1" ht="18.75" spans="1:12">
      <c r="A27" s="26" t="s">
        <v>27</v>
      </c>
      <c r="B27" s="27" t="s">
        <v>28</v>
      </c>
      <c r="C27" s="27"/>
      <c r="D27" s="28">
        <v>1</v>
      </c>
      <c r="E27" s="28">
        <v>0</v>
      </c>
      <c r="F27" s="28">
        <v>1</v>
      </c>
      <c r="G27" s="28">
        <v>0</v>
      </c>
      <c r="H27" s="28">
        <f t="shared" si="0"/>
        <v>0.5</v>
      </c>
      <c r="I27" s="34" t="s">
        <v>13</v>
      </c>
      <c r="J27" s="35"/>
      <c r="K27" s="35"/>
      <c r="L27" s="35"/>
    </row>
    <row r="28" s="19" customFormat="1" ht="18.75" spans="1:12">
      <c r="A28" s="26" t="s">
        <v>29</v>
      </c>
      <c r="B28" s="27" t="s">
        <v>30</v>
      </c>
      <c r="C28" s="27" t="s">
        <v>31</v>
      </c>
      <c r="D28" s="28">
        <v>0.5</v>
      </c>
      <c r="E28" s="28">
        <v>0</v>
      </c>
      <c r="F28" s="28">
        <v>1</v>
      </c>
      <c r="G28" s="28">
        <v>0.25</v>
      </c>
      <c r="H28" s="28">
        <f t="shared" si="0"/>
        <v>0.4375</v>
      </c>
      <c r="I28" s="34" t="s">
        <v>13</v>
      </c>
      <c r="J28" s="35"/>
      <c r="K28" s="35"/>
      <c r="L28" s="35"/>
    </row>
    <row r="29" s="19" customFormat="1" ht="18.75" spans="1:12">
      <c r="A29" s="26" t="s">
        <v>37</v>
      </c>
      <c r="B29" s="27" t="s">
        <v>38</v>
      </c>
      <c r="C29" s="27" t="s">
        <v>39</v>
      </c>
      <c r="D29" s="28">
        <v>0.4</v>
      </c>
      <c r="E29" s="28">
        <v>0</v>
      </c>
      <c r="F29" s="28">
        <v>1</v>
      </c>
      <c r="G29" s="28">
        <v>0.75</v>
      </c>
      <c r="H29" s="28">
        <f t="shared" si="0"/>
        <v>0.5375</v>
      </c>
      <c r="I29" s="34" t="s">
        <v>13</v>
      </c>
      <c r="J29" s="35"/>
      <c r="K29" s="35"/>
      <c r="L29" s="35"/>
    </row>
    <row r="30" s="19" customFormat="1" ht="18.75" spans="1:12">
      <c r="A30" s="26" t="s">
        <v>40</v>
      </c>
      <c r="B30" s="27" t="s">
        <v>41</v>
      </c>
      <c r="C30" s="27"/>
      <c r="D30" s="28">
        <v>1</v>
      </c>
      <c r="E30" s="28">
        <v>0</v>
      </c>
      <c r="F30" s="28">
        <v>1.2</v>
      </c>
      <c r="G30" s="28">
        <v>3.8</v>
      </c>
      <c r="H30" s="28">
        <f t="shared" si="0"/>
        <v>1.5</v>
      </c>
      <c r="I30" s="34" t="s">
        <v>13</v>
      </c>
      <c r="J30" s="35"/>
      <c r="K30" s="35"/>
      <c r="L30" s="35"/>
    </row>
    <row r="31" s="19" customFormat="1" ht="18.75" spans="1:12">
      <c r="A31" s="26" t="s">
        <v>47</v>
      </c>
      <c r="B31" s="27" t="s">
        <v>48</v>
      </c>
      <c r="C31" s="27" t="s">
        <v>49</v>
      </c>
      <c r="D31" s="28">
        <v>0.5</v>
      </c>
      <c r="E31" s="28">
        <v>0</v>
      </c>
      <c r="F31" s="28">
        <v>0.4</v>
      </c>
      <c r="G31" s="28">
        <v>0.6</v>
      </c>
      <c r="H31" s="28">
        <f t="shared" si="0"/>
        <v>0.375</v>
      </c>
      <c r="I31" s="34" t="s">
        <v>13</v>
      </c>
      <c r="J31" s="35"/>
      <c r="K31" s="35"/>
      <c r="L31" s="35"/>
    </row>
    <row r="32" s="19" customFormat="1" ht="18.75" spans="1:12">
      <c r="A32" s="26" t="s">
        <v>50</v>
      </c>
      <c r="B32" s="27" t="s">
        <v>51</v>
      </c>
      <c r="C32" s="27"/>
      <c r="D32" s="28">
        <v>0.3</v>
      </c>
      <c r="E32" s="28">
        <v>0</v>
      </c>
      <c r="F32" s="28">
        <v>1</v>
      </c>
      <c r="G32" s="28">
        <v>0</v>
      </c>
      <c r="H32" s="28">
        <f t="shared" si="0"/>
        <v>0.325</v>
      </c>
      <c r="I32" s="34" t="s">
        <v>13</v>
      </c>
      <c r="J32" s="35"/>
      <c r="K32" s="35"/>
      <c r="L32" s="35"/>
    </row>
    <row r="33" s="19" customFormat="1" ht="18.75" spans="1:12">
      <c r="A33" s="26" t="s">
        <v>52</v>
      </c>
      <c r="B33" s="27" t="s">
        <v>53</v>
      </c>
      <c r="C33" s="27" t="s">
        <v>54</v>
      </c>
      <c r="D33" s="28">
        <v>0.5</v>
      </c>
      <c r="E33" s="28">
        <v>0.7</v>
      </c>
      <c r="F33" s="28">
        <v>0.5</v>
      </c>
      <c r="G33" s="28">
        <v>0</v>
      </c>
      <c r="H33" s="28">
        <f t="shared" si="0"/>
        <v>0.425</v>
      </c>
      <c r="I33" s="34" t="s">
        <v>13</v>
      </c>
      <c r="J33" s="35"/>
      <c r="K33" s="35"/>
      <c r="L33" s="35"/>
    </row>
    <row r="34" s="19" customFormat="1" ht="18.75" spans="1:12">
      <c r="A34" s="26" t="s">
        <v>55</v>
      </c>
      <c r="B34" s="27" t="s">
        <v>56</v>
      </c>
      <c r="C34" s="27"/>
      <c r="D34" s="28">
        <v>0.3</v>
      </c>
      <c r="E34" s="28">
        <v>0</v>
      </c>
      <c r="F34" s="28">
        <v>0.4</v>
      </c>
      <c r="G34" s="28">
        <v>0</v>
      </c>
      <c r="H34" s="28">
        <f t="shared" ref="H34:H65" si="1">(D34+E34+F34+G34)/4</f>
        <v>0.175</v>
      </c>
      <c r="I34" s="34" t="s">
        <v>13</v>
      </c>
      <c r="J34" s="35"/>
      <c r="K34" s="35"/>
      <c r="L34" s="35"/>
    </row>
    <row r="35" s="19" customFormat="1" ht="18.75" spans="1:12">
      <c r="A35" s="26" t="s">
        <v>57</v>
      </c>
      <c r="B35" s="27" t="s">
        <v>58</v>
      </c>
      <c r="C35" s="27"/>
      <c r="D35" s="28">
        <v>3</v>
      </c>
      <c r="E35" s="28">
        <v>2</v>
      </c>
      <c r="F35" s="28">
        <v>3</v>
      </c>
      <c r="G35" s="28">
        <v>0</v>
      </c>
      <c r="H35" s="28">
        <f t="shared" si="1"/>
        <v>2</v>
      </c>
      <c r="I35" s="34" t="s">
        <v>13</v>
      </c>
      <c r="J35" s="35"/>
      <c r="K35" s="35"/>
      <c r="L35" s="35"/>
    </row>
    <row r="36" s="19" customFormat="1" ht="18.75" spans="1:12">
      <c r="A36" s="26" t="s">
        <v>59</v>
      </c>
      <c r="B36" s="27" t="s">
        <v>60</v>
      </c>
      <c r="C36" s="27"/>
      <c r="D36" s="28">
        <v>1</v>
      </c>
      <c r="E36" s="28">
        <v>0</v>
      </c>
      <c r="F36" s="28">
        <v>3.6</v>
      </c>
      <c r="G36" s="28">
        <v>0</v>
      </c>
      <c r="H36" s="28">
        <f t="shared" si="1"/>
        <v>1.15</v>
      </c>
      <c r="I36" s="34" t="s">
        <v>13</v>
      </c>
      <c r="J36" s="35"/>
      <c r="K36" s="35"/>
      <c r="L36" s="35"/>
    </row>
    <row r="37" s="19" customFormat="1" ht="18.75" spans="1:12">
      <c r="A37" s="26" t="s">
        <v>61</v>
      </c>
      <c r="B37" s="27" t="s">
        <v>62</v>
      </c>
      <c r="C37" s="27"/>
      <c r="D37" s="28">
        <v>2</v>
      </c>
      <c r="E37" s="28">
        <v>0</v>
      </c>
      <c r="F37" s="28">
        <v>1</v>
      </c>
      <c r="G37" s="28">
        <v>0</v>
      </c>
      <c r="H37" s="28">
        <f t="shared" si="1"/>
        <v>0.75</v>
      </c>
      <c r="I37" s="34" t="s">
        <v>13</v>
      </c>
      <c r="J37" s="35"/>
      <c r="K37" s="35"/>
      <c r="L37" s="35"/>
    </row>
    <row r="38" s="19" customFormat="1" ht="18.75" spans="1:12">
      <c r="A38" s="26" t="s">
        <v>63</v>
      </c>
      <c r="B38" s="27" t="s">
        <v>64</v>
      </c>
      <c r="C38" s="27"/>
      <c r="D38" s="28">
        <v>1</v>
      </c>
      <c r="E38" s="28">
        <v>0</v>
      </c>
      <c r="F38" s="28">
        <v>1</v>
      </c>
      <c r="G38" s="28">
        <v>0</v>
      </c>
      <c r="H38" s="28">
        <f t="shared" si="1"/>
        <v>0.5</v>
      </c>
      <c r="I38" s="34" t="s">
        <v>13</v>
      </c>
      <c r="J38" s="35"/>
      <c r="K38" s="35"/>
      <c r="L38" s="35"/>
    </row>
    <row r="39" s="19" customFormat="1" ht="18.75" spans="1:12">
      <c r="A39" s="26" t="s">
        <v>68</v>
      </c>
      <c r="B39" s="27" t="s">
        <v>69</v>
      </c>
      <c r="C39" s="27"/>
      <c r="D39" s="28">
        <v>0.5</v>
      </c>
      <c r="E39" s="28">
        <v>0</v>
      </c>
      <c r="F39" s="28">
        <v>0.5</v>
      </c>
      <c r="G39" s="28">
        <v>0.5</v>
      </c>
      <c r="H39" s="28">
        <f t="shared" si="1"/>
        <v>0.375</v>
      </c>
      <c r="I39" s="34" t="s">
        <v>13</v>
      </c>
      <c r="J39" s="35"/>
      <c r="K39" s="35"/>
      <c r="L39" s="35"/>
    </row>
    <row r="40" s="19" customFormat="1" ht="18.75" spans="1:12">
      <c r="A40" s="26" t="s">
        <v>70</v>
      </c>
      <c r="B40" s="27" t="s">
        <v>71</v>
      </c>
      <c r="C40" s="27"/>
      <c r="D40" s="28">
        <v>2</v>
      </c>
      <c r="E40" s="28">
        <v>0</v>
      </c>
      <c r="F40" s="28">
        <v>3</v>
      </c>
      <c r="G40" s="28">
        <v>3</v>
      </c>
      <c r="H40" s="28">
        <f t="shared" si="1"/>
        <v>2</v>
      </c>
      <c r="I40" s="34" t="s">
        <v>13</v>
      </c>
      <c r="J40" s="35"/>
      <c r="K40" s="35"/>
      <c r="L40" s="35"/>
    </row>
    <row r="41" s="19" customFormat="1" ht="18.75" spans="1:12">
      <c r="A41" s="26" t="s">
        <v>72</v>
      </c>
      <c r="B41" s="27" t="s">
        <v>73</v>
      </c>
      <c r="C41" s="27"/>
      <c r="D41" s="28">
        <v>1</v>
      </c>
      <c r="E41" s="28">
        <v>0</v>
      </c>
      <c r="F41" s="28">
        <v>0.5</v>
      </c>
      <c r="G41" s="28">
        <v>0</v>
      </c>
      <c r="H41" s="28">
        <f t="shared" si="1"/>
        <v>0.375</v>
      </c>
      <c r="I41" s="34" t="s">
        <v>13</v>
      </c>
      <c r="J41" s="35"/>
      <c r="K41" s="35"/>
      <c r="L41" s="35"/>
    </row>
    <row r="42" s="19" customFormat="1" ht="18.75" spans="1:12">
      <c r="A42" s="26" t="s">
        <v>74</v>
      </c>
      <c r="B42" s="27" t="s">
        <v>75</v>
      </c>
      <c r="C42" s="27" t="s">
        <v>76</v>
      </c>
      <c r="D42" s="28">
        <v>0.5</v>
      </c>
      <c r="E42" s="28">
        <v>0.5</v>
      </c>
      <c r="F42" s="28">
        <v>1</v>
      </c>
      <c r="G42" s="28">
        <v>0.5</v>
      </c>
      <c r="H42" s="28">
        <f t="shared" si="1"/>
        <v>0.625</v>
      </c>
      <c r="I42" s="34" t="s">
        <v>13</v>
      </c>
      <c r="J42" s="35"/>
      <c r="K42" s="35"/>
      <c r="L42" s="35"/>
    </row>
    <row r="43" s="19" customFormat="1" ht="18.75" spans="1:12">
      <c r="A43" s="26" t="s">
        <v>77</v>
      </c>
      <c r="B43" s="27" t="s">
        <v>78</v>
      </c>
      <c r="C43" s="27" t="s">
        <v>79</v>
      </c>
      <c r="D43" s="28">
        <v>0.5</v>
      </c>
      <c r="E43" s="28">
        <v>0</v>
      </c>
      <c r="F43" s="28">
        <v>0.5</v>
      </c>
      <c r="G43" s="28">
        <v>0</v>
      </c>
      <c r="H43" s="28">
        <f t="shared" si="1"/>
        <v>0.25</v>
      </c>
      <c r="I43" s="34" t="s">
        <v>13</v>
      </c>
      <c r="J43" s="35"/>
      <c r="K43" s="35"/>
      <c r="L43" s="35"/>
    </row>
    <row r="44" s="19" customFormat="1" ht="18.75" spans="1:12">
      <c r="A44" s="26" t="s">
        <v>80</v>
      </c>
      <c r="B44" s="27" t="s">
        <v>81</v>
      </c>
      <c r="C44" s="27" t="s">
        <v>82</v>
      </c>
      <c r="D44" s="28">
        <v>2</v>
      </c>
      <c r="E44" s="28">
        <v>0</v>
      </c>
      <c r="F44" s="28">
        <v>3</v>
      </c>
      <c r="G44" s="28">
        <v>0</v>
      </c>
      <c r="H44" s="28">
        <f t="shared" si="1"/>
        <v>1.25</v>
      </c>
      <c r="I44" s="34" t="s">
        <v>13</v>
      </c>
      <c r="J44" s="35"/>
      <c r="K44" s="35"/>
      <c r="L44" s="35"/>
    </row>
    <row r="45" s="19" customFormat="1" ht="18.75" spans="1:12">
      <c r="A45" s="26" t="s">
        <v>83</v>
      </c>
      <c r="B45" s="27" t="s">
        <v>84</v>
      </c>
      <c r="C45" s="27"/>
      <c r="D45" s="28">
        <v>0.2</v>
      </c>
      <c r="E45" s="28">
        <v>0</v>
      </c>
      <c r="F45" s="28">
        <v>1</v>
      </c>
      <c r="G45" s="28">
        <v>0</v>
      </c>
      <c r="H45" s="28">
        <f t="shared" si="1"/>
        <v>0.3</v>
      </c>
      <c r="I45" s="34" t="s">
        <v>13</v>
      </c>
      <c r="J45" s="35"/>
      <c r="K45" s="35"/>
      <c r="L45" s="35"/>
    </row>
    <row r="46" s="19" customFormat="1" ht="18.75" spans="1:12">
      <c r="A46" s="26" t="s">
        <v>85</v>
      </c>
      <c r="B46" s="27" t="s">
        <v>86</v>
      </c>
      <c r="C46" s="27"/>
      <c r="D46" s="28">
        <v>2</v>
      </c>
      <c r="E46" s="28">
        <v>0</v>
      </c>
      <c r="F46" s="28">
        <v>0.5</v>
      </c>
      <c r="G46" s="28">
        <v>0</v>
      </c>
      <c r="H46" s="28">
        <f t="shared" si="1"/>
        <v>0.625</v>
      </c>
      <c r="I46" s="34" t="s">
        <v>13</v>
      </c>
      <c r="J46" s="35"/>
      <c r="K46" s="35"/>
      <c r="L46" s="35"/>
    </row>
    <row r="47" s="19" customFormat="1" ht="18.75" spans="1:12">
      <c r="A47" s="26" t="s">
        <v>87</v>
      </c>
      <c r="B47" s="27" t="s">
        <v>88</v>
      </c>
      <c r="C47" s="27"/>
      <c r="D47" s="28">
        <v>0</v>
      </c>
      <c r="E47" s="28">
        <v>0</v>
      </c>
      <c r="F47" s="28">
        <v>1</v>
      </c>
      <c r="G47" s="28">
        <v>0</v>
      </c>
      <c r="H47" s="28">
        <f t="shared" si="1"/>
        <v>0.25</v>
      </c>
      <c r="I47" s="34" t="s">
        <v>13</v>
      </c>
      <c r="J47" s="35"/>
      <c r="K47" s="35"/>
      <c r="L47" s="35"/>
    </row>
    <row r="48" s="19" customFormat="1" ht="18.75" spans="1:12">
      <c r="A48" s="26" t="s">
        <v>89</v>
      </c>
      <c r="B48" s="27" t="s">
        <v>90</v>
      </c>
      <c r="C48" s="27" t="s">
        <v>91</v>
      </c>
      <c r="D48" s="28">
        <v>3</v>
      </c>
      <c r="E48" s="28">
        <v>2</v>
      </c>
      <c r="F48" s="28">
        <v>2</v>
      </c>
      <c r="G48" s="28">
        <v>0</v>
      </c>
      <c r="H48" s="28">
        <f t="shared" si="1"/>
        <v>1.75</v>
      </c>
      <c r="I48" s="34" t="s">
        <v>13</v>
      </c>
      <c r="J48" s="35"/>
      <c r="K48" s="35"/>
      <c r="L48" s="35"/>
    </row>
    <row r="49" s="19" customFormat="1" ht="18.75" spans="1:12">
      <c r="A49" s="26" t="s">
        <v>95</v>
      </c>
      <c r="B49" s="27" t="s">
        <v>96</v>
      </c>
      <c r="C49" s="27"/>
      <c r="D49" s="28">
        <v>0.3</v>
      </c>
      <c r="E49" s="28">
        <v>0</v>
      </c>
      <c r="F49" s="28">
        <v>0.5</v>
      </c>
      <c r="G49" s="28">
        <v>0.3</v>
      </c>
      <c r="H49" s="28">
        <f t="shared" si="1"/>
        <v>0.275</v>
      </c>
      <c r="I49" s="34" t="s">
        <v>13</v>
      </c>
      <c r="J49" s="35"/>
      <c r="K49" s="35"/>
      <c r="L49" s="35"/>
    </row>
    <row r="50" s="19" customFormat="1" ht="18.75" spans="1:12">
      <c r="A50" s="26" t="s">
        <v>97</v>
      </c>
      <c r="B50" s="27" t="s">
        <v>98</v>
      </c>
      <c r="C50" s="27"/>
      <c r="D50" s="28">
        <v>0.4</v>
      </c>
      <c r="E50" s="28">
        <v>0</v>
      </c>
      <c r="F50" s="28">
        <v>0.3</v>
      </c>
      <c r="G50" s="28">
        <v>0</v>
      </c>
      <c r="H50" s="28">
        <f t="shared" si="1"/>
        <v>0.175</v>
      </c>
      <c r="I50" s="34" t="s">
        <v>13</v>
      </c>
      <c r="J50" s="35"/>
      <c r="K50" s="35"/>
      <c r="L50" s="35"/>
    </row>
    <row r="51" s="19" customFormat="1" ht="18.75" spans="1:12">
      <c r="A51" s="26" t="s">
        <v>99</v>
      </c>
      <c r="B51" s="27" t="s">
        <v>100</v>
      </c>
      <c r="C51" s="27"/>
      <c r="D51" s="28">
        <v>3</v>
      </c>
      <c r="E51" s="28">
        <v>0</v>
      </c>
      <c r="F51" s="28">
        <v>2</v>
      </c>
      <c r="G51" s="28">
        <v>0</v>
      </c>
      <c r="H51" s="28">
        <f t="shared" si="1"/>
        <v>1.25</v>
      </c>
      <c r="I51" s="34" t="s">
        <v>13</v>
      </c>
      <c r="J51" s="35"/>
      <c r="K51" s="35"/>
      <c r="L51" s="35"/>
    </row>
    <row r="52" s="19" customFormat="1" ht="18.75" spans="1:12">
      <c r="A52" s="26" t="s">
        <v>101</v>
      </c>
      <c r="B52" s="27" t="s">
        <v>102</v>
      </c>
      <c r="C52" s="27"/>
      <c r="D52" s="28">
        <v>0.5</v>
      </c>
      <c r="E52" s="28">
        <v>0</v>
      </c>
      <c r="F52" s="28">
        <v>0.5</v>
      </c>
      <c r="G52" s="28">
        <v>0</v>
      </c>
      <c r="H52" s="28">
        <f t="shared" si="1"/>
        <v>0.25</v>
      </c>
      <c r="I52" s="34" t="s">
        <v>13</v>
      </c>
      <c r="J52" s="35"/>
      <c r="K52" s="35"/>
      <c r="L52" s="35"/>
    </row>
    <row r="53" s="19" customFormat="1" ht="18.75" spans="1:12">
      <c r="A53" s="26" t="s">
        <v>103</v>
      </c>
      <c r="B53" s="27" t="s">
        <v>104</v>
      </c>
      <c r="C53" s="27" t="s">
        <v>105</v>
      </c>
      <c r="D53" s="28">
        <v>0.5</v>
      </c>
      <c r="E53" s="28">
        <v>0</v>
      </c>
      <c r="F53" s="28">
        <v>0.5</v>
      </c>
      <c r="G53" s="28">
        <v>0.3</v>
      </c>
      <c r="H53" s="28">
        <f t="shared" si="1"/>
        <v>0.325</v>
      </c>
      <c r="I53" s="34" t="s">
        <v>13</v>
      </c>
      <c r="J53" s="35"/>
      <c r="K53" s="35"/>
      <c r="L53" s="35"/>
    </row>
    <row r="54" s="19" customFormat="1" ht="18.75" spans="1:12">
      <c r="A54" s="26" t="s">
        <v>106</v>
      </c>
      <c r="B54" s="27" t="s">
        <v>107</v>
      </c>
      <c r="C54" s="27" t="s">
        <v>108</v>
      </c>
      <c r="D54" s="28">
        <v>0.5</v>
      </c>
      <c r="E54" s="28">
        <v>0.5</v>
      </c>
      <c r="F54" s="28">
        <v>1</v>
      </c>
      <c r="G54" s="28">
        <v>2</v>
      </c>
      <c r="H54" s="28">
        <f t="shared" si="1"/>
        <v>1</v>
      </c>
      <c r="I54" s="34" t="s">
        <v>13</v>
      </c>
      <c r="J54" s="35"/>
      <c r="K54" s="35"/>
      <c r="L54" s="35"/>
    </row>
    <row r="55" s="19" customFormat="1" ht="18.75" spans="1:12">
      <c r="A55" s="26" t="s">
        <v>109</v>
      </c>
      <c r="B55" s="27" t="s">
        <v>110</v>
      </c>
      <c r="C55" s="27"/>
      <c r="D55" s="28">
        <v>0.5</v>
      </c>
      <c r="E55" s="28">
        <v>0</v>
      </c>
      <c r="F55" s="28">
        <v>0.5</v>
      </c>
      <c r="G55" s="28">
        <v>0</v>
      </c>
      <c r="H55" s="28">
        <f t="shared" si="1"/>
        <v>0.25</v>
      </c>
      <c r="I55" s="34" t="s">
        <v>13</v>
      </c>
      <c r="J55" s="35"/>
      <c r="K55" s="35"/>
      <c r="L55" s="35"/>
    </row>
    <row r="56" s="19" customFormat="1" ht="18.75" spans="1:12">
      <c r="A56" s="26" t="s">
        <v>111</v>
      </c>
      <c r="B56" s="27" t="s">
        <v>112</v>
      </c>
      <c r="C56" s="27" t="s">
        <v>113</v>
      </c>
      <c r="D56" s="28">
        <v>2</v>
      </c>
      <c r="E56" s="28">
        <v>0</v>
      </c>
      <c r="F56" s="28">
        <v>0.5</v>
      </c>
      <c r="G56" s="28">
        <v>0</v>
      </c>
      <c r="H56" s="28">
        <f t="shared" si="1"/>
        <v>0.625</v>
      </c>
      <c r="I56" s="34" t="s">
        <v>13</v>
      </c>
      <c r="J56" s="35"/>
      <c r="K56" s="35"/>
      <c r="L56" s="35"/>
    </row>
    <row r="57" s="19" customFormat="1" ht="18.75" spans="1:12">
      <c r="A57" s="26" t="s">
        <v>114</v>
      </c>
      <c r="B57" s="27" t="s">
        <v>115</v>
      </c>
      <c r="C57" s="27"/>
      <c r="D57" s="28">
        <v>2</v>
      </c>
      <c r="E57" s="28">
        <v>1</v>
      </c>
      <c r="F57" s="28">
        <v>0.5</v>
      </c>
      <c r="G57" s="28">
        <v>0</v>
      </c>
      <c r="H57" s="28">
        <f t="shared" si="1"/>
        <v>0.875</v>
      </c>
      <c r="I57" s="34" t="s">
        <v>13</v>
      </c>
      <c r="J57" s="35"/>
      <c r="K57" s="35"/>
      <c r="L57" s="35"/>
    </row>
    <row r="58" s="19" customFormat="1" ht="18.75" spans="1:12">
      <c r="A58" s="26" t="s">
        <v>116</v>
      </c>
      <c r="B58" s="27" t="s">
        <v>117</v>
      </c>
      <c r="C58" s="27"/>
      <c r="D58" s="28">
        <v>1</v>
      </c>
      <c r="E58" s="28">
        <v>1.5</v>
      </c>
      <c r="F58" s="28">
        <v>0.5</v>
      </c>
      <c r="G58" s="28">
        <v>0</v>
      </c>
      <c r="H58" s="28">
        <f t="shared" si="1"/>
        <v>0.75</v>
      </c>
      <c r="I58" s="34" t="s">
        <v>13</v>
      </c>
      <c r="J58" s="35"/>
      <c r="K58" s="35"/>
      <c r="L58" s="35"/>
    </row>
    <row r="59" s="19" customFormat="1" ht="18.75" spans="1:12">
      <c r="A59" s="26" t="s">
        <v>118</v>
      </c>
      <c r="B59" s="27" t="s">
        <v>119</v>
      </c>
      <c r="C59" s="27" t="s">
        <v>120</v>
      </c>
      <c r="D59" s="28">
        <v>1</v>
      </c>
      <c r="E59" s="28">
        <v>2</v>
      </c>
      <c r="F59" s="28">
        <v>3</v>
      </c>
      <c r="G59" s="28">
        <v>0</v>
      </c>
      <c r="H59" s="28">
        <f t="shared" si="1"/>
        <v>1.5</v>
      </c>
      <c r="I59" s="34" t="s">
        <v>13</v>
      </c>
      <c r="J59" s="35"/>
      <c r="K59" s="35"/>
      <c r="L59" s="35"/>
    </row>
    <row r="60" s="19" customFormat="1" ht="18.75" spans="1:12">
      <c r="A60" s="26" t="s">
        <v>121</v>
      </c>
      <c r="B60" s="27" t="s">
        <v>122</v>
      </c>
      <c r="C60" s="27"/>
      <c r="D60" s="28">
        <v>1</v>
      </c>
      <c r="E60" s="28">
        <v>0</v>
      </c>
      <c r="F60" s="28">
        <v>0.5</v>
      </c>
      <c r="G60" s="28">
        <v>0</v>
      </c>
      <c r="H60" s="28">
        <f t="shared" si="1"/>
        <v>0.375</v>
      </c>
      <c r="I60" s="34" t="s">
        <v>13</v>
      </c>
      <c r="J60" s="35"/>
      <c r="K60" s="35"/>
      <c r="L60" s="35"/>
    </row>
    <row r="61" s="19" customFormat="1" ht="18.75" spans="1:12">
      <c r="A61" s="26" t="s">
        <v>126</v>
      </c>
      <c r="B61" s="27" t="s">
        <v>127</v>
      </c>
      <c r="C61" s="27" t="s">
        <v>128</v>
      </c>
      <c r="D61" s="28">
        <v>0.5</v>
      </c>
      <c r="E61" s="28">
        <v>0</v>
      </c>
      <c r="F61" s="28">
        <v>0</v>
      </c>
      <c r="G61" s="28">
        <v>0</v>
      </c>
      <c r="H61" s="28">
        <f t="shared" si="1"/>
        <v>0.125</v>
      </c>
      <c r="I61" s="34" t="s">
        <v>13</v>
      </c>
      <c r="J61" s="35"/>
      <c r="K61" s="35"/>
      <c r="L61" s="35"/>
    </row>
    <row r="62" s="19" customFormat="1" ht="18.75" spans="1:12">
      <c r="A62" s="26" t="s">
        <v>129</v>
      </c>
      <c r="B62" s="27" t="s">
        <v>130</v>
      </c>
      <c r="C62" s="27" t="s">
        <v>131</v>
      </c>
      <c r="D62" s="28">
        <v>0.5</v>
      </c>
      <c r="E62" s="28">
        <v>0</v>
      </c>
      <c r="F62" s="28">
        <v>0.5</v>
      </c>
      <c r="G62" s="28">
        <v>0</v>
      </c>
      <c r="H62" s="28">
        <f t="shared" si="1"/>
        <v>0.25</v>
      </c>
      <c r="I62" s="34" t="s">
        <v>13</v>
      </c>
      <c r="J62" s="35"/>
      <c r="K62" s="35"/>
      <c r="L62" s="35"/>
    </row>
    <row r="63" s="19" customFormat="1" ht="18.75" spans="1:12">
      <c r="A63" s="26" t="s">
        <v>132</v>
      </c>
      <c r="B63" s="27" t="s">
        <v>133</v>
      </c>
      <c r="C63" s="27"/>
      <c r="D63" s="28">
        <v>0.5</v>
      </c>
      <c r="E63" s="28">
        <v>0</v>
      </c>
      <c r="F63" s="28">
        <v>0</v>
      </c>
      <c r="G63" s="28">
        <v>0</v>
      </c>
      <c r="H63" s="28">
        <f t="shared" si="1"/>
        <v>0.125</v>
      </c>
      <c r="I63" s="34" t="s">
        <v>13</v>
      </c>
      <c r="J63" s="35"/>
      <c r="K63" s="35"/>
      <c r="L63" s="35"/>
    </row>
    <row r="64" s="19" customFormat="1" ht="18.75" spans="1:12">
      <c r="A64" s="26" t="s">
        <v>134</v>
      </c>
      <c r="B64" s="27" t="s">
        <v>135</v>
      </c>
      <c r="C64" s="27"/>
      <c r="D64" s="28">
        <v>0.5</v>
      </c>
      <c r="E64" s="28">
        <v>0.2</v>
      </c>
      <c r="F64" s="28">
        <v>0.5</v>
      </c>
      <c r="G64" s="28">
        <v>0</v>
      </c>
      <c r="H64" s="28">
        <f t="shared" si="1"/>
        <v>0.3</v>
      </c>
      <c r="I64" s="34" t="s">
        <v>13</v>
      </c>
      <c r="J64" s="35"/>
      <c r="K64" s="35"/>
      <c r="L64" s="35"/>
    </row>
    <row r="65" s="19" customFormat="1" ht="18.75" spans="1:12">
      <c r="A65" s="26" t="s">
        <v>139</v>
      </c>
      <c r="B65" s="27" t="s">
        <v>140</v>
      </c>
      <c r="C65" s="27"/>
      <c r="D65" s="28">
        <v>0.2</v>
      </c>
      <c r="E65" s="28">
        <v>0.2</v>
      </c>
      <c r="F65" s="28">
        <v>0</v>
      </c>
      <c r="G65" s="28">
        <v>0</v>
      </c>
      <c r="H65" s="28">
        <f t="shared" si="1"/>
        <v>0.1</v>
      </c>
      <c r="I65" s="34" t="s">
        <v>13</v>
      </c>
      <c r="J65" s="35"/>
      <c r="K65" s="35"/>
      <c r="L65" s="35"/>
    </row>
    <row r="66" s="19" customFormat="1" ht="18.75" spans="1:12">
      <c r="A66" s="26" t="s">
        <v>143</v>
      </c>
      <c r="B66" s="27" t="s">
        <v>144</v>
      </c>
      <c r="C66" s="27" t="s">
        <v>145</v>
      </c>
      <c r="D66" s="28">
        <v>0.5</v>
      </c>
      <c r="E66" s="28">
        <v>0.5</v>
      </c>
      <c r="F66" s="28">
        <v>0</v>
      </c>
      <c r="G66" s="28">
        <v>3</v>
      </c>
      <c r="H66" s="28">
        <f t="shared" ref="H66:H97" si="2">(D66+E66+F66+G66)/4</f>
        <v>1</v>
      </c>
      <c r="I66" s="34" t="s">
        <v>13</v>
      </c>
      <c r="J66" s="35"/>
      <c r="K66" s="35"/>
      <c r="L66" s="35"/>
    </row>
    <row r="67" s="19" customFormat="1" ht="18.75" spans="1:12">
      <c r="A67" s="26" t="s">
        <v>146</v>
      </c>
      <c r="B67" s="27" t="s">
        <v>147</v>
      </c>
      <c r="C67" s="27" t="s">
        <v>148</v>
      </c>
      <c r="D67" s="28">
        <v>1</v>
      </c>
      <c r="E67" s="28">
        <v>0</v>
      </c>
      <c r="F67" s="28">
        <v>0</v>
      </c>
      <c r="G67" s="28">
        <v>0</v>
      </c>
      <c r="H67" s="28">
        <f t="shared" si="2"/>
        <v>0.25</v>
      </c>
      <c r="I67" s="34" t="s">
        <v>13</v>
      </c>
      <c r="J67" s="35"/>
      <c r="K67" s="35"/>
      <c r="L67" s="35"/>
    </row>
    <row r="68" ht="18.75" spans="1:12">
      <c r="A68" s="26" t="s">
        <v>149</v>
      </c>
      <c r="B68" s="27" t="s">
        <v>150</v>
      </c>
      <c r="C68" s="27" t="s">
        <v>151</v>
      </c>
      <c r="D68" s="28">
        <v>0.5</v>
      </c>
      <c r="E68" s="28">
        <v>0.5</v>
      </c>
      <c r="F68" s="28">
        <v>0</v>
      </c>
      <c r="G68" s="28">
        <v>0</v>
      </c>
      <c r="H68" s="28">
        <f t="shared" si="2"/>
        <v>0.25</v>
      </c>
      <c r="I68" s="34" t="s">
        <v>13</v>
      </c>
      <c r="J68" s="29"/>
      <c r="K68" s="29"/>
      <c r="L68" s="29"/>
    </row>
    <row r="69" s="19" customFormat="1" ht="18.75" spans="1:12">
      <c r="A69" s="26" t="s">
        <v>154</v>
      </c>
      <c r="B69" s="27" t="s">
        <v>155</v>
      </c>
      <c r="C69" s="27" t="s">
        <v>156</v>
      </c>
      <c r="D69" s="28">
        <v>0.5</v>
      </c>
      <c r="E69" s="28">
        <v>0.5</v>
      </c>
      <c r="F69" s="28">
        <v>0</v>
      </c>
      <c r="G69" s="28">
        <v>1</v>
      </c>
      <c r="H69" s="28">
        <f t="shared" si="2"/>
        <v>0.5</v>
      </c>
      <c r="I69" s="34" t="s">
        <v>13</v>
      </c>
      <c r="J69" s="35"/>
      <c r="K69" s="35"/>
      <c r="L69" s="35"/>
    </row>
    <row r="70" s="19" customFormat="1" ht="18.75" spans="1:12">
      <c r="A70" s="26" t="s">
        <v>157</v>
      </c>
      <c r="B70" s="27" t="s">
        <v>158</v>
      </c>
      <c r="C70" s="27"/>
      <c r="D70" s="28">
        <v>1</v>
      </c>
      <c r="E70" s="28">
        <v>1</v>
      </c>
      <c r="F70" s="28">
        <v>3.5</v>
      </c>
      <c r="G70" s="28">
        <v>0</v>
      </c>
      <c r="H70" s="28">
        <f t="shared" si="2"/>
        <v>1.375</v>
      </c>
      <c r="I70" s="34" t="s">
        <v>13</v>
      </c>
      <c r="J70" s="35"/>
      <c r="K70" s="35"/>
      <c r="L70" s="35"/>
    </row>
    <row r="71" s="19" customFormat="1" ht="18.75" spans="1:12">
      <c r="A71" s="26" t="s">
        <v>159</v>
      </c>
      <c r="B71" s="27" t="s">
        <v>160</v>
      </c>
      <c r="C71" s="27"/>
      <c r="D71" s="28">
        <v>0.5</v>
      </c>
      <c r="E71" s="28">
        <v>0.5</v>
      </c>
      <c r="F71" s="28">
        <v>3</v>
      </c>
      <c r="G71" s="28">
        <v>0</v>
      </c>
      <c r="H71" s="28">
        <f t="shared" si="2"/>
        <v>1</v>
      </c>
      <c r="I71" s="34" t="s">
        <v>13</v>
      </c>
      <c r="J71" s="35"/>
      <c r="K71" s="35"/>
      <c r="L71" s="35"/>
    </row>
    <row r="72" s="19" customFormat="1" ht="18.75" spans="1:12">
      <c r="A72" s="26" t="s">
        <v>161</v>
      </c>
      <c r="B72" s="27" t="s">
        <v>162</v>
      </c>
      <c r="C72" s="27" t="s">
        <v>163</v>
      </c>
      <c r="D72" s="28">
        <v>1</v>
      </c>
      <c r="E72" s="28">
        <v>0</v>
      </c>
      <c r="F72" s="28">
        <v>3</v>
      </c>
      <c r="G72" s="28">
        <v>0</v>
      </c>
      <c r="H72" s="28">
        <f t="shared" si="2"/>
        <v>1</v>
      </c>
      <c r="I72" s="34" t="s">
        <v>13</v>
      </c>
      <c r="J72" s="35"/>
      <c r="K72" s="35"/>
      <c r="L72" s="35"/>
    </row>
    <row r="73" s="19" customFormat="1" ht="18.75" spans="1:12">
      <c r="A73" s="26" t="s">
        <v>164</v>
      </c>
      <c r="B73" s="27" t="s">
        <v>165</v>
      </c>
      <c r="C73" s="27" t="s">
        <v>166</v>
      </c>
      <c r="D73" s="28">
        <v>0.5</v>
      </c>
      <c r="E73" s="28">
        <v>0.5</v>
      </c>
      <c r="F73" s="28">
        <v>0.5</v>
      </c>
      <c r="G73" s="28">
        <v>0</v>
      </c>
      <c r="H73" s="28">
        <f t="shared" si="2"/>
        <v>0.375</v>
      </c>
      <c r="I73" s="34" t="s">
        <v>13</v>
      </c>
      <c r="J73" s="35"/>
      <c r="K73" s="35"/>
      <c r="L73" s="35"/>
    </row>
    <row r="74" s="19" customFormat="1" ht="18.75" spans="1:12">
      <c r="A74" s="26" t="s">
        <v>167</v>
      </c>
      <c r="B74" s="27" t="s">
        <v>168</v>
      </c>
      <c r="C74" s="27"/>
      <c r="D74" s="28">
        <v>0.5</v>
      </c>
      <c r="E74" s="28">
        <v>0</v>
      </c>
      <c r="F74" s="28">
        <v>2</v>
      </c>
      <c r="G74" s="28">
        <v>0</v>
      </c>
      <c r="H74" s="28">
        <f t="shared" si="2"/>
        <v>0.625</v>
      </c>
      <c r="I74" s="34" t="s">
        <v>13</v>
      </c>
      <c r="J74" s="35"/>
      <c r="K74" s="35"/>
      <c r="L74" s="35"/>
    </row>
    <row r="75" ht="18.75" spans="1:12">
      <c r="A75" s="26" t="s">
        <v>169</v>
      </c>
      <c r="B75" s="27" t="s">
        <v>170</v>
      </c>
      <c r="C75" s="27"/>
      <c r="D75" s="28">
        <v>0.5</v>
      </c>
      <c r="E75" s="28">
        <v>0.5</v>
      </c>
      <c r="F75" s="28">
        <v>0.5</v>
      </c>
      <c r="G75" s="28">
        <v>0</v>
      </c>
      <c r="H75" s="28">
        <f t="shared" si="2"/>
        <v>0.375</v>
      </c>
      <c r="I75" s="34" t="s">
        <v>13</v>
      </c>
      <c r="J75" s="29"/>
      <c r="K75" s="29"/>
      <c r="L75" s="29"/>
    </row>
    <row r="76" s="19" customFormat="1" ht="18.75" spans="1:12">
      <c r="A76" s="26" t="s">
        <v>171</v>
      </c>
      <c r="B76" s="27" t="s">
        <v>172</v>
      </c>
      <c r="C76" s="27"/>
      <c r="D76" s="28">
        <v>0.5</v>
      </c>
      <c r="E76" s="28">
        <v>0</v>
      </c>
      <c r="F76" s="28">
        <v>1</v>
      </c>
      <c r="G76" s="28">
        <v>0.38</v>
      </c>
      <c r="H76" s="28">
        <f t="shared" si="2"/>
        <v>0.47</v>
      </c>
      <c r="I76" s="34" t="s">
        <v>13</v>
      </c>
      <c r="J76" s="35"/>
      <c r="K76" s="35"/>
      <c r="L76" s="35"/>
    </row>
    <row r="77" s="19" customFormat="1" ht="18.75" spans="1:12">
      <c r="A77" s="26" t="s">
        <v>173</v>
      </c>
      <c r="B77" s="27" t="s">
        <v>174</v>
      </c>
      <c r="C77" s="27" t="s">
        <v>175</v>
      </c>
      <c r="D77" s="28">
        <v>0.5</v>
      </c>
      <c r="E77" s="28">
        <v>0</v>
      </c>
      <c r="F77" s="28">
        <v>0.5</v>
      </c>
      <c r="G77" s="28">
        <v>0</v>
      </c>
      <c r="H77" s="28">
        <f t="shared" si="2"/>
        <v>0.25</v>
      </c>
      <c r="I77" s="34" t="s">
        <v>13</v>
      </c>
      <c r="J77" s="35"/>
      <c r="K77" s="35"/>
      <c r="L77" s="35"/>
    </row>
    <row r="78" s="19" customFormat="1" ht="18.75" spans="1:12">
      <c r="A78" s="26" t="s">
        <v>176</v>
      </c>
      <c r="B78" s="27" t="s">
        <v>177</v>
      </c>
      <c r="C78" s="27" t="s">
        <v>177</v>
      </c>
      <c r="D78" s="28">
        <v>2</v>
      </c>
      <c r="E78" s="28">
        <v>0.1</v>
      </c>
      <c r="F78" s="28">
        <v>1.2</v>
      </c>
      <c r="G78" s="28">
        <v>0</v>
      </c>
      <c r="H78" s="28">
        <f t="shared" si="2"/>
        <v>0.825</v>
      </c>
      <c r="I78" s="34" t="s">
        <v>13</v>
      </c>
      <c r="J78" s="35"/>
      <c r="K78" s="35"/>
      <c r="L78" s="35"/>
    </row>
    <row r="79" s="19" customFormat="1" ht="18.75" spans="1:12">
      <c r="A79" s="26" t="s">
        <v>178</v>
      </c>
      <c r="B79" s="27" t="s">
        <v>179</v>
      </c>
      <c r="C79" s="27"/>
      <c r="D79" s="28">
        <v>0.5</v>
      </c>
      <c r="E79" s="28">
        <v>0</v>
      </c>
      <c r="F79" s="28">
        <v>1</v>
      </c>
      <c r="G79" s="28">
        <v>0</v>
      </c>
      <c r="H79" s="28">
        <f t="shared" si="2"/>
        <v>0.375</v>
      </c>
      <c r="I79" s="34" t="s">
        <v>13</v>
      </c>
      <c r="J79" s="35"/>
      <c r="K79" s="35"/>
      <c r="L79" s="35"/>
    </row>
    <row r="80" ht="18.75" spans="1:12">
      <c r="A80" s="26" t="s">
        <v>180</v>
      </c>
      <c r="B80" s="27" t="s">
        <v>181</v>
      </c>
      <c r="C80" s="27"/>
      <c r="D80" s="28">
        <v>0.5</v>
      </c>
      <c r="E80" s="28">
        <v>0</v>
      </c>
      <c r="F80" s="28">
        <v>1</v>
      </c>
      <c r="G80" s="28">
        <v>0</v>
      </c>
      <c r="H80" s="28">
        <f t="shared" si="2"/>
        <v>0.375</v>
      </c>
      <c r="I80" s="34" t="s">
        <v>13</v>
      </c>
      <c r="J80" s="29"/>
      <c r="K80" s="29"/>
      <c r="L80" s="29"/>
    </row>
    <row r="81" s="19" customFormat="1" ht="18.75" spans="1:12">
      <c r="A81" s="26" t="s">
        <v>182</v>
      </c>
      <c r="B81" s="27" t="s">
        <v>183</v>
      </c>
      <c r="C81" s="27" t="s">
        <v>184</v>
      </c>
      <c r="D81" s="28">
        <v>0.5</v>
      </c>
      <c r="E81" s="28">
        <v>0</v>
      </c>
      <c r="F81" s="28">
        <v>0</v>
      </c>
      <c r="G81" s="28">
        <v>0</v>
      </c>
      <c r="H81" s="28">
        <f t="shared" si="2"/>
        <v>0.125</v>
      </c>
      <c r="I81" s="34" t="s">
        <v>13</v>
      </c>
      <c r="J81" s="35"/>
      <c r="K81" s="35"/>
      <c r="L81" s="35"/>
    </row>
    <row r="82" s="19" customFormat="1" ht="18.75" spans="1:12">
      <c r="A82" s="26" t="s">
        <v>185</v>
      </c>
      <c r="B82" s="27" t="s">
        <v>186</v>
      </c>
      <c r="C82" s="27"/>
      <c r="D82" s="28">
        <v>1</v>
      </c>
      <c r="E82" s="28">
        <v>0</v>
      </c>
      <c r="F82" s="28">
        <v>3.5</v>
      </c>
      <c r="G82" s="28">
        <v>0</v>
      </c>
      <c r="H82" s="28">
        <f t="shared" si="2"/>
        <v>1.125</v>
      </c>
      <c r="I82" s="34" t="s">
        <v>13</v>
      </c>
      <c r="J82" s="35"/>
      <c r="K82" s="35"/>
      <c r="L82" s="35"/>
    </row>
    <row r="83" s="19" customFormat="1" ht="18.75" spans="1:12">
      <c r="A83" s="26" t="s">
        <v>187</v>
      </c>
      <c r="B83" s="27" t="s">
        <v>188</v>
      </c>
      <c r="C83" s="27" t="s">
        <v>189</v>
      </c>
      <c r="D83" s="28">
        <v>0.5</v>
      </c>
      <c r="E83" s="28">
        <v>0</v>
      </c>
      <c r="F83" s="28">
        <v>0</v>
      </c>
      <c r="G83" s="28">
        <v>0</v>
      </c>
      <c r="H83" s="28">
        <f t="shared" si="2"/>
        <v>0.125</v>
      </c>
      <c r="I83" s="34" t="s">
        <v>13</v>
      </c>
      <c r="J83" s="35"/>
      <c r="K83" s="35"/>
      <c r="L83" s="35"/>
    </row>
    <row r="84" s="19" customFormat="1" ht="18.75" spans="1:12">
      <c r="A84" s="26" t="s">
        <v>190</v>
      </c>
      <c r="B84" s="27" t="s">
        <v>191</v>
      </c>
      <c r="C84" s="27" t="s">
        <v>192</v>
      </c>
      <c r="D84" s="28">
        <v>0.5</v>
      </c>
      <c r="E84" s="28">
        <v>0</v>
      </c>
      <c r="F84" s="28">
        <v>0</v>
      </c>
      <c r="G84" s="28">
        <v>0.13</v>
      </c>
      <c r="H84" s="28">
        <f t="shared" si="2"/>
        <v>0.1575</v>
      </c>
      <c r="I84" s="34" t="s">
        <v>13</v>
      </c>
      <c r="J84" s="35"/>
      <c r="K84" s="35"/>
      <c r="L84" s="35"/>
    </row>
    <row r="85" s="19" customFormat="1" ht="18.75" spans="1:12">
      <c r="A85" s="26" t="s">
        <v>193</v>
      </c>
      <c r="B85" s="27" t="s">
        <v>194</v>
      </c>
      <c r="C85" s="27" t="s">
        <v>195</v>
      </c>
      <c r="D85" s="28">
        <v>0.5</v>
      </c>
      <c r="E85" s="28">
        <v>0</v>
      </c>
      <c r="F85" s="28">
        <v>1</v>
      </c>
      <c r="G85" s="28">
        <v>0</v>
      </c>
      <c r="H85" s="28">
        <f t="shared" si="2"/>
        <v>0.375</v>
      </c>
      <c r="I85" s="34" t="s">
        <v>13</v>
      </c>
      <c r="J85" s="35"/>
      <c r="K85" s="35"/>
      <c r="L85" s="35"/>
    </row>
    <row r="86" s="19" customFormat="1" ht="18.75" spans="1:12">
      <c r="A86" s="26" t="s">
        <v>199</v>
      </c>
      <c r="B86" s="27" t="s">
        <v>200</v>
      </c>
      <c r="C86" s="27" t="s">
        <v>201</v>
      </c>
      <c r="D86" s="28">
        <v>0.5</v>
      </c>
      <c r="E86" s="28">
        <v>0</v>
      </c>
      <c r="F86" s="28">
        <v>0</v>
      </c>
      <c r="G86" s="28">
        <v>0</v>
      </c>
      <c r="H86" s="28">
        <f t="shared" si="2"/>
        <v>0.125</v>
      </c>
      <c r="I86" s="34" t="s">
        <v>13</v>
      </c>
      <c r="J86" s="35"/>
      <c r="K86" s="35"/>
      <c r="L86" s="35"/>
    </row>
    <row r="87" s="19" customFormat="1" ht="18.75" spans="1:12">
      <c r="A87" s="26" t="s">
        <v>202</v>
      </c>
      <c r="B87" s="27" t="s">
        <v>203</v>
      </c>
      <c r="C87" s="27" t="s">
        <v>204</v>
      </c>
      <c r="D87" s="28">
        <v>0.5</v>
      </c>
      <c r="E87" s="28">
        <v>0</v>
      </c>
      <c r="F87" s="28">
        <v>0</v>
      </c>
      <c r="G87" s="28">
        <v>0</v>
      </c>
      <c r="H87" s="28">
        <f t="shared" si="2"/>
        <v>0.125</v>
      </c>
      <c r="I87" s="34" t="s">
        <v>13</v>
      </c>
      <c r="J87" s="35"/>
      <c r="K87" s="35"/>
      <c r="L87" s="35"/>
    </row>
    <row r="88" s="19" customFormat="1" ht="18.75" spans="1:12">
      <c r="A88" s="26" t="s">
        <v>205</v>
      </c>
      <c r="B88" s="27" t="s">
        <v>206</v>
      </c>
      <c r="C88" s="27" t="s">
        <v>207</v>
      </c>
      <c r="D88" s="28">
        <v>0.5</v>
      </c>
      <c r="E88" s="28">
        <v>1</v>
      </c>
      <c r="F88" s="28">
        <v>0</v>
      </c>
      <c r="G88" s="28">
        <v>0</v>
      </c>
      <c r="H88" s="28">
        <f t="shared" si="2"/>
        <v>0.375</v>
      </c>
      <c r="I88" s="34" t="s">
        <v>13</v>
      </c>
      <c r="J88" s="35"/>
      <c r="K88" s="35"/>
      <c r="L88" s="35"/>
    </row>
    <row r="89" s="19" customFormat="1" ht="18.75" spans="1:12">
      <c r="A89" s="3" t="s">
        <v>208</v>
      </c>
      <c r="B89" s="4" t="s">
        <v>209</v>
      </c>
      <c r="C89" s="4" t="s">
        <v>210</v>
      </c>
      <c r="D89" s="16">
        <v>0.5</v>
      </c>
      <c r="E89" s="16">
        <v>0</v>
      </c>
      <c r="F89" s="16">
        <v>0</v>
      </c>
      <c r="G89" s="16">
        <v>0</v>
      </c>
      <c r="H89" s="16">
        <f t="shared" si="2"/>
        <v>0.125</v>
      </c>
      <c r="I89" s="5" t="s">
        <v>13</v>
      </c>
      <c r="J89" s="35"/>
      <c r="K89" s="35"/>
      <c r="L89" s="35"/>
    </row>
    <row r="90" s="19" customFormat="1" ht="18.75" spans="1:12">
      <c r="A90" s="26" t="s">
        <v>211</v>
      </c>
      <c r="B90" s="27" t="s">
        <v>212</v>
      </c>
      <c r="C90" s="27" t="s">
        <v>213</v>
      </c>
      <c r="D90" s="28">
        <v>1</v>
      </c>
      <c r="E90" s="28">
        <v>0.5</v>
      </c>
      <c r="F90" s="28">
        <v>0.5</v>
      </c>
      <c r="G90" s="28">
        <v>0</v>
      </c>
      <c r="H90" s="28">
        <f t="shared" si="2"/>
        <v>0.5</v>
      </c>
      <c r="I90" s="34" t="s">
        <v>13</v>
      </c>
      <c r="J90" s="35"/>
      <c r="K90" s="35"/>
      <c r="L90" s="35"/>
    </row>
    <row r="91" s="19" customFormat="1" ht="18.75" spans="1:12">
      <c r="A91" s="26" t="s">
        <v>214</v>
      </c>
      <c r="B91" s="27" t="s">
        <v>215</v>
      </c>
      <c r="C91" s="27" t="s">
        <v>216</v>
      </c>
      <c r="D91" s="28">
        <v>3</v>
      </c>
      <c r="E91" s="28">
        <v>2</v>
      </c>
      <c r="F91" s="28">
        <v>1</v>
      </c>
      <c r="G91" s="28">
        <v>2</v>
      </c>
      <c r="H91" s="28">
        <f t="shared" si="2"/>
        <v>2</v>
      </c>
      <c r="I91" s="34" t="s">
        <v>13</v>
      </c>
      <c r="J91" s="35"/>
      <c r="K91" s="35"/>
      <c r="L91" s="35"/>
    </row>
    <row r="92" s="19" customFormat="1" ht="18.75" spans="1:12">
      <c r="A92" s="26" t="s">
        <v>220</v>
      </c>
      <c r="B92" s="27" t="s">
        <v>221</v>
      </c>
      <c r="C92" s="27" t="s">
        <v>222</v>
      </c>
      <c r="D92" s="28">
        <v>0.5</v>
      </c>
      <c r="E92" s="28">
        <v>0.1</v>
      </c>
      <c r="F92" s="28">
        <v>0.7</v>
      </c>
      <c r="G92" s="28">
        <v>0.3</v>
      </c>
      <c r="H92" s="28">
        <f t="shared" si="2"/>
        <v>0.4</v>
      </c>
      <c r="I92" s="34" t="s">
        <v>13</v>
      </c>
      <c r="J92" s="35"/>
      <c r="K92" s="35"/>
      <c r="L92" s="35"/>
    </row>
    <row r="93" s="19" customFormat="1" ht="18.75" spans="1:12">
      <c r="A93" s="26" t="s">
        <v>223</v>
      </c>
      <c r="B93" s="27" t="s">
        <v>224</v>
      </c>
      <c r="C93" s="27" t="s">
        <v>225</v>
      </c>
      <c r="D93" s="28">
        <v>3</v>
      </c>
      <c r="E93" s="28">
        <v>0</v>
      </c>
      <c r="F93" s="28">
        <v>0.5</v>
      </c>
      <c r="G93" s="28">
        <v>0</v>
      </c>
      <c r="H93" s="28">
        <f t="shared" si="2"/>
        <v>0.875</v>
      </c>
      <c r="I93" s="34" t="s">
        <v>13</v>
      </c>
      <c r="J93" s="35"/>
      <c r="K93" s="35"/>
      <c r="L93" s="35"/>
    </row>
    <row r="94" s="19" customFormat="1" ht="18.75" spans="1:12">
      <c r="A94" s="26" t="s">
        <v>229</v>
      </c>
      <c r="B94" s="27" t="s">
        <v>230</v>
      </c>
      <c r="C94" s="27"/>
      <c r="D94" s="28">
        <v>2</v>
      </c>
      <c r="E94" s="28">
        <v>0</v>
      </c>
      <c r="F94" s="28">
        <v>0</v>
      </c>
      <c r="G94" s="28">
        <v>0</v>
      </c>
      <c r="H94" s="28">
        <f t="shared" si="2"/>
        <v>0.5</v>
      </c>
      <c r="I94" s="34" t="s">
        <v>13</v>
      </c>
      <c r="J94" s="35"/>
      <c r="K94" s="35"/>
      <c r="L94" s="35"/>
    </row>
    <row r="95" s="19" customFormat="1" ht="18.75" spans="1:12">
      <c r="A95" s="26" t="s">
        <v>231</v>
      </c>
      <c r="B95" s="27" t="s">
        <v>232</v>
      </c>
      <c r="C95" s="27" t="s">
        <v>233</v>
      </c>
      <c r="D95" s="28">
        <v>0.5</v>
      </c>
      <c r="E95" s="28">
        <v>0.2</v>
      </c>
      <c r="F95" s="28">
        <v>0.7</v>
      </c>
      <c r="G95" s="28">
        <v>0</v>
      </c>
      <c r="H95" s="28">
        <f t="shared" si="2"/>
        <v>0.35</v>
      </c>
      <c r="I95" s="34" t="s">
        <v>13</v>
      </c>
      <c r="J95" s="35"/>
      <c r="K95" s="35"/>
      <c r="L95" s="35"/>
    </row>
    <row r="96" s="19" customFormat="1" ht="18.75" spans="1:12">
      <c r="A96" s="26" t="s">
        <v>234</v>
      </c>
      <c r="B96" s="27" t="s">
        <v>235</v>
      </c>
      <c r="C96" s="27"/>
      <c r="D96" s="28">
        <v>3</v>
      </c>
      <c r="E96" s="28">
        <v>0.5</v>
      </c>
      <c r="F96" s="28">
        <v>3</v>
      </c>
      <c r="G96" s="28">
        <v>0</v>
      </c>
      <c r="H96" s="28">
        <f t="shared" si="2"/>
        <v>1.625</v>
      </c>
      <c r="I96" s="34" t="s">
        <v>13</v>
      </c>
      <c r="J96" s="35"/>
      <c r="K96" s="35"/>
      <c r="L96" s="35"/>
    </row>
    <row r="97" s="19" customFormat="1" ht="18.75" spans="1:12">
      <c r="A97" s="26" t="s">
        <v>236</v>
      </c>
      <c r="B97" s="27" t="s">
        <v>237</v>
      </c>
      <c r="C97" s="27" t="s">
        <v>238</v>
      </c>
      <c r="D97" s="28">
        <v>1</v>
      </c>
      <c r="E97" s="28">
        <v>2</v>
      </c>
      <c r="F97" s="28">
        <v>3</v>
      </c>
      <c r="G97" s="28">
        <v>0.5</v>
      </c>
      <c r="H97" s="28">
        <f t="shared" si="2"/>
        <v>1.625</v>
      </c>
      <c r="I97" s="34" t="s">
        <v>13</v>
      </c>
      <c r="J97" s="35"/>
      <c r="K97" s="35"/>
      <c r="L97" s="35"/>
    </row>
    <row r="98" s="19" customFormat="1" ht="18.75" spans="1:12">
      <c r="A98" s="26" t="s">
        <v>239</v>
      </c>
      <c r="B98" s="27" t="s">
        <v>240</v>
      </c>
      <c r="C98" s="27" t="s">
        <v>241</v>
      </c>
      <c r="D98" s="28">
        <v>2.5</v>
      </c>
      <c r="E98" s="28">
        <v>0.1</v>
      </c>
      <c r="F98" s="28">
        <v>2</v>
      </c>
      <c r="G98" s="28">
        <v>4</v>
      </c>
      <c r="H98" s="28">
        <f t="shared" ref="H98:H129" si="3">(D98+E98+F98+G98)/4</f>
        <v>2.15</v>
      </c>
      <c r="I98" s="34" t="s">
        <v>13</v>
      </c>
      <c r="J98" s="35"/>
      <c r="K98" s="35"/>
      <c r="L98" s="35"/>
    </row>
    <row r="99" s="19" customFormat="1" ht="18.75" spans="1:12">
      <c r="A99" s="26" t="s">
        <v>242</v>
      </c>
      <c r="B99" s="27" t="s">
        <v>243</v>
      </c>
      <c r="C99" s="27" t="s">
        <v>244</v>
      </c>
      <c r="D99" s="28">
        <v>1</v>
      </c>
      <c r="E99" s="28">
        <v>0</v>
      </c>
      <c r="F99" s="28">
        <v>0.5</v>
      </c>
      <c r="G99" s="28">
        <v>0</v>
      </c>
      <c r="H99" s="28">
        <f t="shared" si="3"/>
        <v>0.375</v>
      </c>
      <c r="I99" s="34" t="s">
        <v>13</v>
      </c>
      <c r="J99" s="35"/>
      <c r="K99" s="35"/>
      <c r="L99" s="35"/>
    </row>
    <row r="100" s="19" customFormat="1" ht="18.75" spans="1:12">
      <c r="A100" s="26" t="s">
        <v>245</v>
      </c>
      <c r="B100" s="27" t="s">
        <v>246</v>
      </c>
      <c r="C100" s="27"/>
      <c r="D100" s="28">
        <v>1</v>
      </c>
      <c r="E100" s="28">
        <v>0</v>
      </c>
      <c r="F100" s="28">
        <v>0.6</v>
      </c>
      <c r="G100" s="28">
        <v>0</v>
      </c>
      <c r="H100" s="28">
        <f t="shared" si="3"/>
        <v>0.4</v>
      </c>
      <c r="I100" s="34" t="s">
        <v>13</v>
      </c>
      <c r="J100" s="35"/>
      <c r="K100" s="35"/>
      <c r="L100" s="35"/>
    </row>
    <row r="101" s="19" customFormat="1" ht="18.75" spans="1:12">
      <c r="A101" s="26" t="s">
        <v>247</v>
      </c>
      <c r="B101" s="27" t="s">
        <v>248</v>
      </c>
      <c r="C101" s="27" t="s">
        <v>249</v>
      </c>
      <c r="D101" s="28">
        <v>3</v>
      </c>
      <c r="E101" s="28">
        <v>0.2</v>
      </c>
      <c r="F101" s="28">
        <v>1</v>
      </c>
      <c r="G101" s="28">
        <v>2</v>
      </c>
      <c r="H101" s="28">
        <f t="shared" si="3"/>
        <v>1.55</v>
      </c>
      <c r="I101" s="34" t="s">
        <v>13</v>
      </c>
      <c r="J101" s="35"/>
      <c r="K101" s="35"/>
      <c r="L101" s="35"/>
    </row>
    <row r="102" s="19" customFormat="1" ht="18.75" spans="1:12">
      <c r="A102" s="26" t="s">
        <v>250</v>
      </c>
      <c r="B102" s="27" t="s">
        <v>251</v>
      </c>
      <c r="C102" s="27"/>
      <c r="D102" s="28">
        <v>1</v>
      </c>
      <c r="E102" s="28">
        <v>0.1</v>
      </c>
      <c r="F102" s="28">
        <v>1</v>
      </c>
      <c r="G102" s="28">
        <v>1</v>
      </c>
      <c r="H102" s="28">
        <f t="shared" si="3"/>
        <v>0.775</v>
      </c>
      <c r="I102" s="34" t="s">
        <v>13</v>
      </c>
      <c r="J102" s="35"/>
      <c r="K102" s="35"/>
      <c r="L102" s="35"/>
    </row>
    <row r="103" s="19" customFormat="1" ht="18.75" spans="1:12">
      <c r="A103" s="26" t="s">
        <v>252</v>
      </c>
      <c r="B103" s="27" t="s">
        <v>253</v>
      </c>
      <c r="C103" s="27" t="s">
        <v>254</v>
      </c>
      <c r="D103" s="28">
        <v>0.5</v>
      </c>
      <c r="E103" s="28">
        <v>0.1</v>
      </c>
      <c r="F103" s="28">
        <v>0.5</v>
      </c>
      <c r="G103" s="28">
        <v>0.5</v>
      </c>
      <c r="H103" s="28">
        <f t="shared" si="3"/>
        <v>0.4</v>
      </c>
      <c r="I103" s="34" t="s">
        <v>13</v>
      </c>
      <c r="J103" s="35"/>
      <c r="K103" s="35"/>
      <c r="L103" s="35"/>
    </row>
    <row r="104" s="19" customFormat="1" ht="18.75" spans="1:12">
      <c r="A104" s="26" t="s">
        <v>255</v>
      </c>
      <c r="B104" s="27" t="s">
        <v>256</v>
      </c>
      <c r="C104" s="27"/>
      <c r="D104" s="28">
        <v>0.5</v>
      </c>
      <c r="E104" s="28">
        <v>0.1</v>
      </c>
      <c r="F104" s="28">
        <v>0.5</v>
      </c>
      <c r="G104" s="28">
        <v>0</v>
      </c>
      <c r="H104" s="28">
        <f t="shared" si="3"/>
        <v>0.275</v>
      </c>
      <c r="I104" s="34" t="s">
        <v>13</v>
      </c>
      <c r="J104" s="35"/>
      <c r="K104" s="35"/>
      <c r="L104" s="35"/>
    </row>
    <row r="105" s="19" customFormat="1" ht="18.75" spans="1:12">
      <c r="A105" s="26" t="s">
        <v>257</v>
      </c>
      <c r="B105" s="27" t="s">
        <v>258</v>
      </c>
      <c r="C105" s="27"/>
      <c r="D105" s="28">
        <v>0.5</v>
      </c>
      <c r="E105" s="28">
        <v>0.1</v>
      </c>
      <c r="F105" s="28">
        <v>0.1</v>
      </c>
      <c r="G105" s="28">
        <v>0</v>
      </c>
      <c r="H105" s="28">
        <f t="shared" si="3"/>
        <v>0.175</v>
      </c>
      <c r="I105" s="34" t="s">
        <v>13</v>
      </c>
      <c r="J105" s="35"/>
      <c r="K105" s="35"/>
      <c r="L105" s="35"/>
    </row>
    <row r="106" s="19" customFormat="1" ht="18.75" spans="1:12">
      <c r="A106" s="26" t="s">
        <v>259</v>
      </c>
      <c r="B106" s="27" t="s">
        <v>260</v>
      </c>
      <c r="C106" s="27"/>
      <c r="D106" s="28">
        <v>0</v>
      </c>
      <c r="E106" s="28">
        <v>0</v>
      </c>
      <c r="F106" s="28">
        <v>1</v>
      </c>
      <c r="G106" s="28">
        <v>0</v>
      </c>
      <c r="H106" s="28">
        <f t="shared" si="3"/>
        <v>0.25</v>
      </c>
      <c r="I106" s="34" t="s">
        <v>13</v>
      </c>
      <c r="J106" s="35"/>
      <c r="K106" s="35"/>
      <c r="L106" s="35"/>
    </row>
    <row r="107" s="19" customFormat="1" ht="18.75" spans="1:12">
      <c r="A107" s="26" t="s">
        <v>261</v>
      </c>
      <c r="B107" s="27" t="s">
        <v>262</v>
      </c>
      <c r="C107" s="27" t="s">
        <v>263</v>
      </c>
      <c r="D107" s="28">
        <v>0.5</v>
      </c>
      <c r="E107" s="28">
        <v>0.1</v>
      </c>
      <c r="F107" s="28">
        <v>0.5</v>
      </c>
      <c r="G107" s="28">
        <v>0.5</v>
      </c>
      <c r="H107" s="28">
        <f t="shared" si="3"/>
        <v>0.4</v>
      </c>
      <c r="I107" s="34" t="s">
        <v>13</v>
      </c>
      <c r="J107" s="35"/>
      <c r="K107" s="35"/>
      <c r="L107" s="35"/>
    </row>
    <row r="108" s="19" customFormat="1" ht="18.75" spans="1:12">
      <c r="A108" s="26" t="s">
        <v>264</v>
      </c>
      <c r="B108" s="27" t="s">
        <v>265</v>
      </c>
      <c r="C108" s="27"/>
      <c r="D108" s="28">
        <v>2</v>
      </c>
      <c r="E108" s="28">
        <v>0.5</v>
      </c>
      <c r="F108" s="28">
        <v>1</v>
      </c>
      <c r="G108" s="28">
        <v>0</v>
      </c>
      <c r="H108" s="28">
        <f t="shared" si="3"/>
        <v>0.875</v>
      </c>
      <c r="I108" s="34" t="s">
        <v>13</v>
      </c>
      <c r="J108" s="35"/>
      <c r="K108" s="35"/>
      <c r="L108" s="35"/>
    </row>
    <row r="109" s="19" customFormat="1" ht="18.75" spans="1:12">
      <c r="A109" s="26" t="s">
        <v>266</v>
      </c>
      <c r="B109" s="27" t="s">
        <v>267</v>
      </c>
      <c r="C109" s="27" t="s">
        <v>268</v>
      </c>
      <c r="D109" s="28">
        <v>1</v>
      </c>
      <c r="E109" s="28">
        <v>0.1</v>
      </c>
      <c r="F109" s="28">
        <v>0.5</v>
      </c>
      <c r="G109" s="28">
        <v>1</v>
      </c>
      <c r="H109" s="28">
        <f t="shared" si="3"/>
        <v>0.65</v>
      </c>
      <c r="I109" s="34" t="s">
        <v>13</v>
      </c>
      <c r="J109" s="35"/>
      <c r="K109" s="35"/>
      <c r="L109" s="35"/>
    </row>
    <row r="110" s="19" customFormat="1" ht="18.75" spans="1:12">
      <c r="A110" s="26" t="s">
        <v>269</v>
      </c>
      <c r="B110" s="27" t="s">
        <v>270</v>
      </c>
      <c r="C110" s="27"/>
      <c r="D110" s="28">
        <v>3</v>
      </c>
      <c r="E110" s="28">
        <v>3</v>
      </c>
      <c r="F110" s="28">
        <v>3</v>
      </c>
      <c r="G110" s="28">
        <v>0</v>
      </c>
      <c r="H110" s="28">
        <f t="shared" si="3"/>
        <v>2.25</v>
      </c>
      <c r="I110" s="34" t="s">
        <v>13</v>
      </c>
      <c r="J110" s="35"/>
      <c r="K110" s="35"/>
      <c r="L110" s="35"/>
    </row>
    <row r="111" s="19" customFormat="1" ht="18.75" spans="1:12">
      <c r="A111" s="26" t="s">
        <v>271</v>
      </c>
      <c r="B111" s="27" t="s">
        <v>272</v>
      </c>
      <c r="C111" s="27"/>
      <c r="D111" s="28">
        <v>0.5</v>
      </c>
      <c r="E111" s="28">
        <v>0.1</v>
      </c>
      <c r="F111" s="28">
        <v>0.5</v>
      </c>
      <c r="G111" s="28">
        <v>0</v>
      </c>
      <c r="H111" s="28">
        <f t="shared" si="3"/>
        <v>0.275</v>
      </c>
      <c r="I111" s="34" t="s">
        <v>13</v>
      </c>
      <c r="J111" s="35"/>
      <c r="K111" s="35"/>
      <c r="L111" s="35"/>
    </row>
    <row r="112" s="19" customFormat="1" ht="18.75" spans="1:12">
      <c r="A112" s="26" t="s">
        <v>280</v>
      </c>
      <c r="B112" s="27" t="s">
        <v>281</v>
      </c>
      <c r="C112" s="27"/>
      <c r="D112" s="28">
        <v>2</v>
      </c>
      <c r="E112" s="28">
        <v>2</v>
      </c>
      <c r="F112" s="28">
        <v>3</v>
      </c>
      <c r="G112" s="28">
        <v>2</v>
      </c>
      <c r="H112" s="28">
        <f t="shared" si="3"/>
        <v>2.25</v>
      </c>
      <c r="I112" s="34" t="s">
        <v>13</v>
      </c>
      <c r="J112" s="35"/>
      <c r="K112" s="35"/>
      <c r="L112" s="35"/>
    </row>
    <row r="113" s="19" customFormat="1" ht="18.75" spans="1:12">
      <c r="A113" s="26" t="s">
        <v>282</v>
      </c>
      <c r="B113" s="27" t="s">
        <v>283</v>
      </c>
      <c r="C113" s="27"/>
      <c r="D113" s="28">
        <v>0.5</v>
      </c>
      <c r="E113" s="28">
        <v>0.1</v>
      </c>
      <c r="F113" s="28">
        <v>0.5</v>
      </c>
      <c r="G113" s="28">
        <v>0.5</v>
      </c>
      <c r="H113" s="28">
        <f t="shared" si="3"/>
        <v>0.4</v>
      </c>
      <c r="I113" s="34" t="s">
        <v>13</v>
      </c>
      <c r="J113" s="35"/>
      <c r="K113" s="35"/>
      <c r="L113" s="35"/>
    </row>
    <row r="114" s="19" customFormat="1" ht="18.75" spans="1:12">
      <c r="A114" s="26" t="s">
        <v>284</v>
      </c>
      <c r="B114" s="27" t="s">
        <v>285</v>
      </c>
      <c r="C114" s="27" t="s">
        <v>286</v>
      </c>
      <c r="D114" s="28">
        <v>0.5</v>
      </c>
      <c r="E114" s="28">
        <v>0.1</v>
      </c>
      <c r="F114" s="28">
        <v>0.5</v>
      </c>
      <c r="G114" s="28">
        <v>0.6</v>
      </c>
      <c r="H114" s="28">
        <f t="shared" si="3"/>
        <v>0.425</v>
      </c>
      <c r="I114" s="34" t="s">
        <v>13</v>
      </c>
      <c r="J114" s="35"/>
      <c r="K114" s="35"/>
      <c r="L114" s="35"/>
    </row>
    <row r="115" s="19" customFormat="1" ht="18.75" spans="1:12">
      <c r="A115" s="26" t="s">
        <v>287</v>
      </c>
      <c r="B115" s="27" t="s">
        <v>288</v>
      </c>
      <c r="C115" s="27"/>
      <c r="D115" s="28">
        <v>0.5</v>
      </c>
      <c r="E115" s="28">
        <v>0.1</v>
      </c>
      <c r="F115" s="28">
        <v>0.5</v>
      </c>
      <c r="G115" s="28">
        <v>0.5</v>
      </c>
      <c r="H115" s="28">
        <f t="shared" si="3"/>
        <v>0.4</v>
      </c>
      <c r="I115" s="34" t="s">
        <v>13</v>
      </c>
      <c r="J115" s="35"/>
      <c r="K115" s="35"/>
      <c r="L115" s="35"/>
    </row>
    <row r="116" s="19" customFormat="1" ht="18.75" spans="1:12">
      <c r="A116" s="26" t="s">
        <v>289</v>
      </c>
      <c r="B116" s="27" t="s">
        <v>290</v>
      </c>
      <c r="C116" s="27"/>
      <c r="D116" s="28">
        <v>0.5</v>
      </c>
      <c r="E116" s="28">
        <v>0.1</v>
      </c>
      <c r="F116" s="28">
        <v>0.5</v>
      </c>
      <c r="G116" s="28">
        <v>1</v>
      </c>
      <c r="H116" s="28">
        <f t="shared" si="3"/>
        <v>0.525</v>
      </c>
      <c r="I116" s="34" t="s">
        <v>13</v>
      </c>
      <c r="J116" s="35"/>
      <c r="K116" s="35"/>
      <c r="L116" s="35"/>
    </row>
    <row r="117" s="19" customFormat="1" ht="18.75" spans="1:12">
      <c r="A117" s="26" t="s">
        <v>291</v>
      </c>
      <c r="B117" s="27" t="s">
        <v>292</v>
      </c>
      <c r="C117" s="27" t="s">
        <v>293</v>
      </c>
      <c r="D117" s="28">
        <v>0.5</v>
      </c>
      <c r="E117" s="28">
        <v>0.1</v>
      </c>
      <c r="F117" s="28">
        <v>0.8</v>
      </c>
      <c r="G117" s="28">
        <v>0</v>
      </c>
      <c r="H117" s="28">
        <f t="shared" si="3"/>
        <v>0.35</v>
      </c>
      <c r="I117" s="34" t="s">
        <v>13</v>
      </c>
      <c r="J117" s="35"/>
      <c r="K117" s="35"/>
      <c r="L117" s="35"/>
    </row>
    <row r="118" s="19" customFormat="1" ht="18.75" spans="1:12">
      <c r="A118" s="26" t="s">
        <v>294</v>
      </c>
      <c r="B118" s="27" t="s">
        <v>295</v>
      </c>
      <c r="C118" s="27"/>
      <c r="D118" s="28">
        <v>0.5</v>
      </c>
      <c r="E118" s="28">
        <v>0</v>
      </c>
      <c r="F118" s="28">
        <v>0.5</v>
      </c>
      <c r="G118" s="28">
        <v>0</v>
      </c>
      <c r="H118" s="28">
        <f t="shared" si="3"/>
        <v>0.25</v>
      </c>
      <c r="I118" s="34" t="s">
        <v>13</v>
      </c>
      <c r="J118" s="35"/>
      <c r="K118" s="35"/>
      <c r="L118" s="35"/>
    </row>
    <row r="119" s="19" customFormat="1" ht="18.75" spans="1:12">
      <c r="A119" s="26" t="s">
        <v>296</v>
      </c>
      <c r="B119" s="27" t="s">
        <v>297</v>
      </c>
      <c r="C119" s="27"/>
      <c r="D119" s="28">
        <v>0.5</v>
      </c>
      <c r="E119" s="28">
        <v>0</v>
      </c>
      <c r="F119" s="28">
        <v>0</v>
      </c>
      <c r="G119" s="28">
        <v>0</v>
      </c>
      <c r="H119" s="28">
        <f t="shared" si="3"/>
        <v>0.125</v>
      </c>
      <c r="I119" s="34" t="s">
        <v>13</v>
      </c>
      <c r="J119" s="35"/>
      <c r="K119" s="35"/>
      <c r="L119" s="35"/>
    </row>
    <row r="120" s="19" customFormat="1" ht="18.75" spans="1:12">
      <c r="A120" s="26" t="s">
        <v>298</v>
      </c>
      <c r="B120" s="27" t="s">
        <v>299</v>
      </c>
      <c r="C120" s="27"/>
      <c r="D120" s="28">
        <v>0.5</v>
      </c>
      <c r="E120" s="28">
        <v>0</v>
      </c>
      <c r="F120" s="28">
        <v>0</v>
      </c>
      <c r="G120" s="28">
        <v>0</v>
      </c>
      <c r="H120" s="28">
        <f t="shared" si="3"/>
        <v>0.125</v>
      </c>
      <c r="I120" s="34" t="s">
        <v>13</v>
      </c>
      <c r="J120" s="35"/>
      <c r="K120" s="35"/>
      <c r="L120" s="35"/>
    </row>
    <row r="121" s="19" customFormat="1" ht="18.75" spans="1:12">
      <c r="A121" s="26" t="s">
        <v>300</v>
      </c>
      <c r="B121" s="27" t="s">
        <v>301</v>
      </c>
      <c r="C121" s="27"/>
      <c r="D121" s="28">
        <v>1.5</v>
      </c>
      <c r="E121" s="28">
        <v>0</v>
      </c>
      <c r="F121" s="28">
        <v>3.5</v>
      </c>
      <c r="G121" s="28">
        <v>0</v>
      </c>
      <c r="H121" s="28">
        <f t="shared" si="3"/>
        <v>1.25</v>
      </c>
      <c r="I121" s="34" t="s">
        <v>13</v>
      </c>
      <c r="J121" s="35"/>
      <c r="K121" s="35"/>
      <c r="L121" s="35"/>
    </row>
    <row r="122" s="19" customFormat="1" ht="18.75" spans="1:12">
      <c r="A122" s="26" t="s">
        <v>302</v>
      </c>
      <c r="B122" s="27" t="s">
        <v>303</v>
      </c>
      <c r="C122" s="27"/>
      <c r="D122" s="28">
        <v>0.5</v>
      </c>
      <c r="E122" s="28">
        <v>1</v>
      </c>
      <c r="F122" s="28">
        <v>1</v>
      </c>
      <c r="G122" s="28">
        <v>0</v>
      </c>
      <c r="H122" s="28">
        <f t="shared" si="3"/>
        <v>0.625</v>
      </c>
      <c r="I122" s="34" t="s">
        <v>13</v>
      </c>
      <c r="J122" s="35"/>
      <c r="K122" s="35"/>
      <c r="L122" s="35"/>
    </row>
    <row r="123" s="19" customFormat="1" ht="18.75" spans="1:12">
      <c r="A123" s="26" t="s">
        <v>306</v>
      </c>
      <c r="B123" s="27" t="s">
        <v>307</v>
      </c>
      <c r="C123" s="27"/>
      <c r="D123" s="28">
        <v>0.5</v>
      </c>
      <c r="E123" s="28">
        <v>0</v>
      </c>
      <c r="F123" s="28">
        <v>0</v>
      </c>
      <c r="G123" s="28">
        <v>0</v>
      </c>
      <c r="H123" s="28">
        <f t="shared" si="3"/>
        <v>0.125</v>
      </c>
      <c r="I123" s="34" t="s">
        <v>13</v>
      </c>
      <c r="J123" s="35"/>
      <c r="K123" s="35"/>
      <c r="L123" s="35"/>
    </row>
    <row r="124" s="19" customFormat="1" ht="18.75" spans="1:12">
      <c r="A124" s="26" t="s">
        <v>308</v>
      </c>
      <c r="B124" s="27" t="s">
        <v>309</v>
      </c>
      <c r="C124" s="27" t="s">
        <v>310</v>
      </c>
      <c r="D124" s="28">
        <v>4</v>
      </c>
      <c r="E124" s="28">
        <v>3</v>
      </c>
      <c r="F124" s="28">
        <v>3</v>
      </c>
      <c r="G124" s="28">
        <v>0</v>
      </c>
      <c r="H124" s="28">
        <f t="shared" si="3"/>
        <v>2.5</v>
      </c>
      <c r="I124" s="34" t="s">
        <v>13</v>
      </c>
      <c r="J124" s="35"/>
      <c r="K124" s="35"/>
      <c r="L124" s="35"/>
    </row>
    <row r="125" s="19" customFormat="1" ht="18.75" spans="1:12">
      <c r="A125" s="26" t="s">
        <v>311</v>
      </c>
      <c r="B125" s="27" t="s">
        <v>312</v>
      </c>
      <c r="C125" s="27"/>
      <c r="D125" s="28">
        <v>0.5</v>
      </c>
      <c r="E125" s="28">
        <v>0</v>
      </c>
      <c r="F125" s="28">
        <v>0</v>
      </c>
      <c r="G125" s="28">
        <v>0</v>
      </c>
      <c r="H125" s="28">
        <f t="shared" si="3"/>
        <v>0.125</v>
      </c>
      <c r="I125" s="34" t="s">
        <v>13</v>
      </c>
      <c r="J125" s="35"/>
      <c r="K125" s="35"/>
      <c r="L125" s="35"/>
    </row>
    <row r="126" s="19" customFormat="1" ht="18.75" spans="1:12">
      <c r="A126" s="26" t="s">
        <v>313</v>
      </c>
      <c r="B126" s="27" t="s">
        <v>314</v>
      </c>
      <c r="C126" s="27"/>
      <c r="D126" s="28">
        <v>0.5</v>
      </c>
      <c r="E126" s="28">
        <v>0</v>
      </c>
      <c r="F126" s="28">
        <v>0</v>
      </c>
      <c r="G126" s="28">
        <v>0</v>
      </c>
      <c r="H126" s="28">
        <f t="shared" si="3"/>
        <v>0.125</v>
      </c>
      <c r="I126" s="34" t="s">
        <v>13</v>
      </c>
      <c r="J126" s="35"/>
      <c r="K126" s="35"/>
      <c r="L126" s="35"/>
    </row>
    <row r="127" s="19" customFormat="1" ht="18.75" spans="1:12">
      <c r="A127" s="26" t="s">
        <v>315</v>
      </c>
      <c r="B127" s="27" t="s">
        <v>316</v>
      </c>
      <c r="C127" s="27"/>
      <c r="D127" s="28">
        <v>1</v>
      </c>
      <c r="E127" s="28">
        <v>0</v>
      </c>
      <c r="F127" s="28">
        <v>2</v>
      </c>
      <c r="G127" s="28">
        <v>0</v>
      </c>
      <c r="H127" s="28">
        <f t="shared" si="3"/>
        <v>0.75</v>
      </c>
      <c r="I127" s="34" t="s">
        <v>13</v>
      </c>
      <c r="J127" s="35"/>
      <c r="K127" s="35"/>
      <c r="L127" s="35"/>
    </row>
    <row r="128" s="19" customFormat="1" ht="18.75" spans="1:12">
      <c r="A128" s="26" t="s">
        <v>317</v>
      </c>
      <c r="B128" s="27" t="s">
        <v>318</v>
      </c>
      <c r="C128" s="27"/>
      <c r="D128" s="28">
        <v>1</v>
      </c>
      <c r="E128" s="28">
        <v>0</v>
      </c>
      <c r="F128" s="28">
        <v>1</v>
      </c>
      <c r="G128" s="28">
        <v>0</v>
      </c>
      <c r="H128" s="28">
        <f t="shared" si="3"/>
        <v>0.5</v>
      </c>
      <c r="I128" s="34" t="s">
        <v>13</v>
      </c>
      <c r="J128" s="35"/>
      <c r="K128" s="35"/>
      <c r="L128" s="35"/>
    </row>
    <row r="129" s="19" customFormat="1" ht="18.75" spans="1:12">
      <c r="A129" s="26" t="s">
        <v>319</v>
      </c>
      <c r="B129" s="27" t="s">
        <v>320</v>
      </c>
      <c r="C129" s="27" t="s">
        <v>321</v>
      </c>
      <c r="D129" s="28">
        <v>1</v>
      </c>
      <c r="E129" s="28">
        <v>0.5</v>
      </c>
      <c r="F129" s="28">
        <v>1</v>
      </c>
      <c r="G129" s="28">
        <v>0.5</v>
      </c>
      <c r="H129" s="28">
        <f t="shared" si="3"/>
        <v>0.75</v>
      </c>
      <c r="I129" s="34" t="s">
        <v>13</v>
      </c>
      <c r="J129" s="35"/>
      <c r="K129" s="35"/>
      <c r="L129" s="35"/>
    </row>
    <row r="130" s="19" customFormat="1" ht="18.75" spans="1:12">
      <c r="A130" s="26" t="s">
        <v>322</v>
      </c>
      <c r="B130" s="27" t="s">
        <v>323</v>
      </c>
      <c r="C130" s="27" t="s">
        <v>324</v>
      </c>
      <c r="D130" s="28">
        <v>1</v>
      </c>
      <c r="E130" s="28">
        <v>1</v>
      </c>
      <c r="F130" s="28">
        <v>2</v>
      </c>
      <c r="G130" s="28">
        <v>0.5</v>
      </c>
      <c r="H130" s="28">
        <f t="shared" ref="H130:H161" si="4">(D130+E130+F130+G130)/4</f>
        <v>1.125</v>
      </c>
      <c r="I130" s="34" t="s">
        <v>13</v>
      </c>
      <c r="J130" s="35"/>
      <c r="K130" s="35"/>
      <c r="L130" s="35"/>
    </row>
    <row r="131" s="19" customFormat="1" ht="18.75" spans="1:12">
      <c r="A131" s="26" t="s">
        <v>325</v>
      </c>
      <c r="B131" s="27" t="s">
        <v>326</v>
      </c>
      <c r="C131" s="27" t="s">
        <v>327</v>
      </c>
      <c r="D131" s="28">
        <v>2</v>
      </c>
      <c r="E131" s="28">
        <v>3.5</v>
      </c>
      <c r="F131" s="28">
        <v>3.5</v>
      </c>
      <c r="G131" s="28">
        <v>0.75</v>
      </c>
      <c r="H131" s="28">
        <f t="shared" si="4"/>
        <v>2.4375</v>
      </c>
      <c r="I131" s="34" t="s">
        <v>13</v>
      </c>
      <c r="J131" s="35"/>
      <c r="K131" s="35"/>
      <c r="L131" s="35"/>
    </row>
    <row r="132" s="19" customFormat="1" ht="18.75" spans="1:12">
      <c r="A132" s="26" t="s">
        <v>337</v>
      </c>
      <c r="B132" s="35" t="s">
        <v>338</v>
      </c>
      <c r="C132" s="35" t="s">
        <v>339</v>
      </c>
      <c r="D132" s="35">
        <v>2</v>
      </c>
      <c r="E132" s="35">
        <v>0.5</v>
      </c>
      <c r="F132" s="35">
        <v>3</v>
      </c>
      <c r="G132" s="35">
        <v>0.75</v>
      </c>
      <c r="H132" s="35">
        <f t="shared" si="4"/>
        <v>1.5625</v>
      </c>
      <c r="I132" s="34" t="s">
        <v>13</v>
      </c>
      <c r="J132" s="35"/>
      <c r="K132" s="35"/>
      <c r="L132" s="35"/>
    </row>
  </sheetData>
  <sortState ref="A2:I133">
    <sortCondition ref="I2:I133" descending="1"/>
  </sortState>
  <dataValidations count="1">
    <dataValidation type="list" allowBlank="1" showInputMessage="1" showErrorMessage="1" sqref="I1:I132">
      <formula1>"低,中,高"</formula1>
    </dataValidation>
  </dataValidations>
  <hyperlinks>
    <hyperlink ref="B2" r:id="rId1" display="https://git.busybox.net/busybox"/>
    <hyperlink ref="B33" r:id="rId2" display="https://github.com/libcheck/check.git"/>
    <hyperlink ref="C42" r:id="rId3" display="https://www.gnu.org/software/dejagnu/"/>
    <hyperlink ref="B48" r:id="rId4" display="git://git.kernel.org/pub/scm/fs/ext2/e2fsprogs.git"/>
    <hyperlink ref="C48" r:id="rId5" display="https://e2fsprogs.sourceforge.net"/>
    <hyperlink ref="C4" r:id="rId6" display="https://sourceware.org/elfutils/"/>
    <hyperlink ref="B53" r:id="rId7" display="https://github.com/file/file.git"/>
    <hyperlink ref="C54" r:id="rId8" display="https://savannah.gnu.org/git/?group=findutils"/>
    <hyperlink ref="B91" r:id="rId9" display="https://github.com/mesonbuild/meson.git"/>
    <hyperlink ref="B92" r:id="rId10" display="https://git.savannah.gnu.org/git/nano.git" tooltip="nano.git Git repository"/>
    <hyperlink ref="B93" r:id="rId11" display="https://github.com/mirror/ncurses.git"/>
    <hyperlink ref="B99" r:id="rId12" display="https://github.com/pkgconf/pkgconf.git"/>
    <hyperlink ref="B103" r:id="rId13" display="https://git.savannah.gnu.org/git/readline.git"/>
    <hyperlink ref="B109" r:id="rId14" display="https://github.com/shadow-maint/shadow.git"/>
    <hyperlink ref="B39" r:id="rId15" display="git clone https://git.savannah.gnu.org/git/cpio.git"/>
    <hyperlink ref="B32" r:id="rId16" display="https://github.com/c-ares/c-ares.git"/>
    <hyperlink ref="B49" r:id="rId17" display="git clone https://github.com/nijel/enca.git"/>
    <hyperlink ref="B94" r:id="rId18" display="https://gitee.com/openeuler/oec-hardware.git"/>
    <hyperlink ref="B105" r:id="rId19" display="https://github.com/sass/sassc.git  "/>
    <hyperlink ref="B30" r:id="rId20" display="https://github.com/containers/bubblewrap.git"/>
    <hyperlink ref="B38" r:id="rId21" display="https://github.com/containers/conmon.git"/>
    <hyperlink ref="B35" r:id="rId22" display="https://github.com/concurrencykit/ck.git"/>
    <hyperlink ref="B34" r:id="rId23" display="https://github.com/DaveGamble/cJSON.git"/>
    <hyperlink ref="B41" r:id="rId24" display="https://github.com/vathpela/dbxtool-devel.git "/>
    <hyperlink ref="B40" r:id="rId25" display="https://gitlab.freedesktop.org/dbus/dbus.git   "/>
    <hyperlink ref="B45" r:id="rId26" display="https://github.com/williamh/dotconf.git  "/>
    <hyperlink ref="B46" r:id="rId27" display="https://github.com/dracutdevs/dracut.git"/>
    <hyperlink ref="B55" r:id="rId28" display="https://pagure.io/fipscheck.git"/>
    <hyperlink ref="B96" r:id="rId29" display="git://git.kernel.org/pub/scm/utils/pciutils/pciutils.git "/>
    <hyperlink ref="B11" r:id="rId30" display="https://github.com/strace/strace.git"/>
    <hyperlink ref="B111" r:id="rId31" display="https://github.com/hatukanezumi/sombok.git"/>
    <hyperlink ref="B115" r:id="rId32" display="https://github.com/tcsh-org/tcsh.git"/>
    <hyperlink ref="B113" r:id="rId33" display="https://github.com/latchset/tang.git"/>
    <hyperlink ref="B23" r:id="rId34" display="https://gitlab.freedesktop.org/realmd/adcli.git"/>
    <hyperlink ref="B27" r:id="rId35" display="https://github.com/matricks/bam.git"/>
    <hyperlink ref="B37" r:id="rId36" display="https://gitlab.gnome.org/Archive/clutter.git"/>
    <hyperlink ref="B51" r:id="rId37" display="https://gitee.com/openeuler/etmem.git"/>
    <hyperlink ref="B18" r:id="rId38" display="https://git.kernel.org/pub/scm/utils/util-linux/util-linux.git"/>
    <hyperlink ref="B124" r:id="rId39" display="https://github.com/vim/vim.git"/>
    <hyperlink ref="B130" r:id="rId40" display="https://github.com/madler/zlib.git"/>
    <hyperlink ref="C131" r:id="rId41" display="https://github.com/facebook/zstd"/>
    <hyperlink ref="B118" r:id="rId42" display="https://github.com/TigerVNC/tigervnc.git"/>
    <hyperlink ref="B123" r:id="rId43" display="https://gitlab.gnome.org/GNOME/vala.git"/>
    <hyperlink ref="B120" r:id="rId44" display="https://github.com/hisdeedsaredust/ttembed.git"/>
    <hyperlink ref="B125" r:id="rId45" display=" git clone https://gitlab.gnome.org/GNOME/vinagre.git"/>
    <hyperlink ref="B122" r:id="rId46" display="https://github.com/uperf/uperf.git"/>
    <hyperlink ref="B128" r:id="rId47" display="https://github.com/google/woff2.git"/>
    <hyperlink ref="B126" r:id="rId48" display="git clone https://gitlab.gnome.org/GNOME/vino.git"/>
    <hyperlink ref="B127" r:id="rId49" display="git clone git://git.annexia.org/virt-what.git"/>
    <hyperlink ref="B119" r:id="rId50" display="https://github.com/libts/tslib.git"/>
    <hyperlink ref="B121" r:id="rId51" display="https://github.com/storaged-project/udisks.git"/>
    <hyperlink ref="B131" r:id="rId52" display="https://github.com/facebook/zstd.git"/>
    <hyperlink ref="B56" r:id="rId53" display="https://github.com/westes/flex.git"/>
    <hyperlink ref="B61" r:id="rId54" display="http://git.gnu.org.ua/gdbm.git" tooltip="gdbm.git Git repository"/>
    <hyperlink ref="C61" r:id="rId55" display="https://git.gnu.org.ua/gdbm.git/"/>
    <hyperlink ref="C62" r:id="rId56" display="https://savannah.gnu.org/git/?group=gettext"/>
    <hyperlink ref="B73" r:id="rId57" display="https://github.com/iputils/iputils.git"/>
    <hyperlink ref="B78" r:id="rId58" display="https://git.kernel.org/pub/scm/utils/kernel/kmod/kmod.git"/>
    <hyperlink ref="B81" r:id="rId59" display="https://github.com/gwsw/less.git"/>
    <hyperlink ref="B83" r:id="rId60" display="https://github.com/AndrewGMorgan/libcap-testing.git"/>
    <hyperlink ref="B85" r:id="rId61" display="https://github.com/berkeleydb/libdb.git"/>
    <hyperlink ref="B87" r:id="rId62" display="https://git.savannah.gnu.org/git/libpipeline.git"/>
    <hyperlink ref="B58" r:id="rId63" display="https://gitlab.freedesktop.org/fontconfig/fontconfig.git"/>
    <hyperlink ref="B64" r:id="rId64" display="git clone https://github.com/nigels-com/glew.git"/>
    <hyperlink ref="B76" r:id="rId65" display="git clone https://github.com/json-c/json-c.git"/>
    <hyperlink ref="B65" r:id="rId66" display="git clone https://gitlab.gnome.org/GNOME/gnome-common.git"/>
    <hyperlink ref="B70" r:id="rId67" display="https://github.com/jirka-h/haveged.git"/>
    <hyperlink ref="B75" r:id="rId68" display="https://github.com/akheron/jansson.git"/>
    <hyperlink ref="B82" r:id="rId69" display="https://github.com/libbpf/libbpf.git"/>
    <hyperlink ref="B57" r:id="rId70" display="https://github.com/fltk/fltk.git"/>
    <hyperlink ref="C59" r:id="rId71" display="http://savannah.gnu.org/git/?group=gawk"/>
    <hyperlink ref="B60" r:id="rId72" display="https://gitee.com/openeuler/gazelle.git"/>
    <hyperlink ref="C16" r:id="rId73" display="https://gcc.gnu.org/git.html"/>
    <hyperlink ref="C17" r:id="rId74" display="https://www.gnu.org/software/libc/sources.html"/>
    <hyperlink ref="B5" r:id="rId75" display="https://gitlab.com/gnutls/gnutls.git"/>
    <hyperlink ref="B71" r:id="rId76" display="https://github.com/open-mpi/hwloc.git"/>
    <hyperlink ref="B74" r:id="rId77" display="https://gitee.com/openeuler/iSulad.git"/>
    <hyperlink ref="C78" r:id="rId58" display="https://git.kernel.org/pub/scm/utils/kernel/kmod/kmod.git"/>
    <hyperlink ref="B79" r:id="rId78" display="https://github.com/jmmv/kyua.git"/>
    <hyperlink ref="B80" r:id="rId79" display="https://gitee.com/openeuler/lcr.git"/>
    <hyperlink ref="B86" r:id="rId80" display="https://gitlab.inria.fr/mpc/mpc.git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8"/>
  <sheetViews>
    <sheetView zoomScale="113" zoomScaleNormal="113" topLeftCell="A165" workbookViewId="0">
      <selection activeCell="B201" sqref="B201"/>
    </sheetView>
  </sheetViews>
  <sheetFormatPr defaultColWidth="11" defaultRowHeight="15.75"/>
  <cols>
    <col min="1" max="1" width="13" customWidth="1"/>
    <col min="2" max="2" width="63.3333333333333" customWidth="1"/>
    <col min="3" max="3" width="38.8333333333333" customWidth="1"/>
    <col min="4" max="4" width="24.3333333333333" customWidth="1"/>
    <col min="5" max="5" width="40.1666666666667" customWidth="1"/>
    <col min="6" max="6" width="45.3333333333333" customWidth="1"/>
  </cols>
  <sheetData>
    <row r="1" ht="18.75" spans="1:9">
      <c r="A1" s="3" t="s">
        <v>10</v>
      </c>
      <c r="B1" s="4" t="s">
        <v>11</v>
      </c>
      <c r="C1" s="16" t="s">
        <v>12</v>
      </c>
      <c r="D1" s="16">
        <v>0</v>
      </c>
      <c r="E1" s="16">
        <v>0</v>
      </c>
      <c r="F1" s="16">
        <v>0.5</v>
      </c>
      <c r="G1" s="16">
        <v>0</v>
      </c>
      <c r="H1" s="16">
        <v>0.25</v>
      </c>
      <c r="I1" s="5" t="s">
        <v>13</v>
      </c>
    </row>
    <row r="15" ht="18.75" spans="1:6">
      <c r="A15" s="3" t="s">
        <v>17</v>
      </c>
      <c r="B15" s="4" t="s">
        <v>18</v>
      </c>
      <c r="C15" s="5" t="s">
        <v>362</v>
      </c>
      <c r="D15" s="5" t="s">
        <v>363</v>
      </c>
      <c r="E15" s="5" t="s">
        <v>364</v>
      </c>
      <c r="F15" s="5" t="s">
        <v>365</v>
      </c>
    </row>
    <row r="16" spans="4:6">
      <c r="D16" t="s">
        <v>367</v>
      </c>
      <c r="E16" t="s">
        <v>367</v>
      </c>
      <c r="F16" t="s">
        <v>367</v>
      </c>
    </row>
    <row r="26" ht="18.75" spans="1:6">
      <c r="A26" s="3" t="s">
        <v>19</v>
      </c>
      <c r="B26" s="4" t="s">
        <v>20</v>
      </c>
      <c r="C26" s="5" t="s">
        <v>362</v>
      </c>
      <c r="D26" s="5" t="s">
        <v>363</v>
      </c>
      <c r="E26" s="5" t="s">
        <v>364</v>
      </c>
      <c r="F26" s="5" t="s">
        <v>365</v>
      </c>
    </row>
    <row r="27" spans="6:6">
      <c r="F27" t="s">
        <v>367</v>
      </c>
    </row>
    <row r="40" ht="18.75" spans="1:6">
      <c r="A40" s="3" t="s">
        <v>21</v>
      </c>
      <c r="B40" s="4" t="s">
        <v>22</v>
      </c>
      <c r="C40" s="5" t="s">
        <v>362</v>
      </c>
      <c r="D40" s="5" t="s">
        <v>363</v>
      </c>
      <c r="E40" s="5" t="s">
        <v>364</v>
      </c>
      <c r="F40" s="5" t="s">
        <v>365</v>
      </c>
    </row>
    <row r="41" ht="63" spans="5:6">
      <c r="E41" t="s">
        <v>367</v>
      </c>
      <c r="F41" s="7" t="s">
        <v>368</v>
      </c>
    </row>
    <row r="45" ht="18.75" spans="1:6">
      <c r="A45" s="3" t="s">
        <v>24</v>
      </c>
      <c r="B45" s="4" t="s">
        <v>25</v>
      </c>
      <c r="C45" s="5" t="s">
        <v>362</v>
      </c>
      <c r="D45" s="5" t="s">
        <v>363</v>
      </c>
      <c r="E45" s="5" t="s">
        <v>364</v>
      </c>
      <c r="F45" s="5" t="s">
        <v>365</v>
      </c>
    </row>
    <row r="46" spans="4:6">
      <c r="D46" t="s">
        <v>367</v>
      </c>
      <c r="E46" t="s">
        <v>367</v>
      </c>
      <c r="F46" t="s">
        <v>369</v>
      </c>
    </row>
    <row r="54" ht="18.75" spans="1:6">
      <c r="A54" s="3" t="s">
        <v>27</v>
      </c>
      <c r="B54" s="4" t="s">
        <v>28</v>
      </c>
      <c r="C54" s="5" t="s">
        <v>362</v>
      </c>
      <c r="D54" s="5" t="s">
        <v>363</v>
      </c>
      <c r="E54" s="5" t="s">
        <v>364</v>
      </c>
      <c r="F54" s="5" t="s">
        <v>365</v>
      </c>
    </row>
    <row r="55" ht="30" spans="5:6">
      <c r="E55" s="7" t="s">
        <v>370</v>
      </c>
      <c r="F55" t="s">
        <v>371</v>
      </c>
    </row>
    <row r="80" ht="18.75" spans="1:6">
      <c r="A80" s="3" t="s">
        <v>29</v>
      </c>
      <c r="B80" s="4" t="s">
        <v>30</v>
      </c>
      <c r="C80" s="5" t="s">
        <v>362</v>
      </c>
      <c r="D80" s="5" t="s">
        <v>363</v>
      </c>
      <c r="E80" s="5" t="s">
        <v>364</v>
      </c>
      <c r="F80" s="5" t="s">
        <v>365</v>
      </c>
    </row>
    <row r="81" ht="60" spans="4:6">
      <c r="D81" t="s">
        <v>371</v>
      </c>
      <c r="E81" s="7" t="s">
        <v>372</v>
      </c>
      <c r="F81" s="7" t="s">
        <v>373</v>
      </c>
    </row>
    <row r="105" ht="18.75" spans="1:6">
      <c r="A105" s="3" t="s">
        <v>32</v>
      </c>
      <c r="B105" s="4" t="s">
        <v>33</v>
      </c>
      <c r="C105" s="5" t="s">
        <v>362</v>
      </c>
      <c r="D105" s="5" t="s">
        <v>363</v>
      </c>
      <c r="E105" s="5" t="s">
        <v>364</v>
      </c>
      <c r="F105" s="5" t="s">
        <v>365</v>
      </c>
    </row>
    <row r="106" ht="60" spans="3:6">
      <c r="C106" s="6" t="s">
        <v>374</v>
      </c>
      <c r="D106" s="7" t="s">
        <v>375</v>
      </c>
      <c r="E106" s="7" t="s">
        <v>376</v>
      </c>
      <c r="F106" t="s">
        <v>377</v>
      </c>
    </row>
    <row r="129" ht="18.75" spans="1:6">
      <c r="A129" s="3" t="s">
        <v>37</v>
      </c>
      <c r="B129" s="4" t="s">
        <v>38</v>
      </c>
      <c r="C129" s="5" t="s">
        <v>362</v>
      </c>
      <c r="D129" s="5" t="s">
        <v>363</v>
      </c>
      <c r="E129" s="5" t="s">
        <v>364</v>
      </c>
      <c r="F129" s="5" t="s">
        <v>365</v>
      </c>
    </row>
    <row r="130" ht="75.75" spans="3:6">
      <c r="C130" t="s">
        <v>378</v>
      </c>
      <c r="D130" s="7" t="s">
        <v>379</v>
      </c>
      <c r="E130" s="7" t="s">
        <v>380</v>
      </c>
      <c r="F130" s="7" t="s">
        <v>381</v>
      </c>
    </row>
    <row r="149" ht="18.75" spans="1:6">
      <c r="A149" s="3" t="s">
        <v>40</v>
      </c>
      <c r="B149" s="4" t="s">
        <v>41</v>
      </c>
      <c r="C149" s="5" t="s">
        <v>362</v>
      </c>
      <c r="D149" s="5" t="s">
        <v>363</v>
      </c>
      <c r="E149" s="5" t="s">
        <v>364</v>
      </c>
      <c r="F149" s="5" t="s">
        <v>365</v>
      </c>
    </row>
    <row r="150" ht="61.5" spans="3:6">
      <c r="C150" t="s">
        <v>382</v>
      </c>
      <c r="E150" s="7" t="s">
        <v>383</v>
      </c>
      <c r="F150" s="7" t="s">
        <v>384</v>
      </c>
    </row>
    <row r="152" ht="78.75" spans="6:6">
      <c r="F152" s="6" t="s">
        <v>385</v>
      </c>
    </row>
    <row r="153" ht="124.5" spans="6:6">
      <c r="F153" s="6" t="s">
        <v>386</v>
      </c>
    </row>
    <row r="156" ht="18.75" spans="1:6">
      <c r="A156" s="3" t="s">
        <v>42</v>
      </c>
      <c r="B156" s="4" t="s">
        <v>43</v>
      </c>
      <c r="C156" s="5" t="s">
        <v>362</v>
      </c>
      <c r="D156" s="5" t="s">
        <v>363</v>
      </c>
      <c r="E156" s="5" t="s">
        <v>364</v>
      </c>
      <c r="F156" s="5" t="s">
        <v>365</v>
      </c>
    </row>
    <row r="157" ht="77.25" spans="3:6">
      <c r="C157" s="6" t="s">
        <v>387</v>
      </c>
      <c r="D157" t="s">
        <v>371</v>
      </c>
      <c r="E157" s="7" t="s">
        <v>388</v>
      </c>
      <c r="F157" t="s">
        <v>389</v>
      </c>
    </row>
    <row r="185" ht="18.75" spans="1:6">
      <c r="A185" s="3" t="s">
        <v>47</v>
      </c>
      <c r="B185" s="4" t="s">
        <v>48</v>
      </c>
      <c r="C185" s="5" t="s">
        <v>362</v>
      </c>
      <c r="D185" s="5" t="s">
        <v>363</v>
      </c>
      <c r="E185" s="5" t="s">
        <v>364</v>
      </c>
      <c r="F185" s="5" t="s">
        <v>365</v>
      </c>
    </row>
    <row r="186" ht="47.25" spans="3:6">
      <c r="C186" s="6" t="s">
        <v>390</v>
      </c>
      <c r="D186" t="s">
        <v>391</v>
      </c>
      <c r="E186" s="7" t="s">
        <v>392</v>
      </c>
      <c r="F186" s="7" t="s">
        <v>393</v>
      </c>
    </row>
    <row r="191" ht="18.75" spans="1:6">
      <c r="A191" s="3" t="s">
        <v>50</v>
      </c>
      <c r="B191" s="4" t="s">
        <v>51</v>
      </c>
      <c r="C191" s="5" t="s">
        <v>362</v>
      </c>
      <c r="D191" s="5" t="s">
        <v>363</v>
      </c>
      <c r="E191" s="5" t="s">
        <v>364</v>
      </c>
      <c r="F191" s="5" t="s">
        <v>365</v>
      </c>
    </row>
    <row r="192" ht="45.75" spans="3:6">
      <c r="C192" s="6" t="s">
        <v>394</v>
      </c>
      <c r="D192" t="s">
        <v>391</v>
      </c>
      <c r="E192" s="7" t="s">
        <v>395</v>
      </c>
      <c r="F192" t="s">
        <v>396</v>
      </c>
    </row>
    <row r="204" ht="18.75" spans="1:6">
      <c r="A204" s="3" t="s">
        <v>52</v>
      </c>
      <c r="B204" s="4" t="s">
        <v>53</v>
      </c>
      <c r="C204" s="5" t="s">
        <v>362</v>
      </c>
      <c r="D204" s="5" t="s">
        <v>363</v>
      </c>
      <c r="E204" s="5" t="s">
        <v>364</v>
      </c>
      <c r="F204" s="5" t="s">
        <v>365</v>
      </c>
    </row>
    <row r="205" ht="78.75" spans="3:6">
      <c r="C205" s="6" t="s">
        <v>397</v>
      </c>
      <c r="D205" s="6" t="s">
        <v>398</v>
      </c>
      <c r="E205" s="7" t="s">
        <v>399</v>
      </c>
      <c r="F205" t="s">
        <v>396</v>
      </c>
    </row>
    <row r="206" ht="47.25" spans="4:4">
      <c r="D206" s="7" t="s">
        <v>400</v>
      </c>
    </row>
    <row r="210" ht="18.75" spans="1:6">
      <c r="A210" s="3" t="s">
        <v>55</v>
      </c>
      <c r="B210" s="4" t="s">
        <v>56</v>
      </c>
      <c r="C210" s="5" t="s">
        <v>362</v>
      </c>
      <c r="D210" s="5" t="s">
        <v>363</v>
      </c>
      <c r="E210" s="5" t="s">
        <v>364</v>
      </c>
      <c r="F210" s="5" t="s">
        <v>365</v>
      </c>
    </row>
    <row r="211" ht="47.25" spans="3:6">
      <c r="C211" s="6" t="s">
        <v>401</v>
      </c>
      <c r="D211" t="s">
        <v>402</v>
      </c>
      <c r="E211" s="7" t="s">
        <v>403</v>
      </c>
      <c r="F211" s="7" t="s">
        <v>404</v>
      </c>
    </row>
    <row r="219" ht="18.75" spans="1:6">
      <c r="A219" s="3" t="s">
        <v>57</v>
      </c>
      <c r="B219" s="4" t="s">
        <v>58</v>
      </c>
      <c r="C219" s="5" t="s">
        <v>362</v>
      </c>
      <c r="D219" s="5" t="s">
        <v>363</v>
      </c>
      <c r="E219" s="5" t="s">
        <v>364</v>
      </c>
      <c r="F219" s="5" t="s">
        <v>365</v>
      </c>
    </row>
    <row r="220" ht="45.75" spans="3:6">
      <c r="C220" s="6" t="s">
        <v>405</v>
      </c>
      <c r="D220" s="7" t="s">
        <v>406</v>
      </c>
      <c r="E220" s="7" t="s">
        <v>407</v>
      </c>
      <c r="F220" t="s">
        <v>396</v>
      </c>
    </row>
    <row r="253" ht="18.75" spans="1:6">
      <c r="A253" s="3" t="s">
        <v>59</v>
      </c>
      <c r="B253" s="4" t="s">
        <v>60</v>
      </c>
      <c r="C253" s="5" t="s">
        <v>362</v>
      </c>
      <c r="D253" s="5" t="s">
        <v>363</v>
      </c>
      <c r="E253" s="5" t="s">
        <v>364</v>
      </c>
      <c r="F253" s="5" t="s">
        <v>365</v>
      </c>
    </row>
    <row r="254" ht="47.25" spans="3:6">
      <c r="C254" s="6" t="s">
        <v>408</v>
      </c>
      <c r="D254" s="7" t="s">
        <v>409</v>
      </c>
      <c r="E254" s="7" t="s">
        <v>410</v>
      </c>
      <c r="F254" t="s">
        <v>396</v>
      </c>
    </row>
    <row r="277" ht="18.75" spans="1:6">
      <c r="A277" s="3" t="s">
        <v>61</v>
      </c>
      <c r="B277" s="4" t="s">
        <v>62</v>
      </c>
      <c r="C277" s="5" t="s">
        <v>362</v>
      </c>
      <c r="D277" s="5" t="s">
        <v>363</v>
      </c>
      <c r="E277" s="5" t="s">
        <v>364</v>
      </c>
      <c r="F277" s="5" t="s">
        <v>365</v>
      </c>
    </row>
    <row r="278" ht="45.75" spans="3:6">
      <c r="C278" s="6" t="s">
        <v>411</v>
      </c>
      <c r="D278" t="s">
        <v>371</v>
      </c>
      <c r="E278" s="7" t="s">
        <v>412</v>
      </c>
      <c r="F278" t="s">
        <v>396</v>
      </c>
    </row>
  </sheetData>
  <dataValidations count="1">
    <dataValidation type="list" allowBlank="1" showInputMessage="1" showErrorMessage="1" sqref="I1">
      <formula1>"低,中,高"</formula1>
    </dataValidation>
  </dataValidations>
  <hyperlinks>
    <hyperlink ref="B15" r:id="rId2" display="https://gitlab.freedesktop.org/realmd/adcli.git"/>
    <hyperlink ref="B54" r:id="rId3" display="https://github.com/matricks/bam.git"/>
    <hyperlink ref="C106" r:id="rId4" display="https://www.jianshu.com/p/862f29713d18 这里&#10;描述了很详细，这个工程很底层，包含了很多工具"/>
    <hyperlink ref="B149" r:id="rId5" display="https://github.com/containers/bubblewrap.git"/>
    <hyperlink ref="F152" r:id="rId6" display="https://kns.cnki.net/kcms2/article/abstract?v=3uoqIhG8C44YLTlOAiTRKibYlV5Vjs7iAEhECQAQ9aTiC5BjCgn0RuHBvdpRLBbrK9LMTiOoAbrqNWDs8MiFCXqZkpRYAB2y&amp;uniplatform=NZKPT&#10;"/>
    <hyperlink ref="F153" r:id="rId7" display="https://kns.cnki.net/kcms2/article/abstract?v=3uoqIhG8C44YLTlOAiTRKibYlV5Vjs7iJTKGjg9uTdeTsOI_ra5_XQ-qfGHas6r_GDRCxZe0_WUkN6TFtBS1rdS6RwOo45-H&amp;uniplatform=NZKPT&#10;这篇文章讲了docker移植到龙芯，作者三人，做了一个软件的移植，可以认为这个软件难度在中等偏上&#10;"/>
    <hyperlink ref="B156" r:id="rId8" display="https://git.busybox.net/busybox"/>
    <hyperlink ref="C157" r:id="rId9" display="https://baike.baidu.com/item/busybox/427860?fr=aladdin&#10;包含了很多工具，应该比较复杂，跟架构内容会存在&#10;"/>
    <hyperlink ref="C186" r:id="rId10" display="https://baike.baidu.com/item/bzip2/99453?fr=aladdin&#10;属于压缩软件，上层用户软件"/>
    <hyperlink ref="B191" r:id="rId11" display="https://github.com/c-ares/c-ares.git"/>
    <hyperlink ref="C192" r:id="rId12" display="https://github.com/c-ares/c-ares&#10;是网络方面的上层软件，应该跟架构绑定不严重"/>
    <hyperlink ref="B204" r:id="rId13" display="https://github.com/libcheck/check.git"/>
    <hyperlink ref="C205" r:id="rId14" display="https://github.com/libcheck/check&#10;C语言的单元测试框架，跟&#10;架构应该没什么绑定，可能会有系统调用的使用"/>
    <hyperlink ref="D205" r:id="rId15" display="https://github.com/libcheck/check/commit/97a99abc60e998881a41c9eca911263ddb061177&#10;"/>
    <hyperlink ref="B210" r:id="rId16" display="https://github.com/DaveGamble/cJSON.git"/>
    <hyperlink ref="C211" r:id="rId17" display="https://github.com/DaveGamble/cJSON&#10;ANSI C语言的json解析工具，处理对象是字符串，应该不会有架构绑定的内容。"/>
    <hyperlink ref="B219" r:id="rId18" display="https://github.com/concurrencykit/ck.git"/>
    <hyperlink ref="C220" r:id="rId19" display="https://github.com/concurrencykit/ck&#10;根据介绍是个并发的程序，可能会有不同架构下的内存一致性问题"/>
    <hyperlink ref="C254" r:id="rId20" display="https://www.oschina.net/p/clucene?hmsr=aladdin1e1&#10;C++版本的lucence接口"/>
    <hyperlink ref="B277" r:id="rId21" display="https://gitlab.gnome.org/Archive/clutter.git"/>
    <hyperlink ref="C278" r:id="rId22" display="https://gitlab.gnome.org/Archive/clutter&#10;图形接口，依赖里有比较大的库"/>
  </hyperlink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4"/>
  <sheetViews>
    <sheetView zoomScale="108" zoomScaleNormal="108" topLeftCell="A186" workbookViewId="0">
      <selection activeCell="C204" sqref="C204:F204"/>
    </sheetView>
  </sheetViews>
  <sheetFormatPr defaultColWidth="11" defaultRowHeight="15.75" outlineLevelCol="5"/>
  <cols>
    <col min="2" max="2" width="59.8333333333333" customWidth="1"/>
    <col min="3" max="3" width="35.8333333333333" customWidth="1"/>
    <col min="4" max="4" width="43.5" customWidth="1"/>
    <col min="5" max="5" width="30.6666666666667" customWidth="1"/>
    <col min="6" max="6" width="38.1666666666667" customWidth="1"/>
  </cols>
  <sheetData>
    <row r="1" ht="18.75" spans="1:6">
      <c r="A1" s="3" t="s">
        <v>63</v>
      </c>
      <c r="B1" s="4" t="s">
        <v>64</v>
      </c>
      <c r="C1" s="5" t="s">
        <v>362</v>
      </c>
      <c r="D1" s="5" t="s">
        <v>363</v>
      </c>
      <c r="E1" s="5" t="s">
        <v>364</v>
      </c>
      <c r="F1" s="5" t="s">
        <v>365</v>
      </c>
    </row>
    <row r="2" ht="60" spans="3:6">
      <c r="C2" s="6" t="s">
        <v>413</v>
      </c>
      <c r="D2" t="s">
        <v>371</v>
      </c>
      <c r="E2" s="7" t="s">
        <v>414</v>
      </c>
      <c r="F2" t="s">
        <v>396</v>
      </c>
    </row>
    <row r="6" ht="18.75" spans="1:6">
      <c r="A6" s="3" t="s">
        <v>65</v>
      </c>
      <c r="B6" s="4" t="s">
        <v>66</v>
      </c>
      <c r="C6" s="5" t="s">
        <v>362</v>
      </c>
      <c r="D6" s="5" t="s">
        <v>363</v>
      </c>
      <c r="E6" s="5" t="s">
        <v>364</v>
      </c>
      <c r="F6" s="5" t="s">
        <v>365</v>
      </c>
    </row>
    <row r="7" ht="93" spans="3:6">
      <c r="C7" s="6" t="s">
        <v>415</v>
      </c>
      <c r="D7" t="s">
        <v>371</v>
      </c>
      <c r="E7" s="7" t="s">
        <v>416</v>
      </c>
      <c r="F7" s="7" t="s">
        <v>417</v>
      </c>
    </row>
    <row r="27" ht="18.75" spans="1:6">
      <c r="A27" s="3" t="s">
        <v>68</v>
      </c>
      <c r="B27" s="4" t="s">
        <v>69</v>
      </c>
      <c r="C27" s="5" t="s">
        <v>362</v>
      </c>
      <c r="D27" s="5" t="s">
        <v>363</v>
      </c>
      <c r="E27" s="5" t="s">
        <v>364</v>
      </c>
      <c r="F27" s="5" t="s">
        <v>365</v>
      </c>
    </row>
    <row r="28" ht="60" spans="3:6">
      <c r="C28" s="6" t="s">
        <v>418</v>
      </c>
      <c r="D28" t="s">
        <v>371</v>
      </c>
      <c r="E28" s="7" t="s">
        <v>419</v>
      </c>
      <c r="F28" s="7" t="s">
        <v>420</v>
      </c>
    </row>
    <row r="39" ht="18.75" spans="1:6">
      <c r="A39" s="3" t="s">
        <v>70</v>
      </c>
      <c r="B39" s="4" t="s">
        <v>71</v>
      </c>
      <c r="C39" s="5" t="s">
        <v>362</v>
      </c>
      <c r="D39" s="5" t="s">
        <v>363</v>
      </c>
      <c r="E39" s="5" t="s">
        <v>364</v>
      </c>
      <c r="F39" s="5" t="s">
        <v>365</v>
      </c>
    </row>
    <row r="40" ht="87" spans="3:6">
      <c r="C40" s="6" t="s">
        <v>421</v>
      </c>
      <c r="D40" t="s">
        <v>371</v>
      </c>
      <c r="E40" s="7" t="s">
        <v>422</v>
      </c>
      <c r="F40" s="7" t="s">
        <v>423</v>
      </c>
    </row>
    <row r="41" ht="93" spans="3:6">
      <c r="C41" s="7" t="s">
        <v>424</v>
      </c>
      <c r="E41" s="7" t="s">
        <v>425</v>
      </c>
      <c r="F41" t="s">
        <v>426</v>
      </c>
    </row>
    <row r="58" ht="18.75" spans="1:6">
      <c r="A58" s="3" t="s">
        <v>72</v>
      </c>
      <c r="B58" s="4" t="s">
        <v>73</v>
      </c>
      <c r="C58" s="5" t="s">
        <v>362</v>
      </c>
      <c r="D58" s="5" t="s">
        <v>363</v>
      </c>
      <c r="E58" s="5" t="s">
        <v>364</v>
      </c>
      <c r="F58" s="5" t="s">
        <v>365</v>
      </c>
    </row>
    <row r="59" ht="58.5" spans="3:6">
      <c r="C59" s="6" t="s">
        <v>427</v>
      </c>
      <c r="D59" t="s">
        <v>371</v>
      </c>
      <c r="E59" s="7" t="s">
        <v>428</v>
      </c>
      <c r="F59" t="s">
        <v>396</v>
      </c>
    </row>
    <row r="63" ht="18.75" spans="1:6">
      <c r="A63" s="3" t="s">
        <v>74</v>
      </c>
      <c r="B63" s="4" t="s">
        <v>75</v>
      </c>
      <c r="C63" s="5" t="s">
        <v>362</v>
      </c>
      <c r="D63" s="5" t="s">
        <v>363</v>
      </c>
      <c r="E63" s="5" t="s">
        <v>364</v>
      </c>
      <c r="F63" s="5" t="s">
        <v>365</v>
      </c>
    </row>
    <row r="64" ht="61.5" spans="3:6">
      <c r="C64" s="6" t="s">
        <v>429</v>
      </c>
      <c r="D64" s="7" t="s">
        <v>430</v>
      </c>
      <c r="E64" s="7" t="s">
        <v>431</v>
      </c>
      <c r="F64" s="7" t="s">
        <v>432</v>
      </c>
    </row>
    <row r="65" ht="75.75" spans="3:5">
      <c r="C65" s="7" t="s">
        <v>433</v>
      </c>
      <c r="E65" s="7" t="s">
        <v>434</v>
      </c>
    </row>
    <row r="76" ht="18.75" spans="1:6">
      <c r="A76" s="3" t="s">
        <v>77</v>
      </c>
      <c r="B76" s="4" t="s">
        <v>78</v>
      </c>
      <c r="C76" s="5" t="s">
        <v>362</v>
      </c>
      <c r="D76" s="5" t="s">
        <v>363</v>
      </c>
      <c r="E76" s="5" t="s">
        <v>364</v>
      </c>
      <c r="F76" s="5" t="s">
        <v>365</v>
      </c>
    </row>
    <row r="77" ht="45.75" spans="3:6">
      <c r="C77" s="6" t="s">
        <v>435</v>
      </c>
      <c r="D77" t="s">
        <v>371</v>
      </c>
      <c r="E77" t="s">
        <v>436</v>
      </c>
      <c r="F77" t="s">
        <v>396</v>
      </c>
    </row>
    <row r="78" ht="60" spans="3:5">
      <c r="C78" s="7" t="s">
        <v>437</v>
      </c>
      <c r="E78" s="7" t="s">
        <v>438</v>
      </c>
    </row>
    <row r="81" ht="18.75" spans="1:6">
      <c r="A81" s="3" t="s">
        <v>80</v>
      </c>
      <c r="B81" s="4" t="s">
        <v>81</v>
      </c>
      <c r="C81" s="5" t="s">
        <v>362</v>
      </c>
      <c r="D81" s="5" t="s">
        <v>363</v>
      </c>
      <c r="E81" s="5" t="s">
        <v>364</v>
      </c>
      <c r="F81" s="5" t="s">
        <v>365</v>
      </c>
    </row>
    <row r="82" ht="91.5" spans="3:6">
      <c r="C82" s="6" t="s">
        <v>439</v>
      </c>
      <c r="D82" t="s">
        <v>371</v>
      </c>
      <c r="E82" t="s">
        <v>440</v>
      </c>
      <c r="F82" t="s">
        <v>396</v>
      </c>
    </row>
    <row r="83" ht="61.5" spans="3:5">
      <c r="C83" s="6" t="s">
        <v>441</v>
      </c>
      <c r="E83" s="7" t="s">
        <v>442</v>
      </c>
    </row>
    <row r="84" ht="61.5" spans="5:5">
      <c r="E84" s="7" t="s">
        <v>443</v>
      </c>
    </row>
    <row r="100" ht="18.75" spans="1:6">
      <c r="A100" s="3" t="s">
        <v>83</v>
      </c>
      <c r="B100" s="4" t="s">
        <v>84</v>
      </c>
      <c r="C100" s="5" t="s">
        <v>362</v>
      </c>
      <c r="D100" s="5" t="s">
        <v>363</v>
      </c>
      <c r="E100" s="5" t="s">
        <v>364</v>
      </c>
      <c r="F100" s="5" t="s">
        <v>365</v>
      </c>
    </row>
    <row r="101" spans="3:6">
      <c r="C101" s="13" t="s">
        <v>444</v>
      </c>
      <c r="D101" t="s">
        <v>371</v>
      </c>
      <c r="E101" t="s">
        <v>445</v>
      </c>
      <c r="F101" t="s">
        <v>396</v>
      </c>
    </row>
    <row r="102" ht="45.75" spans="3:5">
      <c r="C102" s="7" t="s">
        <v>446</v>
      </c>
      <c r="E102" s="7" t="s">
        <v>447</v>
      </c>
    </row>
    <row r="106" ht="18.75" spans="1:6">
      <c r="A106" s="3" t="s">
        <v>85</v>
      </c>
      <c r="B106" s="4" t="s">
        <v>86</v>
      </c>
      <c r="C106" s="5" t="s">
        <v>362</v>
      </c>
      <c r="D106" s="5" t="s">
        <v>363</v>
      </c>
      <c r="E106" s="5" t="s">
        <v>364</v>
      </c>
      <c r="F106" s="5" t="s">
        <v>365</v>
      </c>
    </row>
    <row r="107" ht="61.5" spans="3:6">
      <c r="C107" s="6" t="s">
        <v>448</v>
      </c>
      <c r="D107" t="s">
        <v>371</v>
      </c>
      <c r="E107" s="7" t="s">
        <v>449</v>
      </c>
      <c r="F107" t="s">
        <v>396</v>
      </c>
    </row>
    <row r="108" ht="45.75" spans="5:5">
      <c r="E108" s="7" t="s">
        <v>450</v>
      </c>
    </row>
    <row r="112" ht="18.75" spans="1:6">
      <c r="A112" s="3" t="s">
        <v>87</v>
      </c>
      <c r="B112" s="4" t="s">
        <v>88</v>
      </c>
      <c r="C112" s="5" t="s">
        <v>362</v>
      </c>
      <c r="D112" s="5" t="s">
        <v>363</v>
      </c>
      <c r="E112" s="5" t="s">
        <v>364</v>
      </c>
      <c r="F112" s="5" t="s">
        <v>365</v>
      </c>
    </row>
    <row r="113" ht="60" spans="3:6">
      <c r="C113" t="s">
        <v>371</v>
      </c>
      <c r="D113" t="s">
        <v>371</v>
      </c>
      <c r="E113" s="7" t="s">
        <v>451</v>
      </c>
      <c r="F113" t="s">
        <v>396</v>
      </c>
    </row>
    <row r="115" ht="18.75" spans="1:6">
      <c r="A115" s="3" t="s">
        <v>89</v>
      </c>
      <c r="B115" s="4" t="s">
        <v>90</v>
      </c>
      <c r="C115" s="5" t="s">
        <v>362</v>
      </c>
      <c r="D115" s="5" t="s">
        <v>363</v>
      </c>
      <c r="E115" s="5" t="s">
        <v>364</v>
      </c>
      <c r="F115" s="5" t="s">
        <v>365</v>
      </c>
    </row>
    <row r="116" ht="47.25" spans="3:6">
      <c r="C116" s="6" t="s">
        <v>452</v>
      </c>
      <c r="D116" s="7" t="s">
        <v>453</v>
      </c>
      <c r="E116" t="s">
        <v>454</v>
      </c>
      <c r="F116" t="s">
        <v>396</v>
      </c>
    </row>
    <row r="117" ht="63" spans="3:5">
      <c r="C117" s="14" t="s">
        <v>455</v>
      </c>
      <c r="E117" s="7" t="s">
        <v>456</v>
      </c>
    </row>
    <row r="118" ht="77.25" spans="3:3">
      <c r="C118" s="6" t="s">
        <v>457</v>
      </c>
    </row>
    <row r="133" ht="18.75" spans="1:6">
      <c r="A133" s="3" t="s">
        <v>92</v>
      </c>
      <c r="B133" s="4" t="s">
        <v>93</v>
      </c>
      <c r="C133" s="5" t="s">
        <v>362</v>
      </c>
      <c r="D133" s="5" t="s">
        <v>363</v>
      </c>
      <c r="E133" s="5" t="s">
        <v>364</v>
      </c>
      <c r="F133" s="5" t="s">
        <v>365</v>
      </c>
    </row>
    <row r="134" ht="61.5" spans="3:6">
      <c r="C134" s="6" t="s">
        <v>458</v>
      </c>
      <c r="D134" t="s">
        <v>371</v>
      </c>
      <c r="E134" s="7" t="s">
        <v>459</v>
      </c>
      <c r="F134" s="7" t="s">
        <v>460</v>
      </c>
    </row>
    <row r="135" ht="77.25" spans="3:3">
      <c r="C135" s="6" t="s">
        <v>461</v>
      </c>
    </row>
    <row r="136" ht="60" spans="3:3">
      <c r="C136" s="7" t="s">
        <v>462</v>
      </c>
    </row>
    <row r="153" ht="18.75" spans="1:6">
      <c r="A153" s="3" t="s">
        <v>95</v>
      </c>
      <c r="B153" s="4" t="s">
        <v>96</v>
      </c>
      <c r="C153" s="5" t="s">
        <v>362</v>
      </c>
      <c r="D153" s="5" t="s">
        <v>363</v>
      </c>
      <c r="E153" s="5" t="s">
        <v>364</v>
      </c>
      <c r="F153" s="5" t="s">
        <v>365</v>
      </c>
    </row>
    <row r="154" ht="63" spans="3:6">
      <c r="C154" s="6" t="s">
        <v>463</v>
      </c>
      <c r="D154" t="s">
        <v>371</v>
      </c>
      <c r="E154" t="s">
        <v>464</v>
      </c>
      <c r="F154" s="7" t="s">
        <v>465</v>
      </c>
    </row>
    <row r="155" ht="60" spans="3:3">
      <c r="C155" s="7" t="s">
        <v>466</v>
      </c>
    </row>
    <row r="156" ht="77.25" spans="3:3">
      <c r="C156" s="6" t="s">
        <v>467</v>
      </c>
    </row>
    <row r="157" ht="47.25" spans="3:3">
      <c r="C157" s="6" t="s">
        <v>468</v>
      </c>
    </row>
    <row r="161" ht="18.75" spans="1:6">
      <c r="A161" s="3" t="s">
        <v>97</v>
      </c>
      <c r="B161" s="4" t="s">
        <v>98</v>
      </c>
      <c r="C161" s="5" t="s">
        <v>362</v>
      </c>
      <c r="D161" s="5" t="s">
        <v>363</v>
      </c>
      <c r="E161" s="5" t="s">
        <v>364</v>
      </c>
      <c r="F161" s="5" t="s">
        <v>365</v>
      </c>
    </row>
    <row r="162" ht="60" spans="3:6">
      <c r="C162" s="6" t="s">
        <v>469</v>
      </c>
      <c r="D162" t="s">
        <v>371</v>
      </c>
      <c r="E162" s="7" t="s">
        <v>470</v>
      </c>
      <c r="F162" t="s">
        <v>396</v>
      </c>
    </row>
    <row r="163" ht="45.75" spans="3:5">
      <c r="C163" s="7" t="s">
        <v>471</v>
      </c>
      <c r="E163" s="7" t="s">
        <v>472</v>
      </c>
    </row>
    <row r="171" ht="18.75" spans="1:6">
      <c r="A171" s="3" t="s">
        <v>99</v>
      </c>
      <c r="B171" s="15" t="s">
        <v>100</v>
      </c>
      <c r="C171" s="5" t="s">
        <v>362</v>
      </c>
      <c r="D171" s="5" t="s">
        <v>363</v>
      </c>
      <c r="E171" s="5" t="s">
        <v>364</v>
      </c>
      <c r="F171" s="5" t="s">
        <v>365</v>
      </c>
    </row>
    <row r="172" ht="61.5" spans="3:6">
      <c r="C172" s="6" t="s">
        <v>473</v>
      </c>
      <c r="D172" t="s">
        <v>371</v>
      </c>
      <c r="E172" s="7" t="s">
        <v>474</v>
      </c>
      <c r="F172" t="s">
        <v>396</v>
      </c>
    </row>
    <row r="173" ht="63" spans="5:5">
      <c r="E173" s="7" t="s">
        <v>475</v>
      </c>
    </row>
    <row r="174" ht="31.5" spans="5:5">
      <c r="E174" s="7" t="s">
        <v>476</v>
      </c>
    </row>
    <row r="185" ht="18.75" spans="1:6">
      <c r="A185" s="3" t="s">
        <v>101</v>
      </c>
      <c r="B185" s="4" t="s">
        <v>102</v>
      </c>
      <c r="C185" s="5" t="s">
        <v>362</v>
      </c>
      <c r="D185" s="5" t="s">
        <v>363</v>
      </c>
      <c r="E185" s="5" t="s">
        <v>364</v>
      </c>
      <c r="F185" s="5" t="s">
        <v>365</v>
      </c>
    </row>
    <row r="186" ht="44.25" spans="3:6">
      <c r="C186" s="6" t="s">
        <v>477</v>
      </c>
      <c r="D186" t="s">
        <v>478</v>
      </c>
      <c r="E186" t="s">
        <v>479</v>
      </c>
      <c r="F186" t="s">
        <v>396</v>
      </c>
    </row>
    <row r="187" ht="118.5" spans="3:5">
      <c r="C187" s="7" t="s">
        <v>480</v>
      </c>
      <c r="E187" s="7" t="s">
        <v>481</v>
      </c>
    </row>
    <row r="199" ht="18.75" spans="1:6">
      <c r="A199" s="3" t="s">
        <v>103</v>
      </c>
      <c r="B199" s="4" t="s">
        <v>104</v>
      </c>
      <c r="C199" s="5" t="s">
        <v>362</v>
      </c>
      <c r="D199" s="5" t="s">
        <v>363</v>
      </c>
      <c r="E199" s="5" t="s">
        <v>364</v>
      </c>
      <c r="F199" s="5" t="s">
        <v>365</v>
      </c>
    </row>
    <row r="200" ht="77.25" spans="3:6">
      <c r="C200" s="7" t="s">
        <v>482</v>
      </c>
      <c r="D200" t="s">
        <v>478</v>
      </c>
      <c r="E200" s="7" t="s">
        <v>483</v>
      </c>
      <c r="F200" s="7" t="s">
        <v>484</v>
      </c>
    </row>
    <row r="201" spans="5:5">
      <c r="E201" t="s">
        <v>485</v>
      </c>
    </row>
    <row r="204" ht="18.75" spans="1:6">
      <c r="A204" s="3" t="s">
        <v>106</v>
      </c>
      <c r="B204" s="4" t="s">
        <v>107</v>
      </c>
      <c r="C204" s="5" t="s">
        <v>362</v>
      </c>
      <c r="D204" s="5" t="s">
        <v>363</v>
      </c>
      <c r="E204" s="5" t="s">
        <v>364</v>
      </c>
      <c r="F204" s="5" t="s">
        <v>365</v>
      </c>
    </row>
    <row r="205" ht="77.25" spans="3:6">
      <c r="C205" s="6" t="s">
        <v>486</v>
      </c>
      <c r="D205" t="s">
        <v>478</v>
      </c>
      <c r="E205" s="7" t="s">
        <v>487</v>
      </c>
      <c r="F205" s="7" t="s">
        <v>488</v>
      </c>
    </row>
    <row r="206" spans="5:5">
      <c r="E206" t="s">
        <v>489</v>
      </c>
    </row>
    <row r="207" spans="5:5">
      <c r="E207" t="s">
        <v>490</v>
      </c>
    </row>
    <row r="210" ht="18.75" spans="1:6">
      <c r="A210" s="3" t="s">
        <v>109</v>
      </c>
      <c r="B210" s="4" t="s">
        <v>110</v>
      </c>
      <c r="C210" s="5" t="s">
        <v>362</v>
      </c>
      <c r="D210" s="5" t="s">
        <v>363</v>
      </c>
      <c r="E210" s="5" t="s">
        <v>364</v>
      </c>
      <c r="F210" s="5" t="s">
        <v>365</v>
      </c>
    </row>
    <row r="211" ht="30" spans="3:6">
      <c r="C211" s="6" t="s">
        <v>491</v>
      </c>
      <c r="D211" t="s">
        <v>371</v>
      </c>
      <c r="E211" t="s">
        <v>492</v>
      </c>
      <c r="F211" t="s">
        <v>493</v>
      </c>
    </row>
    <row r="212" spans="3:5">
      <c r="C212" t="s">
        <v>494</v>
      </c>
      <c r="E212" t="s">
        <v>495</v>
      </c>
    </row>
    <row r="213" ht="77.25" spans="3:3">
      <c r="C213" s="6" t="s">
        <v>496</v>
      </c>
    </row>
    <row r="214" spans="3:3">
      <c r="C214" t="s">
        <v>497</v>
      </c>
    </row>
  </sheetData>
  <hyperlinks>
    <hyperlink ref="B1" r:id="rId2" display="https://github.com/containers/conmon.git"/>
    <hyperlink ref="C2" r:id="rId3" display="https://github.com/containers/conmon&#10;介绍里有提到通讯和进程的检测，可以认为是一个偏底层的工具"/>
    <hyperlink ref="C7" r:id="rId4" display="https://github.com/coreutils/coreutils&#10;是gnu开发的一对实用程序的集合，包括的内容很多，例如sh、cp、chroot等常见的命令&#10;都是Linux基础的程序，所以第一印象认为这些程序很可能有部分跟架构相关"/>
    <hyperlink ref="B27" r:id="rId5" display="git clone https://git.savannah.gnu.org/git/cpio.git"/>
    <hyperlink ref="C28" r:id="rId6" display="https://baike.baidu.com/item/cpio/6499923?fr=aladdin&#10;是个类似压缩解压的工具，整体来看应该不会太复杂"/>
    <hyperlink ref="B39" r:id="rId7" display="https://gitlab.freedesktop.org/dbus/dbus.git   "/>
    <hyperlink ref="C40" r:id="rId8" display="https://gitlab.freedesktop.org/dbus/dbus&#10;仓库中描述，这个工程是进程间通讯的工具，可能会用到中断、系统调用等基础功能，所以可能会有少量内容跟架构相关。但是同时也提到，是个简单系统，因此我估计代码量不会太大"/>
    <hyperlink ref="B58" r:id="rId9" display="https://github.com/vathpela/dbxtool-devel.git "/>
    <hyperlink ref="C59" r:id="rId10" display="https://github.com/vathpela/dbxtool-devel&#10;没太搞懂这个工具的作用，但是看仓库里的规模应该不大，所以移植难度不大，因为哪怕重写一个也不会太难"/>
    <hyperlink ref="C64" r:id="rId11" display="https://en.wikipedia.org/wiki/DejaGnu&#10;一个测试框架"/>
    <hyperlink ref="C77" r:id="rId12" display="https://gitlab.isc.org/isc-projects/dhcp&#10;这个项目是动态ip映射什么的项目，跟网络有关。"/>
    <hyperlink ref="C82" r:id="rId13" display="https://www.gnu.org/software/diffutils/&#10;这个工程的作用是对比两个文件差异，所以操作的对象是文本文件，最多涉及到文件IO和内存操作，应该对架构的绑定不严重&#10;"/>
    <hyperlink ref="C83" r:id="rId14" display="https://blog.csdn.net/u014644594/article/details/105407581&#10;工程内有使用到__builtin_clz内建函数，但是有博客测出不同架构下结果又差别"/>
    <hyperlink ref="B100" r:id="rId15" display="https://github.com/williamh/dotconf.git  "/>
    <hyperlink ref="B106" r:id="rId16" display="https://github.com/dracutdevs/dracut.git"/>
    <hyperlink ref="C107" r:id="rId17" display="https://github.com/dracutdevs/dracut&#10;不是很清楚这个工程的作用领域，大概是创建一个chroot的沙箱环境&#10;"/>
    <hyperlink ref="B115" r:id="rId18" display="git://git.kernel.org/pub/scm/fs/ext2/e2fsprogs.git"/>
    <hyperlink ref="C116" r:id="rId19" display="https://baike.baidu.com/item/e2fsprogs/6202376?fr=aladdin&#10;"/>
    <hyperlink ref="C118" r:id="rId20" display="https://infrastructure.fedoraproject.org/repo/pub/alt/risc-v/logs/e2fsprogs-1.43.7-1.fc28.src.rpm/&#10;在RISC-V的Fedora里已经构建成功，也就是说可能不用太多修改就可以完成移植"/>
    <hyperlink ref="C134" r:id="rId21" display="https://sourceware.org/elfutils/&#10;是一套工具的集合，但是这套工具涉及了elf等底层文件的修改什么的，涉及CPU核心状态、线程状态的查询"/>
    <hyperlink ref="C135" r:id="rId22" display="https://dl04.fedoraproject.org/pub/alt/risc-v/logs/elfutils-0.167-1.fc25.src.rpm/&#10;RISC-V的Fedora已经构建完成，可能部分功能会被屏蔽，但是也证明该工具部分功能可以在RISC-V上运行"/>
    <hyperlink ref="B153" r:id="rId23" display="git clone https://github.com/nijel/enca.git"/>
    <hyperlink ref="C154" r:id="rId24" display="https://github.com/nijel/enca&#10;字符集分析转换工具，跟Python的chardet类似"/>
    <hyperlink ref="C156" r:id="rId25" display="https://segmentfault.com/a/1190000042774848&#10;这篇博客讲了把enca移植到OpenEuler，但是没有换架构。是同架构的移植。用x2OpenEuler检测系统兼容性"/>
    <hyperlink ref="C157" r:id="rId26" display="https://dl.fedoraproject.org/pub/alt/risc-v/logs/enca-1.18-4.fc27.src.rpm/&#10;RISC-V的Fedora完成编译"/>
    <hyperlink ref="C162" r:id="rId27" display="https://github.com/AbiWord/enchant&#10;语法检查工具，检查英语的"/>
    <hyperlink ref="B171" r:id="rId28" display="https://gitee.com/openeuler/etmem.git"/>
    <hyperlink ref="C172" r:id="rId29" display="https://gitee.com/openeuler/etmem&#10;华为的内存管理工具，操作内存的，应该跟架构绑定会严重一点&#10;"/>
    <hyperlink ref="C186" r:id="rId30" display="https://github.com/Exiv2/exiv2&#10;这个工具操作的对象是图片，用来写相片参数的"/>
    <hyperlink ref="B199" r:id="rId31" display="https://github.com/file/file.git"/>
    <hyperlink ref="C205" r:id="rId32" display="https://www.gnu.org/software/findutils/&#10;四个工具的集合，都是查找文件相关的小工具。我感觉就不会架构相关"/>
    <hyperlink ref="B210" r:id="rId33" display="https://pagure.io/fipscheck.git"/>
    <hyperlink ref="C211" r:id="rId34" display="https://pagure.io/fipscheck&#10;好像是个文件完整性检查的工具"/>
    <hyperlink ref="C213" r:id="rId35" display="https://access.redhat.com/documentation/fr-fr/red_hat_enterprise_linux/5/html/5.4_technical_notes/fipscheck&#10;就是做加密检测的工具"/>
  </hyperlink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8"/>
  <sheetViews>
    <sheetView workbookViewId="0">
      <selection activeCell="E55" sqref="E55"/>
    </sheetView>
  </sheetViews>
  <sheetFormatPr defaultColWidth="11" defaultRowHeight="15.75"/>
  <sheetData>
    <row r="1" ht="20.25" spans="1:10">
      <c r="A1" s="8"/>
      <c r="B1" s="9" t="s">
        <v>362</v>
      </c>
      <c r="C1" s="10" t="s">
        <v>363</v>
      </c>
      <c r="D1" s="10" t="s">
        <v>364</v>
      </c>
      <c r="E1" s="10" t="s">
        <v>365</v>
      </c>
      <c r="F1" s="8"/>
      <c r="G1" s="8"/>
      <c r="H1" s="8"/>
      <c r="I1" s="8"/>
      <c r="J1" s="8"/>
    </row>
    <row r="2" spans="1:10">
      <c r="A2" s="8" t="s">
        <v>498</v>
      </c>
      <c r="B2" s="2" t="s">
        <v>499</v>
      </c>
      <c r="C2" s="8"/>
      <c r="D2" s="8"/>
      <c r="E2" s="8"/>
      <c r="F2" s="8"/>
      <c r="G2" s="8"/>
      <c r="H2" s="8"/>
      <c r="I2" s="8"/>
      <c r="J2" s="8"/>
    </row>
    <row r="3" spans="1:10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>
      <c r="A8" s="8"/>
      <c r="B8" s="8"/>
      <c r="C8" s="8"/>
      <c r="D8" s="8"/>
      <c r="E8" s="8"/>
      <c r="F8" s="8"/>
      <c r="G8" s="8"/>
      <c r="H8" s="8"/>
      <c r="I8" s="8"/>
      <c r="J8" s="8"/>
    </row>
    <row r="9" spans="1:10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0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>
      <c r="A22" s="8" t="s">
        <v>500</v>
      </c>
      <c r="B22" s="2" t="s">
        <v>501</v>
      </c>
      <c r="C22" s="8"/>
      <c r="D22" s="8"/>
      <c r="E22" s="8"/>
      <c r="F22" s="8"/>
      <c r="G22" s="8"/>
      <c r="H22" s="8"/>
      <c r="I22" s="8"/>
      <c r="J22" s="8"/>
    </row>
    <row r="23" spans="1:10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8" t="s">
        <v>502</v>
      </c>
      <c r="B36" s="2" t="s">
        <v>503</v>
      </c>
      <c r="C36" s="8"/>
      <c r="D36" s="8"/>
      <c r="E36" s="8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0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0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>
      <c r="A54" s="8"/>
      <c r="B54" s="8"/>
      <c r="C54" s="8"/>
      <c r="D54" s="8"/>
      <c r="E54" s="8"/>
      <c r="F54" s="8"/>
      <c r="G54" s="8"/>
      <c r="H54" s="8"/>
      <c r="I54" s="8"/>
      <c r="J54" s="8"/>
    </row>
    <row r="55" spans="1:10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>
      <c r="A56" s="8" t="s">
        <v>504</v>
      </c>
      <c r="B56" s="8" t="s">
        <v>505</v>
      </c>
      <c r="C56" s="8"/>
      <c r="D56" s="8"/>
      <c r="E56" s="8"/>
      <c r="F56" s="8"/>
      <c r="G56" s="8"/>
      <c r="H56" s="8"/>
      <c r="I56" s="8"/>
      <c r="J56" s="8"/>
    </row>
    <row r="57" spans="1:10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>
      <c r="A58" s="8"/>
      <c r="B58" s="8"/>
      <c r="C58" s="8"/>
      <c r="D58" s="8"/>
      <c r="E58" s="8"/>
      <c r="F58" s="8"/>
      <c r="G58" s="8"/>
      <c r="H58" s="8"/>
      <c r="I58" s="8"/>
      <c r="J58" s="8"/>
    </row>
    <row r="59" spans="1:10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>
      <c r="A61" s="8"/>
      <c r="B61" s="8"/>
      <c r="C61" s="8"/>
      <c r="D61" s="8"/>
      <c r="E61" s="8"/>
      <c r="F61" s="8"/>
      <c r="G61" s="8"/>
      <c r="H61" s="8"/>
      <c r="I61" s="8"/>
      <c r="J61" s="8"/>
    </row>
    <row r="62" spans="1:10">
      <c r="A62" s="8"/>
      <c r="B62" s="8"/>
      <c r="C62" s="8"/>
      <c r="D62" s="8"/>
      <c r="E62" s="8"/>
      <c r="F62" s="8"/>
      <c r="G62" s="8"/>
      <c r="H62" s="8"/>
      <c r="I62" s="8"/>
      <c r="J62" s="8"/>
    </row>
    <row r="63" spans="1:10">
      <c r="A63" s="8"/>
      <c r="B63" s="8"/>
      <c r="C63" s="8"/>
      <c r="D63" s="8"/>
      <c r="E63" s="8"/>
      <c r="F63" s="8"/>
      <c r="G63" s="8"/>
      <c r="H63" s="8"/>
      <c r="I63" s="8"/>
      <c r="J63" s="8"/>
    </row>
    <row r="64" spans="1:10">
      <c r="A64" s="8"/>
      <c r="B64" s="8"/>
      <c r="C64" s="8"/>
      <c r="D64" s="8"/>
      <c r="E64" s="8"/>
      <c r="F64" s="8"/>
      <c r="G64" s="8"/>
      <c r="H64" s="8"/>
      <c r="I64" s="8"/>
      <c r="J64" s="8"/>
    </row>
    <row r="65" spans="1:10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0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0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0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0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0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0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0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 t="s">
        <v>506</v>
      </c>
      <c r="B87" s="2" t="s">
        <v>507</v>
      </c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0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 spans="1:10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 spans="1:10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 spans="1:10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 spans="1:10">
      <c r="A108" s="8" t="s">
        <v>508</v>
      </c>
      <c r="B108" s="2" t="s">
        <v>509</v>
      </c>
      <c r="C108" s="8"/>
      <c r="D108" s="8"/>
      <c r="E108" s="8"/>
      <c r="F108" s="8"/>
      <c r="G108" s="8"/>
      <c r="H108" s="8"/>
      <c r="I108" s="8"/>
      <c r="J108" s="8"/>
    </row>
    <row r="109" spans="1:10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 spans="1: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 spans="1:10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 spans="1:10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 spans="1:10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 spans="1:10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0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 spans="1:1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 spans="1:10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 spans="1:10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 spans="1:10">
      <c r="A133" s="8" t="s">
        <v>510</v>
      </c>
      <c r="B133" s="2" t="s">
        <v>511</v>
      </c>
      <c r="C133" s="8"/>
      <c r="D133" s="8"/>
      <c r="E133" s="8"/>
      <c r="F133" s="8"/>
      <c r="G133" s="8"/>
      <c r="H133" s="8"/>
      <c r="I133" s="8"/>
      <c r="J133" s="8"/>
    </row>
    <row r="134" spans="1:10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 spans="1:10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 spans="1:10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 spans="1:10">
      <c r="A137" s="8"/>
      <c r="B137" s="8"/>
      <c r="C137" s="8" t="s">
        <v>512</v>
      </c>
      <c r="D137" s="8"/>
      <c r="E137" s="8"/>
      <c r="F137" s="8"/>
      <c r="G137" s="8"/>
      <c r="H137" s="8"/>
      <c r="I137" s="8"/>
      <c r="J137" s="8"/>
    </row>
    <row r="138" spans="1:10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 spans="1:10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 spans="1:10">
      <c r="A140" s="8" t="s">
        <v>513</v>
      </c>
      <c r="B140" s="2" t="s">
        <v>514</v>
      </c>
      <c r="C140" s="8"/>
      <c r="D140" s="8"/>
      <c r="E140" s="8"/>
      <c r="F140" s="8"/>
      <c r="G140" s="8"/>
      <c r="H140" s="8"/>
      <c r="I140" s="8"/>
      <c r="J140" s="8"/>
    </row>
    <row r="141" spans="1:10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 spans="1:10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 spans="1:10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 spans="1:10">
      <c r="A144" s="8"/>
      <c r="B144" s="8"/>
      <c r="C144" s="8" t="s">
        <v>512</v>
      </c>
      <c r="D144" s="8"/>
      <c r="E144" s="8"/>
      <c r="F144" s="8"/>
      <c r="G144" s="8"/>
      <c r="H144" s="8"/>
      <c r="I144" s="8"/>
      <c r="J144" s="8"/>
    </row>
    <row r="145" spans="1:10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 spans="1:10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 spans="1:10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 spans="1:10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 spans="1:10">
      <c r="A149" s="8" t="s">
        <v>515</v>
      </c>
      <c r="B149" s="2" t="s">
        <v>516</v>
      </c>
      <c r="C149" s="12"/>
      <c r="D149" s="8"/>
      <c r="E149" s="8"/>
      <c r="F149" s="8"/>
      <c r="G149" s="8"/>
      <c r="H149" s="8"/>
      <c r="I149" s="8"/>
      <c r="J149" s="8"/>
    </row>
    <row r="150" spans="1:10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 spans="1:10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 spans="1:10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 spans="1:10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 spans="1:10">
      <c r="A154" s="8"/>
      <c r="B154" s="8"/>
      <c r="C154" s="8" t="s">
        <v>512</v>
      </c>
      <c r="D154" s="8"/>
      <c r="E154" s="8"/>
      <c r="F154" s="8"/>
      <c r="G154" s="8"/>
      <c r="H154" s="8"/>
      <c r="I154" s="8"/>
      <c r="J154" s="8"/>
    </row>
    <row r="155" spans="1:10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 spans="1:10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 spans="1:10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 spans="1:10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 spans="1:10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 spans="1:10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 spans="1:10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 spans="1:10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 spans="1:10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 spans="1:10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 spans="1:10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 spans="1:10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 spans="1:10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 spans="1:10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 spans="1:10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 spans="1:10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 spans="1:10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 spans="1:10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 spans="1:10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 spans="1:10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 spans="1:10">
      <c r="A175" s="8" t="s">
        <v>517</v>
      </c>
      <c r="B175" s="2" t="s">
        <v>518</v>
      </c>
      <c r="C175" s="8"/>
      <c r="D175" s="8"/>
      <c r="E175" s="8"/>
      <c r="F175" s="8"/>
      <c r="G175" s="8"/>
      <c r="H175" s="8"/>
      <c r="I175" s="8"/>
      <c r="J175" s="8"/>
    </row>
    <row r="176" spans="1:10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 spans="1:10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 spans="1:10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 spans="1:10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 spans="1:10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 spans="1:10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 spans="1:10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 spans="1:10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 spans="1:10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 spans="1:10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 spans="1:10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 spans="1:10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 spans="1:10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 spans="1:10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 spans="1:1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 spans="1:10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 spans="1:10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 spans="1:10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 spans="1:10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 spans="1:10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 spans="1:10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 spans="1:10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 spans="1:10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 spans="1:10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 spans="1:1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 spans="1:10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 spans="1:10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 spans="1:10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 spans="1:10">
      <c r="A204" s="8" t="s">
        <v>519</v>
      </c>
      <c r="B204" s="2" t="s">
        <v>520</v>
      </c>
      <c r="C204" s="8"/>
      <c r="D204" s="8"/>
      <c r="E204" s="8"/>
      <c r="F204" s="8"/>
      <c r="G204" s="8"/>
      <c r="H204" s="8"/>
      <c r="I204" s="8"/>
      <c r="J204" s="8"/>
    </row>
    <row r="205" spans="1:10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 spans="1:10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 spans="1:10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 spans="1:10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 spans="1:10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 spans="1: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 spans="1:10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 spans="1:10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 spans="1:10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 spans="1:10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 spans="1:10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 spans="1:10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 spans="1:10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 spans="1:10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 spans="1:10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 spans="1:1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 spans="1:10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 spans="1:10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 spans="1:10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 spans="1:10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 spans="1:10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 spans="1:10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 spans="1:10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 spans="1:10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 spans="1:10">
      <c r="A229" s="8" t="s">
        <v>521</v>
      </c>
      <c r="B229" s="8" t="s">
        <v>522</v>
      </c>
      <c r="C229" s="8"/>
      <c r="D229" s="8"/>
      <c r="E229" s="8"/>
      <c r="F229" s="8"/>
      <c r="G229" s="8"/>
      <c r="H229" s="8"/>
      <c r="I229" s="8"/>
      <c r="J229" s="8"/>
    </row>
    <row r="230" spans="1:1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 spans="1:10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 spans="1:10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 spans="1:10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 spans="1:10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 spans="1:10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 spans="1:10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 spans="1:10">
      <c r="A237" s="8" t="s">
        <v>523</v>
      </c>
      <c r="B237" s="8" t="s">
        <v>524</v>
      </c>
      <c r="C237" s="8"/>
      <c r="D237" s="8"/>
      <c r="E237" s="8"/>
      <c r="F237" s="8"/>
      <c r="G237" s="8"/>
      <c r="H237" s="8"/>
      <c r="I237" s="8"/>
      <c r="J237" s="8"/>
    </row>
    <row r="238" spans="1:10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 spans="1:10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 spans="1:1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 spans="1:10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 spans="1:10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 spans="1:10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 spans="1:10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 spans="1:10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 spans="1:10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 spans="1:10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 spans="1:10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 spans="1:10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 spans="1:1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 spans="1:10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 spans="1:10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 spans="1:10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 spans="1:10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 spans="1:10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 spans="1:10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 spans="1:10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 spans="1:10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 spans="1:10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 spans="1:1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 spans="1:10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 spans="1:10">
      <c r="A262" s="8" t="s">
        <v>525</v>
      </c>
      <c r="B262" s="2" t="s">
        <v>526</v>
      </c>
      <c r="C262" s="12"/>
      <c r="D262" s="8"/>
      <c r="E262" s="8"/>
      <c r="F262" s="8"/>
      <c r="G262" s="8"/>
      <c r="H262" s="8"/>
      <c r="I262" s="8"/>
      <c r="J262" s="8"/>
    </row>
    <row r="263" spans="1:10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 spans="1:10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 spans="1:10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 spans="1:10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 spans="1:10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 spans="1:10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 spans="1:10">
      <c r="A269" s="8"/>
      <c r="B269" s="8"/>
      <c r="C269" s="8"/>
      <c r="D269" s="8" t="s">
        <v>527</v>
      </c>
      <c r="E269" s="8"/>
      <c r="F269" s="8"/>
      <c r="G269" s="8"/>
      <c r="H269" s="8"/>
      <c r="I269" s="8"/>
      <c r="J269" s="8"/>
    </row>
    <row r="270" spans="1:10">
      <c r="A270" s="8" t="s">
        <v>528</v>
      </c>
      <c r="B270" s="2" t="s">
        <v>529</v>
      </c>
      <c r="C270" s="8" t="s">
        <v>527</v>
      </c>
      <c r="D270" s="8"/>
      <c r="E270" s="8"/>
      <c r="F270" s="8"/>
      <c r="G270" s="8"/>
      <c r="H270" s="8"/>
      <c r="I270" s="8"/>
      <c r="J270" s="8"/>
    </row>
    <row r="271" spans="1:10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 spans="1:10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 spans="1:10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 spans="1:10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 spans="1:10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 spans="1:10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 spans="1:10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 spans="1:10">
      <c r="A278" s="8"/>
      <c r="B278" s="8"/>
      <c r="C278" s="8"/>
      <c r="D278" s="8" t="s">
        <v>527</v>
      </c>
      <c r="E278" s="8"/>
      <c r="F278" s="8"/>
      <c r="G278" s="8"/>
      <c r="H278" s="8"/>
      <c r="I278" s="8"/>
      <c r="J278" s="8"/>
    </row>
    <row r="279" spans="1:10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 spans="1:1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 spans="1:10">
      <c r="A281" s="8" t="s">
        <v>530</v>
      </c>
      <c r="B281" s="2" t="s">
        <v>531</v>
      </c>
      <c r="C281" s="8"/>
      <c r="D281" s="8"/>
      <c r="E281" s="8"/>
      <c r="F281" s="8"/>
      <c r="G281" s="8"/>
      <c r="H281" s="8"/>
      <c r="I281" s="8"/>
      <c r="J281" s="8"/>
    </row>
    <row r="282" spans="1:10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 spans="1:10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 spans="1:10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 spans="1:10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 spans="1:10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 spans="1:10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 spans="1:10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 spans="1:10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 spans="1:1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 spans="1:10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 spans="1:10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 spans="1:10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 spans="1:10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 spans="1:10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 spans="1:10">
      <c r="A296" s="8" t="s">
        <v>532</v>
      </c>
      <c r="B296" s="2" t="s">
        <v>533</v>
      </c>
      <c r="C296" s="8"/>
      <c r="D296" s="8"/>
      <c r="E296" s="8"/>
      <c r="F296" s="8"/>
      <c r="G296" s="8"/>
      <c r="H296" s="8"/>
      <c r="I296" s="8"/>
      <c r="J296" s="8"/>
    </row>
    <row r="297" spans="1:10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 spans="1:10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 spans="1:10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 spans="1:1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 spans="1:10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 spans="1:10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 spans="1:10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 spans="1:10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 spans="1:10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 spans="1:10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 spans="1:10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 spans="1:10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 spans="1:10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 spans="1: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 spans="1:10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 spans="1:10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 spans="1:10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 spans="1:10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 spans="1:10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 spans="1:10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 spans="1:10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 spans="1:10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 spans="1:10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 spans="1:10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 spans="1:10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 spans="1:10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 spans="1:10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 spans="1:10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 spans="1:10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 spans="1:10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 spans="1:10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 spans="1:10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 spans="1:10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 spans="1:10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 spans="1:10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 spans="1:10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 spans="1:10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 spans="1:10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 spans="1:10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 spans="1:10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 spans="1:10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 spans="1:10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 spans="1:10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 spans="1:1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 spans="1:10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 spans="1:10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 spans="1:10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 spans="1:10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 spans="1:10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 spans="1:10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 spans="1:10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 spans="1:10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 spans="1:10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 spans="1:10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 spans="1:10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 spans="1:10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 spans="1:10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 spans="1:10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 spans="1:10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 spans="1:10">
      <c r="A356" s="8" t="s">
        <v>534</v>
      </c>
      <c r="B356" s="2" t="s">
        <v>535</v>
      </c>
      <c r="C356" s="8"/>
      <c r="D356" s="8"/>
      <c r="E356" s="8"/>
      <c r="F356" s="8"/>
      <c r="G356" s="8"/>
      <c r="H356" s="8"/>
      <c r="I356" s="8"/>
      <c r="J356" s="8"/>
    </row>
    <row r="357" spans="1:10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 spans="1:10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 spans="1:10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 spans="1:10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 spans="1:10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 spans="1:10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 spans="1:10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 spans="1:10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 spans="1:10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 spans="1:10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 spans="1:10">
      <c r="A367" s="8" t="s">
        <v>536</v>
      </c>
      <c r="B367" s="2" t="s">
        <v>537</v>
      </c>
      <c r="C367" s="8"/>
      <c r="D367" s="8"/>
      <c r="E367" s="8"/>
      <c r="F367" s="8"/>
      <c r="G367" s="8"/>
      <c r="H367" s="8"/>
      <c r="I367" s="8"/>
      <c r="J367" s="8"/>
    </row>
    <row r="368" spans="1:10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 spans="1:10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 spans="1:10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 spans="1:10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 spans="1:10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 spans="1:10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 spans="1:10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 spans="1:10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 spans="1:10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 spans="1:10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 spans="1:10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 spans="1:10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 spans="1:10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 spans="1:10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 spans="1:10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 spans="1:10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 spans="1:10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 spans="1:10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 spans="1:10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 spans="1:10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 spans="1:10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 spans="1:10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 spans="1:10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 spans="1:10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 spans="1:10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 spans="1:10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 spans="1:10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 spans="1:10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 spans="1:10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 spans="1:10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 spans="1:10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 spans="1:10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 spans="1:10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 spans="1:10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 spans="1:10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 spans="1:10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 spans="1:10">
      <c r="A404" s="8" t="s">
        <v>538</v>
      </c>
      <c r="B404" s="2" t="s">
        <v>539</v>
      </c>
      <c r="C404" s="12"/>
      <c r="D404" s="8"/>
      <c r="E404" s="8"/>
      <c r="F404" s="8"/>
      <c r="G404" s="8"/>
      <c r="H404" s="8"/>
      <c r="I404" s="8"/>
      <c r="J404" s="8"/>
    </row>
    <row r="405" spans="1:10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 spans="1:10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 spans="1:10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 spans="1:10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 spans="1:10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 spans="1:10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 spans="1:10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 spans="1:10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 spans="1:10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 spans="1:10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 spans="1:10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 spans="1:10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 spans="1:10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 spans="1:10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 spans="1:10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 spans="1:10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 spans="1:10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 spans="1:10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 spans="1:10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 spans="1:10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 spans="1:10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 spans="1:10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 spans="1:10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 spans="1:10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 spans="1:10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 spans="1:10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 spans="1:10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 spans="1:10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 spans="1:10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 spans="1:10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 spans="1:10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 spans="1:10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 spans="1:10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 spans="1:10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 spans="1:10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 spans="1:10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 spans="1:10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 spans="1:10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 spans="1:10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 spans="1:10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 spans="1:10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 spans="1:10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 spans="1:10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 spans="1:10">
      <c r="A448" s="8"/>
      <c r="B448" s="8"/>
      <c r="C448" s="8"/>
      <c r="D448" s="8"/>
      <c r="E448" s="8"/>
      <c r="F448" s="8"/>
      <c r="G448" s="8"/>
      <c r="H448" s="8"/>
      <c r="I448" s="8"/>
      <c r="J448" s="8"/>
    </row>
  </sheetData>
  <hyperlinks>
    <hyperlink ref="B2" r:id="rId2" display="https://baike.baidu.com/item/flex/10748618?fr=aladdin"/>
    <hyperlink ref="B22" r:id="rId3" display="https://baike.baidu.com/item/fltk/4365735?fr=aladdin"/>
    <hyperlink ref="B36" r:id="rId4" display="https://www.freedesktop.org/wiki/Software/fontconfig/"/>
    <hyperlink ref="B87" r:id="rId5" display="https://baike.baidu.com/item/Gazelle/61699?fr=aladdin"/>
    <hyperlink ref="B108" r:id="rId6" display="https://baike.baidu.com/item/gcc/17570?fr=aladdin"/>
    <hyperlink ref="B133" r:id="rId7" display="https://blog.csdn.net/heiyeshuwu/article/details/51519388"/>
    <hyperlink ref="B140" r:id="rId8" display="https://blog.csdn.net/yjwx0018/article/details/52312437"/>
    <hyperlink ref="B149" r:id="rId9" display="https://blog.csdn.net/gongjianbo1992/article/details/115449858"/>
    <hyperlink ref="B175" r:id="rId10" display="https://baike.baidu.com/item/glew/5495893?fr=aladdin"/>
    <hyperlink ref="B204" r:id="rId11" display="https://baike.baidu.com/item/glibc/10058561?fr=aladdin"/>
    <hyperlink ref="B262" r:id="rId12" display="https://www.wenjiangs.com/doc/srs-gperf"/>
    <hyperlink ref="B270" r:id="rId13" display="https://baike.baidu.com/item/GREP/5997841?fr=aladdin"/>
    <hyperlink ref="B281" r:id="rId14" display="http://linuxcommand.p2hp.com/groff"/>
    <hyperlink ref="B296" r:id="rId15" display="https://baike.baidu.com/item/guile/6154504?fr=aladdin"/>
    <hyperlink ref="B356" r:id="rId16" display="https://baike.baidu.com/item/gzip/4487553?fr=aladdin"/>
    <hyperlink ref="B367" r:id="rId17" display="https://github.com/jirka-h/haveged"/>
    <hyperlink ref="B404" r:id="rId18" display="https://github.com/open-mpi/hwloc"/>
  </hyperlink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0"/>
  <sheetViews>
    <sheetView topLeftCell="A71" workbookViewId="0">
      <selection activeCell="J112" sqref="J112"/>
    </sheetView>
  </sheetViews>
  <sheetFormatPr defaultColWidth="11" defaultRowHeight="15.75"/>
  <sheetData>
    <row r="1" ht="20.25" spans="1:11">
      <c r="A1" s="8"/>
      <c r="B1" s="9" t="s">
        <v>362</v>
      </c>
      <c r="C1" s="10" t="s">
        <v>363</v>
      </c>
      <c r="D1" s="10" t="s">
        <v>364</v>
      </c>
      <c r="E1" s="10" t="s">
        <v>365</v>
      </c>
      <c r="F1" s="8"/>
      <c r="G1" s="8"/>
      <c r="H1" s="8"/>
      <c r="I1" s="8"/>
      <c r="J1" s="8"/>
      <c r="K1" s="8"/>
    </row>
    <row r="2" spans="1:11">
      <c r="A2" s="8" t="s">
        <v>540</v>
      </c>
      <c r="B2" s="2" t="s">
        <v>541</v>
      </c>
      <c r="C2" s="8" t="s">
        <v>542</v>
      </c>
      <c r="D2" s="8"/>
      <c r="E2" s="8"/>
      <c r="F2" s="8"/>
      <c r="G2" s="8"/>
      <c r="H2" s="8"/>
      <c r="I2" s="8"/>
      <c r="J2" s="8"/>
      <c r="K2" s="8"/>
    </row>
    <row r="3" spans="1:1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>
      <c r="A5" s="8"/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 t="s">
        <v>543</v>
      </c>
      <c r="B23" s="2" t="s">
        <v>166</v>
      </c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>
      <c r="A37" s="8" t="s">
        <v>544</v>
      </c>
      <c r="B37" s="2" t="s">
        <v>545</v>
      </c>
      <c r="C37" s="8" t="s">
        <v>546</v>
      </c>
      <c r="D37" s="8"/>
      <c r="E37" s="8"/>
      <c r="F37" s="8"/>
      <c r="G37" s="8"/>
      <c r="H37" s="8"/>
      <c r="I37" s="8"/>
      <c r="J37" s="8"/>
      <c r="K37" s="8"/>
    </row>
    <row r="38" spans="1:1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>
      <c r="A62" s="8" t="s">
        <v>547</v>
      </c>
      <c r="B62" s="2" t="s">
        <v>548</v>
      </c>
      <c r="C62" s="8"/>
      <c r="D62" s="8"/>
      <c r="E62" s="8"/>
      <c r="F62" s="8"/>
      <c r="G62" s="8"/>
      <c r="H62" s="8"/>
      <c r="I62" s="8"/>
      <c r="J62" s="8"/>
      <c r="K62" s="8"/>
    </row>
    <row r="63" spans="1:1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>
      <c r="A79" s="8" t="s">
        <v>549</v>
      </c>
      <c r="B79" s="2" t="s">
        <v>550</v>
      </c>
      <c r="C79" s="8" t="s">
        <v>551</v>
      </c>
      <c r="D79" s="8"/>
      <c r="E79" s="8"/>
      <c r="F79" s="8"/>
      <c r="G79" s="8"/>
      <c r="H79" s="8"/>
      <c r="I79" s="8"/>
      <c r="J79" s="8"/>
      <c r="K79" s="8"/>
    </row>
    <row r="80" spans="1:1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>
      <c r="A95" s="8" t="s">
        <v>552</v>
      </c>
      <c r="B95" s="8" t="s">
        <v>553</v>
      </c>
      <c r="C95" s="8" t="s">
        <v>551</v>
      </c>
      <c r="D95" s="8"/>
      <c r="E95" s="8"/>
      <c r="F95" s="8"/>
      <c r="G95" s="8"/>
      <c r="H95" s="8"/>
      <c r="I95" s="8"/>
      <c r="J95" s="8"/>
      <c r="K95" s="8"/>
    </row>
    <row r="96" spans="1:1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>
      <c r="A110" s="8" t="s">
        <v>554</v>
      </c>
      <c r="B110" s="2" t="s">
        <v>555</v>
      </c>
      <c r="C110" s="8" t="s">
        <v>556</v>
      </c>
      <c r="D110" s="8" t="s">
        <v>556</v>
      </c>
      <c r="E110" s="8"/>
      <c r="F110" s="8"/>
      <c r="G110" s="8"/>
      <c r="H110" s="8"/>
      <c r="I110" s="8"/>
      <c r="J110" s="8"/>
      <c r="K110" s="8"/>
    </row>
    <row r="111" ht="167.25" spans="1:11">
      <c r="A111" s="8"/>
      <c r="B111" s="6" t="s">
        <v>557</v>
      </c>
      <c r="C111" s="8" t="s">
        <v>558</v>
      </c>
      <c r="D111" s="11" t="s">
        <v>559</v>
      </c>
      <c r="E111" s="11" t="s">
        <v>560</v>
      </c>
      <c r="F111" s="8" t="s">
        <v>561</v>
      </c>
      <c r="G111" s="8"/>
      <c r="H111" s="8"/>
      <c r="I111" s="8"/>
      <c r="J111" s="8" t="s">
        <v>562</v>
      </c>
      <c r="K111" s="8"/>
    </row>
    <row r="112" spans="1:1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>
      <c r="A116" s="8" t="s">
        <v>563</v>
      </c>
      <c r="B116" s="2" t="s">
        <v>564</v>
      </c>
      <c r="C116" s="8" t="s">
        <v>565</v>
      </c>
      <c r="D116" s="8"/>
      <c r="E116" s="8"/>
      <c r="F116" s="8"/>
      <c r="G116" s="8"/>
      <c r="H116" s="8"/>
      <c r="I116" s="8"/>
      <c r="J116" s="8"/>
      <c r="K116" s="8"/>
    </row>
    <row r="117" spans="1:1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>
      <c r="A141" s="8" t="s">
        <v>566</v>
      </c>
      <c r="B141" s="8" t="s">
        <v>567</v>
      </c>
      <c r="C141" s="8" t="s">
        <v>551</v>
      </c>
      <c r="D141" s="8"/>
      <c r="E141" s="8"/>
      <c r="F141" s="8"/>
      <c r="G141" s="8"/>
      <c r="H141" s="8"/>
      <c r="I141" s="8"/>
      <c r="J141" s="8"/>
      <c r="K141" s="8"/>
    </row>
    <row r="142" spans="1:1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>
      <c r="A155" s="8" t="s">
        <v>568</v>
      </c>
      <c r="B155" s="2" t="s">
        <v>183</v>
      </c>
      <c r="C155" s="8" t="s">
        <v>565</v>
      </c>
      <c r="D155" s="8" t="s">
        <v>527</v>
      </c>
      <c r="E155" s="8"/>
      <c r="F155" s="8"/>
      <c r="G155" s="8"/>
      <c r="H155" s="8"/>
      <c r="I155" s="8"/>
      <c r="J155" s="8"/>
      <c r="K155" s="8"/>
    </row>
    <row r="156" spans="1:1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>
      <c r="A172" s="8" t="s">
        <v>569</v>
      </c>
      <c r="B172" s="2" t="s">
        <v>570</v>
      </c>
      <c r="C172" s="8" t="s">
        <v>565</v>
      </c>
      <c r="D172" s="8"/>
      <c r="E172" s="8"/>
      <c r="F172" s="8"/>
      <c r="G172" s="8"/>
      <c r="H172" s="8"/>
      <c r="I172" s="8"/>
      <c r="J172" s="8"/>
      <c r="K172" s="8"/>
    </row>
    <row r="173" spans="1:1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>
      <c r="A195" s="8" t="s">
        <v>571</v>
      </c>
      <c r="B195" s="2" t="s">
        <v>572</v>
      </c>
      <c r="C195" s="8" t="s">
        <v>565</v>
      </c>
      <c r="D195" s="8" t="s">
        <v>573</v>
      </c>
      <c r="E195" s="8"/>
      <c r="F195" s="8"/>
      <c r="G195" s="8"/>
      <c r="H195" s="8"/>
      <c r="I195" s="8"/>
      <c r="J195" s="8"/>
      <c r="K195" s="8"/>
    </row>
    <row r="196" spans="1:1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>
      <c r="A209" s="8" t="s">
        <v>574</v>
      </c>
      <c r="B209" s="8" t="s">
        <v>575</v>
      </c>
      <c r="C209" s="8" t="s">
        <v>551</v>
      </c>
      <c r="D209" s="8" t="s">
        <v>576</v>
      </c>
      <c r="E209" s="8"/>
      <c r="F209" s="8"/>
      <c r="G209" s="8"/>
      <c r="H209" s="8"/>
      <c r="I209" s="8"/>
      <c r="J209" s="8"/>
      <c r="K209" s="8"/>
    </row>
    <row r="210" spans="1:1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>
      <c r="A218" s="8" t="s">
        <v>577</v>
      </c>
      <c r="B218" s="2" t="s">
        <v>578</v>
      </c>
      <c r="C218" s="8" t="s">
        <v>551</v>
      </c>
      <c r="D218" s="8"/>
      <c r="E218" s="8"/>
      <c r="F218" s="8"/>
      <c r="G218" s="8"/>
      <c r="H218" s="8"/>
      <c r="I218" s="8"/>
      <c r="J218" s="8"/>
      <c r="K218" s="8"/>
    </row>
    <row r="219" spans="1:1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>
      <c r="A239" s="8" t="s">
        <v>579</v>
      </c>
      <c r="B239" s="2" t="s">
        <v>580</v>
      </c>
      <c r="C239" s="8"/>
      <c r="D239" s="8"/>
      <c r="E239" s="8"/>
      <c r="F239" s="8"/>
      <c r="G239" s="8"/>
      <c r="H239" s="8"/>
      <c r="I239" s="8"/>
      <c r="J239" s="8"/>
      <c r="K239" s="8"/>
    </row>
    <row r="240" spans="1:1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>
      <c r="A264" s="8" t="s">
        <v>581</v>
      </c>
      <c r="B264" s="2" t="s">
        <v>201</v>
      </c>
      <c r="C264" s="8" t="s">
        <v>582</v>
      </c>
      <c r="D264" s="8" t="s">
        <v>576</v>
      </c>
      <c r="E264" s="8"/>
      <c r="F264" s="8"/>
      <c r="G264" s="8"/>
      <c r="H264" s="8"/>
      <c r="I264" s="8"/>
      <c r="J264" s="8"/>
      <c r="K264" s="8"/>
    </row>
    <row r="265" spans="1:1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>
      <c r="A274" s="8" t="s">
        <v>583</v>
      </c>
      <c r="B274" s="2" t="s">
        <v>203</v>
      </c>
      <c r="C274" s="8" t="s">
        <v>565</v>
      </c>
      <c r="D274" s="8" t="s">
        <v>576</v>
      </c>
      <c r="E274" s="8"/>
      <c r="F274" s="8"/>
      <c r="G274" s="8"/>
      <c r="H274" s="8"/>
      <c r="I274" s="8"/>
      <c r="J274" s="8"/>
      <c r="K274" s="8"/>
    </row>
    <row r="275" spans="1:1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>
      <c r="A289" s="8" t="s">
        <v>584</v>
      </c>
      <c r="B289" s="2" t="s">
        <v>585</v>
      </c>
      <c r="C289" s="8"/>
      <c r="D289" s="8" t="s">
        <v>576</v>
      </c>
      <c r="E289" s="8"/>
      <c r="F289" s="8"/>
      <c r="G289" s="8"/>
      <c r="H289" s="8"/>
      <c r="I289" s="8"/>
      <c r="J289" s="8"/>
      <c r="K289" s="8"/>
    </row>
    <row r="290" spans="1:1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>
      <c r="A303" s="8" t="s">
        <v>586</v>
      </c>
      <c r="B303" s="8" t="s">
        <v>587</v>
      </c>
      <c r="C303" s="8" t="s">
        <v>588</v>
      </c>
      <c r="D303" s="8" t="s">
        <v>573</v>
      </c>
      <c r="E303" s="8"/>
      <c r="F303" s="8"/>
      <c r="G303" s="8"/>
      <c r="H303" s="8"/>
      <c r="I303" s="8"/>
      <c r="J303" s="8"/>
      <c r="K303" s="8"/>
    </row>
    <row r="304" spans="1:1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>
      <c r="A319" s="8" t="s">
        <v>589</v>
      </c>
      <c r="B319" s="2" t="s">
        <v>590</v>
      </c>
      <c r="C319" s="12"/>
      <c r="D319" s="8" t="s">
        <v>591</v>
      </c>
      <c r="E319" s="8"/>
      <c r="F319" s="8"/>
      <c r="G319" s="8"/>
      <c r="H319" s="8"/>
      <c r="I319" s="8"/>
      <c r="J319" s="8"/>
      <c r="K319" s="8"/>
    </row>
    <row r="320" spans="1:1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</sheetData>
  <hyperlinks>
    <hyperlink ref="B2" r:id="rId2" display="https://www.cnblogs.com/HachikoT/p/12726231.html"/>
    <hyperlink ref="B23" r:id="rId3" display="https://github.com/iputils/iputils"/>
    <hyperlink ref="B37" r:id="rId4" display="https://baike.baidu.com/item/iSula/49961310?fr=aladdin"/>
    <hyperlink ref="B62" r:id="rId5" display="https://blog.csdn.net/duapple/article/details/110384159"/>
    <hyperlink ref="B79" r:id="rId6" display="https://github.com/json-c/json-c"/>
    <hyperlink ref="B110" r:id="rId7" display="https://zhuanlan.zhihu.com/p/307756243"/>
    <hyperlink ref="B116" r:id="rId8" display="https://github.com/jmmv/kyua/commits/master"/>
    <hyperlink ref="B155" r:id="rId9" display="https://github.com/gwsw/less.git"/>
    <hyperlink ref="B172" r:id="rId10" display="https://blog.csdn.net/byxzone/article/details/125573563"/>
    <hyperlink ref="B195" r:id="rId11" display="https://www.jianshu.com/p/77ee42f0fea6"/>
    <hyperlink ref="B218" r:id="rId12" display="https://sourceforge.net/projects/libdb/"/>
    <hyperlink ref="B239" r:id="rId13" display="https://github.com/libffi/libffi"/>
    <hyperlink ref="B264" r:id="rId14" display="https://gitlab.inria.fr/mpc/mpc"/>
    <hyperlink ref="B274" r:id="rId15" display="https://git.savannah.gnu.org/git/libpipeline.git"/>
    <hyperlink ref="B289" r:id="rId16" display="https://blog.csdn.net/moonlightfall/article/details/60870600"/>
    <hyperlink ref="B319" r:id="rId17" display="https://git.savannah.gnu.org/git/make.git"/>
    <hyperlink ref="B111" r:id="rId18" display="https://man7.org/linux/man-pages/man8/kmod.8.html&#10;可以用来控制Linux内核，所以可能有架构相关的内容"/>
  </hyperlink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6"/>
  <sheetViews>
    <sheetView zoomScale="105" zoomScaleNormal="105" topLeftCell="A429" workbookViewId="0">
      <selection activeCell="F456" sqref="F456"/>
    </sheetView>
  </sheetViews>
  <sheetFormatPr defaultColWidth="11" defaultRowHeight="15.75" outlineLevelCol="5"/>
  <cols>
    <col min="1" max="1" width="15.5" customWidth="1"/>
    <col min="2" max="2" width="62.6666666666667" customWidth="1"/>
    <col min="3" max="3" width="29.1666666666667" customWidth="1"/>
    <col min="4" max="4" width="38.5" customWidth="1"/>
    <col min="5" max="5" width="42" customWidth="1"/>
    <col min="6" max="6" width="36" customWidth="1"/>
  </cols>
  <sheetData>
    <row r="1" ht="18.75" spans="1:6">
      <c r="A1" s="3" t="s">
        <v>214</v>
      </c>
      <c r="B1" s="4" t="s">
        <v>215</v>
      </c>
      <c r="C1" s="5" t="s">
        <v>362</v>
      </c>
      <c r="D1" s="5" t="s">
        <v>363</v>
      </c>
      <c r="E1" s="5" t="s">
        <v>364</v>
      </c>
      <c r="F1" s="5" t="s">
        <v>365</v>
      </c>
    </row>
    <row r="2" ht="91.5" spans="3:6">
      <c r="C2" s="6" t="s">
        <v>592</v>
      </c>
      <c r="D2" s="6" t="s">
        <v>593</v>
      </c>
      <c r="E2" t="s">
        <v>594</v>
      </c>
      <c r="F2" s="7" t="s">
        <v>595</v>
      </c>
    </row>
    <row r="3" ht="77.25" spans="3:6">
      <c r="C3" s="7" t="s">
        <v>596</v>
      </c>
      <c r="D3" s="6" t="s">
        <v>597</v>
      </c>
      <c r="E3" s="7" t="s">
        <v>598</v>
      </c>
      <c r="F3" s="7" t="s">
        <v>599</v>
      </c>
    </row>
    <row r="4" spans="3:3">
      <c r="C4" s="7"/>
    </row>
    <row r="27" ht="18.75" spans="1:6">
      <c r="A27" s="3" t="s">
        <v>217</v>
      </c>
      <c r="B27" s="4" t="s">
        <v>218</v>
      </c>
      <c r="C27" s="5" t="s">
        <v>362</v>
      </c>
      <c r="D27" s="5" t="s">
        <v>363</v>
      </c>
      <c r="E27" s="5" t="s">
        <v>364</v>
      </c>
      <c r="F27" s="5" t="s">
        <v>365</v>
      </c>
    </row>
    <row r="28" ht="87" spans="3:6">
      <c r="C28" s="6" t="s">
        <v>600</v>
      </c>
      <c r="D28" s="7" t="s">
        <v>601</v>
      </c>
      <c r="E28" s="7" t="s">
        <v>602</v>
      </c>
      <c r="F28" s="7" t="s">
        <v>603</v>
      </c>
    </row>
    <row r="29" ht="45.75" spans="5:5">
      <c r="E29" s="7" t="s">
        <v>604</v>
      </c>
    </row>
    <row r="62" ht="18.75" spans="1:6">
      <c r="A62" s="3" t="s">
        <v>220</v>
      </c>
      <c r="B62" s="4" t="s">
        <v>221</v>
      </c>
      <c r="C62" s="5" t="s">
        <v>362</v>
      </c>
      <c r="D62" s="5" t="s">
        <v>363</v>
      </c>
      <c r="E62" s="5" t="s">
        <v>364</v>
      </c>
      <c r="F62" s="5" t="s">
        <v>365</v>
      </c>
    </row>
    <row r="63" ht="77.25" spans="3:6">
      <c r="C63" s="6" t="s">
        <v>605</v>
      </c>
      <c r="D63" s="7" t="s">
        <v>606</v>
      </c>
      <c r="E63" s="7" t="s">
        <v>607</v>
      </c>
      <c r="F63" s="7" t="s">
        <v>608</v>
      </c>
    </row>
    <row r="64" ht="77.25" spans="3:5">
      <c r="C64" s="7" t="s">
        <v>609</v>
      </c>
      <c r="E64" s="7" t="s">
        <v>610</v>
      </c>
    </row>
    <row r="67" ht="18.75" spans="1:6">
      <c r="A67" s="3" t="s">
        <v>223</v>
      </c>
      <c r="B67" s="4" t="s">
        <v>224</v>
      </c>
      <c r="C67" s="5" t="s">
        <v>362</v>
      </c>
      <c r="D67" s="5" t="s">
        <v>363</v>
      </c>
      <c r="E67" s="5" t="s">
        <v>364</v>
      </c>
      <c r="F67" s="5" t="s">
        <v>365</v>
      </c>
    </row>
    <row r="68" ht="124.5" spans="3:6">
      <c r="C68" s="6" t="s">
        <v>611</v>
      </c>
      <c r="D68" t="s">
        <v>558</v>
      </c>
      <c r="E68" s="7" t="s">
        <v>612</v>
      </c>
      <c r="F68" s="7" t="s">
        <v>613</v>
      </c>
    </row>
    <row r="69" ht="74.25" spans="3:5">
      <c r="C69" s="7" t="s">
        <v>614</v>
      </c>
      <c r="E69" s="7" t="s">
        <v>615</v>
      </c>
    </row>
    <row r="70" ht="45.75" spans="5:5">
      <c r="E70" s="7" t="s">
        <v>616</v>
      </c>
    </row>
    <row r="93" ht="18.75" spans="1:6">
      <c r="A93" s="3" t="s">
        <v>226</v>
      </c>
      <c r="B93" s="4" t="s">
        <v>227</v>
      </c>
      <c r="C93" s="5" t="s">
        <v>362</v>
      </c>
      <c r="D93" s="5" t="s">
        <v>363</v>
      </c>
      <c r="E93" s="5" t="s">
        <v>364</v>
      </c>
      <c r="F93" s="5" t="s">
        <v>365</v>
      </c>
    </row>
    <row r="94" ht="61.5" spans="3:6">
      <c r="C94" s="6" t="s">
        <v>617</v>
      </c>
      <c r="D94" t="s">
        <v>558</v>
      </c>
      <c r="E94" s="7" t="s">
        <v>618</v>
      </c>
      <c r="F94" s="7" t="s">
        <v>619</v>
      </c>
    </row>
    <row r="95" ht="47.25" spans="3:5">
      <c r="C95" s="7" t="s">
        <v>620</v>
      </c>
      <c r="E95" s="7" t="s">
        <v>621</v>
      </c>
    </row>
    <row r="96" spans="5:5">
      <c r="E96" t="s">
        <v>622</v>
      </c>
    </row>
    <row r="97" ht="61.5" spans="5:5">
      <c r="E97" s="7" t="s">
        <v>623</v>
      </c>
    </row>
    <row r="100" ht="18.75" spans="1:6">
      <c r="A100" s="3" t="s">
        <v>229</v>
      </c>
      <c r="B100" s="4" t="s">
        <v>230</v>
      </c>
      <c r="C100" s="5" t="s">
        <v>362</v>
      </c>
      <c r="D100" s="5" t="s">
        <v>363</v>
      </c>
      <c r="E100" s="5" t="s">
        <v>364</v>
      </c>
      <c r="F100" s="5" t="s">
        <v>365</v>
      </c>
    </row>
    <row r="101" ht="61.5" spans="3:6">
      <c r="C101" s="6" t="s">
        <v>624</v>
      </c>
      <c r="D101" t="s">
        <v>558</v>
      </c>
      <c r="E101" t="s">
        <v>625</v>
      </c>
      <c r="F101" s="7" t="s">
        <v>626</v>
      </c>
    </row>
    <row r="102" ht="63" spans="3:5">
      <c r="C102" s="7" t="s">
        <v>627</v>
      </c>
      <c r="E102" s="7" t="s">
        <v>628</v>
      </c>
    </row>
    <row r="104" ht="18.75" spans="1:6">
      <c r="A104" s="3" t="s">
        <v>629</v>
      </c>
      <c r="B104" s="4" t="s">
        <v>630</v>
      </c>
      <c r="C104" s="5" t="s">
        <v>362</v>
      </c>
      <c r="D104" s="5" t="s">
        <v>363</v>
      </c>
      <c r="E104" s="5" t="s">
        <v>364</v>
      </c>
      <c r="F104" s="5" t="s">
        <v>365</v>
      </c>
    </row>
    <row r="105" ht="61.5" spans="3:6">
      <c r="C105" s="7" t="s">
        <v>631</v>
      </c>
      <c r="D105" s="7" t="s">
        <v>632</v>
      </c>
      <c r="E105" s="7" t="s">
        <v>633</v>
      </c>
      <c r="F105" s="7" t="s">
        <v>634</v>
      </c>
    </row>
    <row r="106" ht="31.5" spans="5:5">
      <c r="E106" s="7" t="s">
        <v>635</v>
      </c>
    </row>
    <row r="107" ht="30" spans="5:5">
      <c r="E107" s="7" t="s">
        <v>636</v>
      </c>
    </row>
    <row r="108" spans="5:5">
      <c r="E108" s="7" t="s">
        <v>637</v>
      </c>
    </row>
    <row r="138" ht="18.75" spans="1:6">
      <c r="A138" s="3" t="s">
        <v>231</v>
      </c>
      <c r="B138" s="4" t="s">
        <v>232</v>
      </c>
      <c r="C138" s="5" t="s">
        <v>362</v>
      </c>
      <c r="D138" s="5" t="s">
        <v>363</v>
      </c>
      <c r="E138" s="5" t="s">
        <v>364</v>
      </c>
      <c r="F138" s="5" t="s">
        <v>365</v>
      </c>
    </row>
    <row r="139" ht="107.25" spans="3:6">
      <c r="C139" s="6" t="s">
        <v>638</v>
      </c>
      <c r="D139" t="s">
        <v>639</v>
      </c>
      <c r="E139" s="7" t="s">
        <v>640</v>
      </c>
      <c r="F139" t="s">
        <v>641</v>
      </c>
    </row>
    <row r="140" ht="45.75" spans="5:5">
      <c r="E140" s="7" t="s">
        <v>642</v>
      </c>
    </row>
    <row r="143" ht="18.75" spans="1:6">
      <c r="A143" s="3" t="s">
        <v>234</v>
      </c>
      <c r="B143" s="4" t="s">
        <v>235</v>
      </c>
      <c r="C143" s="5" t="s">
        <v>362</v>
      </c>
      <c r="D143" s="5" t="s">
        <v>363</v>
      </c>
      <c r="E143" s="5" t="s">
        <v>364</v>
      </c>
      <c r="F143" s="5" t="s">
        <v>365</v>
      </c>
    </row>
    <row r="144" ht="88.5" spans="3:6">
      <c r="C144" s="6" t="s">
        <v>643</v>
      </c>
      <c r="D144" s="7" t="s">
        <v>644</v>
      </c>
      <c r="E144" s="7" t="s">
        <v>645</v>
      </c>
      <c r="F144" t="s">
        <v>646</v>
      </c>
    </row>
    <row r="145" ht="75.75" spans="3:5">
      <c r="C145" s="7" t="s">
        <v>647</v>
      </c>
      <c r="E145" s="7" t="s">
        <v>648</v>
      </c>
    </row>
    <row r="146" spans="5:5">
      <c r="E146" t="s">
        <v>649</v>
      </c>
    </row>
    <row r="168" ht="18.75" spans="1:6">
      <c r="A168" s="3" t="s">
        <v>236</v>
      </c>
      <c r="B168" s="4" t="s">
        <v>237</v>
      </c>
      <c r="C168" s="5" t="s">
        <v>362</v>
      </c>
      <c r="D168" s="5" t="s">
        <v>363</v>
      </c>
      <c r="E168" s="5" t="s">
        <v>364</v>
      </c>
      <c r="F168" s="5" t="s">
        <v>365</v>
      </c>
    </row>
    <row r="169" ht="74.25" spans="3:6">
      <c r="C169" s="6" t="s">
        <v>650</v>
      </c>
      <c r="D169" s="7" t="s">
        <v>651</v>
      </c>
      <c r="E169" t="s">
        <v>652</v>
      </c>
      <c r="F169" s="7" t="s">
        <v>653</v>
      </c>
    </row>
    <row r="170" ht="74.25" spans="5:5">
      <c r="E170" s="7" t="s">
        <v>654</v>
      </c>
    </row>
    <row r="171" spans="5:5">
      <c r="E171" t="s">
        <v>655</v>
      </c>
    </row>
    <row r="194" ht="18.75" spans="1:6">
      <c r="A194" s="3" t="s">
        <v>239</v>
      </c>
      <c r="B194" s="4" t="s">
        <v>240</v>
      </c>
      <c r="C194" s="5" t="s">
        <v>362</v>
      </c>
      <c r="D194" s="5" t="s">
        <v>363</v>
      </c>
      <c r="E194" s="5" t="s">
        <v>364</v>
      </c>
      <c r="F194" s="5" t="s">
        <v>365</v>
      </c>
    </row>
    <row r="195" ht="75.75" spans="3:6">
      <c r="C195" s="6" t="s">
        <v>656</v>
      </c>
      <c r="D195" t="s">
        <v>657</v>
      </c>
      <c r="E195" t="s">
        <v>658</v>
      </c>
      <c r="F195" s="7" t="s">
        <v>659</v>
      </c>
    </row>
    <row r="196" ht="61.5" spans="3:5">
      <c r="C196" s="6" t="s">
        <v>660</v>
      </c>
      <c r="E196" s="7" t="s">
        <v>661</v>
      </c>
    </row>
    <row r="197" ht="75.75" spans="3:5">
      <c r="C197" s="7" t="s">
        <v>662</v>
      </c>
      <c r="E197" t="s">
        <v>663</v>
      </c>
    </row>
    <row r="229" ht="18.75" spans="1:6">
      <c r="A229" s="3" t="s">
        <v>242</v>
      </c>
      <c r="B229" s="4" t="s">
        <v>243</v>
      </c>
      <c r="C229" s="5" t="s">
        <v>362</v>
      </c>
      <c r="D229" s="5" t="s">
        <v>363</v>
      </c>
      <c r="E229" s="5" t="s">
        <v>364</v>
      </c>
      <c r="F229" s="5" t="s">
        <v>365</v>
      </c>
    </row>
    <row r="230" ht="72.75" spans="3:6">
      <c r="C230" s="7" t="s">
        <v>664</v>
      </c>
      <c r="D230" t="s">
        <v>558</v>
      </c>
      <c r="E230" t="s">
        <v>665</v>
      </c>
      <c r="F230" t="s">
        <v>666</v>
      </c>
    </row>
    <row r="231" ht="45.75" spans="5:5">
      <c r="E231" s="7" t="s">
        <v>667</v>
      </c>
    </row>
    <row r="233" ht="18.75" spans="1:6">
      <c r="A233" s="3" t="s">
        <v>245</v>
      </c>
      <c r="B233" s="4" t="s">
        <v>246</v>
      </c>
      <c r="C233" s="5" t="s">
        <v>362</v>
      </c>
      <c r="D233" s="5" t="s">
        <v>363</v>
      </c>
      <c r="E233" s="5" t="s">
        <v>364</v>
      </c>
      <c r="F233" s="5" t="s">
        <v>365</v>
      </c>
    </row>
    <row r="234" ht="75.75" spans="3:6">
      <c r="C234" s="6" t="s">
        <v>668</v>
      </c>
      <c r="D234" t="s">
        <v>558</v>
      </c>
      <c r="E234" t="s">
        <v>669</v>
      </c>
      <c r="F234" t="s">
        <v>666</v>
      </c>
    </row>
    <row r="235" ht="47.25" spans="5:5">
      <c r="E235" s="7" t="s">
        <v>670</v>
      </c>
    </row>
    <row r="240" ht="18.75" spans="1:6">
      <c r="A240" s="3" t="s">
        <v>247</v>
      </c>
      <c r="B240" s="4" t="s">
        <v>248</v>
      </c>
      <c r="C240" s="5" t="s">
        <v>362</v>
      </c>
      <c r="D240" s="5" t="s">
        <v>363</v>
      </c>
      <c r="E240" s="5" t="s">
        <v>364</v>
      </c>
      <c r="F240" s="5" t="s">
        <v>365</v>
      </c>
    </row>
    <row r="241" ht="93" spans="3:6">
      <c r="C241" s="6" t="s">
        <v>671</v>
      </c>
      <c r="D241" t="s">
        <v>657</v>
      </c>
      <c r="E241" s="7" t="s">
        <v>672</v>
      </c>
      <c r="F241" s="7" t="s">
        <v>673</v>
      </c>
    </row>
    <row r="242" ht="45.75" spans="5:5">
      <c r="E242" s="7" t="s">
        <v>674</v>
      </c>
    </row>
    <row r="247" ht="18.75" spans="1:6">
      <c r="A247" s="3" t="s">
        <v>250</v>
      </c>
      <c r="B247" s="4" t="s">
        <v>251</v>
      </c>
      <c r="C247" s="5" t="s">
        <v>362</v>
      </c>
      <c r="D247" s="5" t="s">
        <v>363</v>
      </c>
      <c r="E247" s="5" t="s">
        <v>364</v>
      </c>
      <c r="F247" s="5" t="s">
        <v>365</v>
      </c>
    </row>
    <row r="248" ht="121.5" spans="3:6">
      <c r="C248" s="6" t="s">
        <v>675</v>
      </c>
      <c r="D248" s="7" t="s">
        <v>676</v>
      </c>
      <c r="E248" t="s">
        <v>677</v>
      </c>
      <c r="F248" s="7" t="s">
        <v>678</v>
      </c>
    </row>
    <row r="249" ht="47.25" spans="5:5">
      <c r="E249" s="7" t="s">
        <v>679</v>
      </c>
    </row>
    <row r="255" ht="18.75" spans="1:6">
      <c r="A255" s="3" t="s">
        <v>252</v>
      </c>
      <c r="B255" s="4" t="s">
        <v>253</v>
      </c>
      <c r="C255" s="5" t="s">
        <v>362</v>
      </c>
      <c r="D255" s="5" t="s">
        <v>363</v>
      </c>
      <c r="E255" s="5" t="s">
        <v>364</v>
      </c>
      <c r="F255" s="5" t="s">
        <v>365</v>
      </c>
    </row>
    <row r="256" ht="47.25" spans="3:6">
      <c r="C256" s="6" t="s">
        <v>680</v>
      </c>
      <c r="D256" s="7" t="s">
        <v>681</v>
      </c>
      <c r="E256" s="7" t="s">
        <v>682</v>
      </c>
      <c r="F256" s="7" t="s">
        <v>683</v>
      </c>
    </row>
    <row r="257" ht="102.75" spans="3:5">
      <c r="C257" s="7" t="s">
        <v>684</v>
      </c>
      <c r="E257" s="7" t="s">
        <v>685</v>
      </c>
    </row>
    <row r="261" ht="18.75" spans="1:6">
      <c r="A261" s="3" t="s">
        <v>255</v>
      </c>
      <c r="B261" s="4" t="s">
        <v>256</v>
      </c>
      <c r="C261" s="5" t="s">
        <v>362</v>
      </c>
      <c r="D261" s="5" t="s">
        <v>363</v>
      </c>
      <c r="E261" s="5" t="s">
        <v>364</v>
      </c>
      <c r="F261" s="5" t="s">
        <v>365</v>
      </c>
    </row>
    <row r="262" ht="124.5" spans="3:6">
      <c r="C262" s="6" t="s">
        <v>686</v>
      </c>
      <c r="D262" s="7" t="s">
        <v>681</v>
      </c>
      <c r="E262" t="s">
        <v>687</v>
      </c>
      <c r="F262" t="s">
        <v>666</v>
      </c>
    </row>
    <row r="263" ht="63" spans="5:5">
      <c r="E263" s="7" t="s">
        <v>688</v>
      </c>
    </row>
    <row r="266" ht="18.75" spans="1:6">
      <c r="A266" s="3" t="s">
        <v>257</v>
      </c>
      <c r="B266" s="4" t="s">
        <v>258</v>
      </c>
      <c r="C266" s="5" t="s">
        <v>362</v>
      </c>
      <c r="D266" s="5" t="s">
        <v>363</v>
      </c>
      <c r="E266" s="5" t="s">
        <v>364</v>
      </c>
      <c r="F266" s="5" t="s">
        <v>365</v>
      </c>
    </row>
    <row r="267" ht="123" spans="3:6">
      <c r="C267" s="6" t="s">
        <v>689</v>
      </c>
      <c r="D267" t="s">
        <v>558</v>
      </c>
      <c r="E267" t="s">
        <v>690</v>
      </c>
      <c r="F267" t="s">
        <v>691</v>
      </c>
    </row>
    <row r="268" ht="45.75" spans="5:5">
      <c r="E268" s="7" t="s">
        <v>692</v>
      </c>
    </row>
    <row r="273" ht="18.75" spans="1:6">
      <c r="A273" s="3" t="s">
        <v>261</v>
      </c>
      <c r="B273" s="4" t="s">
        <v>262</v>
      </c>
      <c r="C273" s="5" t="s">
        <v>362</v>
      </c>
      <c r="D273" s="5" t="s">
        <v>363</v>
      </c>
      <c r="E273" s="5" t="s">
        <v>364</v>
      </c>
      <c r="F273" s="5" t="s">
        <v>365</v>
      </c>
    </row>
    <row r="274" ht="75.75" spans="3:6">
      <c r="C274" s="6" t="s">
        <v>693</v>
      </c>
      <c r="D274" t="s">
        <v>558</v>
      </c>
      <c r="E274" t="s">
        <v>694</v>
      </c>
      <c r="F274" s="7" t="s">
        <v>695</v>
      </c>
    </row>
    <row r="275" ht="47.25" spans="5:5">
      <c r="E275" s="7" t="s">
        <v>696</v>
      </c>
    </row>
    <row r="279" ht="18.75" spans="1:6">
      <c r="A279" s="3" t="s">
        <v>264</v>
      </c>
      <c r="B279" s="4" t="s">
        <v>265</v>
      </c>
      <c r="C279" s="5" t="s">
        <v>362</v>
      </c>
      <c r="D279" s="5" t="s">
        <v>363</v>
      </c>
      <c r="E279" s="5" t="s">
        <v>364</v>
      </c>
      <c r="F279" s="5" t="s">
        <v>365</v>
      </c>
    </row>
    <row r="280" ht="91.5" spans="3:6">
      <c r="C280" s="6" t="s">
        <v>697</v>
      </c>
      <c r="D280" s="7" t="s">
        <v>698</v>
      </c>
      <c r="E280" t="s">
        <v>699</v>
      </c>
      <c r="F280" t="s">
        <v>700</v>
      </c>
    </row>
    <row r="281" ht="90" spans="3:5">
      <c r="C281" s="7" t="s">
        <v>701</v>
      </c>
      <c r="E281" s="7" t="s">
        <v>702</v>
      </c>
    </row>
    <row r="286" ht="18.75" spans="1:6">
      <c r="A286" s="3" t="s">
        <v>266</v>
      </c>
      <c r="B286" s="4" t="s">
        <v>267</v>
      </c>
      <c r="C286" s="5" t="s">
        <v>362</v>
      </c>
      <c r="D286" s="5" t="s">
        <v>363</v>
      </c>
      <c r="E286" s="5" t="s">
        <v>364</v>
      </c>
      <c r="F286" s="5" t="s">
        <v>365</v>
      </c>
    </row>
    <row r="287" ht="74.25" spans="3:6">
      <c r="C287" s="6" t="s">
        <v>703</v>
      </c>
      <c r="D287" s="7" t="s">
        <v>681</v>
      </c>
      <c r="E287" t="s">
        <v>704</v>
      </c>
      <c r="F287" s="7" t="s">
        <v>705</v>
      </c>
    </row>
    <row r="288" ht="47.25" spans="4:5">
      <c r="D288" s="7" t="s">
        <v>706</v>
      </c>
      <c r="E288" s="7" t="s">
        <v>696</v>
      </c>
    </row>
    <row r="291" ht="18.75" spans="1:6">
      <c r="A291" s="3" t="s">
        <v>269</v>
      </c>
      <c r="B291" s="4" t="s">
        <v>270</v>
      </c>
      <c r="C291" s="5" t="s">
        <v>362</v>
      </c>
      <c r="D291" s="5" t="s">
        <v>363</v>
      </c>
      <c r="E291" s="5" t="s">
        <v>364</v>
      </c>
      <c r="F291" s="5" t="s">
        <v>365</v>
      </c>
    </row>
    <row r="292" ht="120" spans="3:6">
      <c r="C292" s="6" t="s">
        <v>707</v>
      </c>
      <c r="D292" s="6" t="s">
        <v>708</v>
      </c>
      <c r="E292" t="s">
        <v>709</v>
      </c>
      <c r="F292" t="s">
        <v>710</v>
      </c>
    </row>
    <row r="293" ht="47.25" spans="5:5">
      <c r="E293" s="7" t="s">
        <v>711</v>
      </c>
    </row>
    <row r="294" spans="5:5">
      <c r="E294" t="s">
        <v>712</v>
      </c>
    </row>
    <row r="295" spans="5:5">
      <c r="E295" t="s">
        <v>713</v>
      </c>
    </row>
    <row r="325" ht="18.75" spans="1:6">
      <c r="A325" s="3" t="s">
        <v>271</v>
      </c>
      <c r="B325" s="4" t="s">
        <v>272</v>
      </c>
      <c r="C325" s="5" t="s">
        <v>362</v>
      </c>
      <c r="D325" s="5" t="s">
        <v>363</v>
      </c>
      <c r="E325" s="5" t="s">
        <v>364</v>
      </c>
      <c r="F325" s="5" t="s">
        <v>365</v>
      </c>
    </row>
    <row r="326" ht="60" spans="3:6">
      <c r="C326" s="6" t="s">
        <v>714</v>
      </c>
      <c r="D326" s="7" t="s">
        <v>715</v>
      </c>
      <c r="E326" t="s">
        <v>716</v>
      </c>
      <c r="F326" t="s">
        <v>710</v>
      </c>
    </row>
    <row r="327" ht="75.75" spans="3:5">
      <c r="C327" s="7" t="s">
        <v>717</v>
      </c>
      <c r="E327" s="7" t="s">
        <v>718</v>
      </c>
    </row>
    <row r="328" ht="61.5" spans="5:5">
      <c r="E328" s="7" t="s">
        <v>719</v>
      </c>
    </row>
    <row r="346" ht="18.75" spans="1:6">
      <c r="A346" s="3" t="s">
        <v>273</v>
      </c>
      <c r="B346" s="4" t="s">
        <v>274</v>
      </c>
      <c r="C346" s="5" t="s">
        <v>362</v>
      </c>
      <c r="D346" s="5" t="s">
        <v>363</v>
      </c>
      <c r="E346" s="5" t="s">
        <v>364</v>
      </c>
      <c r="F346" s="5" t="s">
        <v>365</v>
      </c>
    </row>
    <row r="347" ht="88.5" spans="3:6">
      <c r="C347" s="6" t="s">
        <v>720</v>
      </c>
      <c r="D347" s="7" t="s">
        <v>715</v>
      </c>
      <c r="E347" t="s">
        <v>721</v>
      </c>
      <c r="F347" s="7" t="s">
        <v>722</v>
      </c>
    </row>
    <row r="348" ht="45.75" spans="5:5">
      <c r="E348" s="7" t="s">
        <v>723</v>
      </c>
    </row>
    <row r="376" ht="18.75" spans="1:6">
      <c r="A376" s="3" t="s">
        <v>275</v>
      </c>
      <c r="B376" s="4" t="s">
        <v>276</v>
      </c>
      <c r="C376" s="5" t="s">
        <v>362</v>
      </c>
      <c r="D376" s="5" t="s">
        <v>363</v>
      </c>
      <c r="E376" s="5" t="s">
        <v>364</v>
      </c>
      <c r="F376" s="5" t="s">
        <v>365</v>
      </c>
    </row>
    <row r="377" ht="107.25" spans="3:6">
      <c r="C377" s="6" t="s">
        <v>724</v>
      </c>
      <c r="D377" s="7" t="s">
        <v>725</v>
      </c>
      <c r="E377" s="7" t="s">
        <v>726</v>
      </c>
      <c r="F377" s="7" t="s">
        <v>727</v>
      </c>
    </row>
    <row r="378" spans="5:5">
      <c r="E378" t="s">
        <v>728</v>
      </c>
    </row>
    <row r="379" ht="47.25" spans="5:5">
      <c r="E379" s="7" t="s">
        <v>729</v>
      </c>
    </row>
    <row r="380" ht="47.25" spans="5:5">
      <c r="E380" s="7" t="s">
        <v>730</v>
      </c>
    </row>
    <row r="388" ht="18.75" spans="1:6">
      <c r="A388" s="3" t="s">
        <v>277</v>
      </c>
      <c r="B388" s="4" t="s">
        <v>278</v>
      </c>
      <c r="C388" s="5" t="s">
        <v>362</v>
      </c>
      <c r="D388" s="5" t="s">
        <v>363</v>
      </c>
      <c r="E388" s="5" t="s">
        <v>364</v>
      </c>
      <c r="F388" s="5" t="s">
        <v>365</v>
      </c>
    </row>
    <row r="389" ht="91.5" spans="3:6">
      <c r="C389" s="7" t="s">
        <v>731</v>
      </c>
      <c r="D389" s="7" t="s">
        <v>732</v>
      </c>
      <c r="E389" t="s">
        <v>733</v>
      </c>
      <c r="F389" s="7" t="s">
        <v>734</v>
      </c>
    </row>
    <row r="390" ht="47.25" spans="5:5">
      <c r="E390" s="7" t="s">
        <v>735</v>
      </c>
    </row>
    <row r="404" ht="18.75" spans="1:6">
      <c r="A404" s="3" t="s">
        <v>280</v>
      </c>
      <c r="B404" s="4" t="s">
        <v>281</v>
      </c>
      <c r="C404" s="5" t="s">
        <v>362</v>
      </c>
      <c r="D404" s="5" t="s">
        <v>363</v>
      </c>
      <c r="E404" s="5" t="s">
        <v>364</v>
      </c>
      <c r="F404" s="5" t="s">
        <v>365</v>
      </c>
    </row>
    <row r="405" ht="90" spans="3:6">
      <c r="C405" s="6" t="s">
        <v>736</v>
      </c>
      <c r="D405" s="7" t="s">
        <v>737</v>
      </c>
      <c r="E405" s="7" t="s">
        <v>738</v>
      </c>
      <c r="F405" s="7" t="s">
        <v>739</v>
      </c>
    </row>
    <row r="406" ht="47.25" spans="3:5">
      <c r="C406" s="7" t="s">
        <v>740</v>
      </c>
      <c r="E406" s="7" t="s">
        <v>741</v>
      </c>
    </row>
    <row r="407" ht="61.5" spans="5:5">
      <c r="E407" s="7" t="s">
        <v>742</v>
      </c>
    </row>
    <row r="411" ht="18.75" spans="1:6">
      <c r="A411" s="3" t="s">
        <v>282</v>
      </c>
      <c r="B411" s="4" t="s">
        <v>283</v>
      </c>
      <c r="C411" s="5" t="s">
        <v>362</v>
      </c>
      <c r="D411" s="5" t="s">
        <v>363</v>
      </c>
      <c r="E411" s="5" t="s">
        <v>364</v>
      </c>
      <c r="F411" s="5" t="s">
        <v>365</v>
      </c>
    </row>
    <row r="412" ht="104.25" spans="3:6">
      <c r="C412" s="6" t="s">
        <v>743</v>
      </c>
      <c r="D412" s="7" t="s">
        <v>744</v>
      </c>
      <c r="E412" t="s">
        <v>745</v>
      </c>
      <c r="F412" s="7" t="s">
        <v>746</v>
      </c>
    </row>
    <row r="413" ht="47.25" spans="3:5">
      <c r="C413" s="7" t="s">
        <v>747</v>
      </c>
      <c r="E413" s="7" t="s">
        <v>748</v>
      </c>
    </row>
    <row r="414" spans="5:5">
      <c r="E414" t="s">
        <v>749</v>
      </c>
    </row>
    <row r="417" ht="18.75" spans="1:6">
      <c r="A417" s="3" t="s">
        <v>284</v>
      </c>
      <c r="B417" s="4" t="s">
        <v>285</v>
      </c>
      <c r="C417" s="5" t="s">
        <v>362</v>
      </c>
      <c r="D417" s="5" t="s">
        <v>363</v>
      </c>
      <c r="E417" s="5" t="s">
        <v>364</v>
      </c>
      <c r="F417" s="5" t="s">
        <v>365</v>
      </c>
    </row>
    <row r="418" ht="91.5" spans="3:6">
      <c r="C418" s="7" t="s">
        <v>750</v>
      </c>
      <c r="D418" t="s">
        <v>751</v>
      </c>
      <c r="E418" t="s">
        <v>752</v>
      </c>
      <c r="F418" s="7" t="s">
        <v>753</v>
      </c>
    </row>
    <row r="419" ht="45.75" spans="5:5">
      <c r="E419" s="7" t="s">
        <v>754</v>
      </c>
    </row>
    <row r="425" ht="18.75" spans="1:6">
      <c r="A425" s="3" t="s">
        <v>287</v>
      </c>
      <c r="B425" s="4" t="s">
        <v>288</v>
      </c>
      <c r="C425" s="5" t="s">
        <v>362</v>
      </c>
      <c r="D425" s="5" t="s">
        <v>363</v>
      </c>
      <c r="E425" s="5" t="s">
        <v>364</v>
      </c>
      <c r="F425" s="5" t="s">
        <v>365</v>
      </c>
    </row>
    <row r="426" ht="63" spans="3:6">
      <c r="C426" s="6" t="s">
        <v>755</v>
      </c>
      <c r="D426" s="7" t="s">
        <v>756</v>
      </c>
      <c r="E426" t="s">
        <v>757</v>
      </c>
      <c r="F426" s="7" t="s">
        <v>758</v>
      </c>
    </row>
    <row r="427" ht="45.75" spans="5:5">
      <c r="E427" s="7" t="s">
        <v>759</v>
      </c>
    </row>
    <row r="448" ht="18.75" spans="1:6">
      <c r="A448" s="3" t="s">
        <v>289</v>
      </c>
      <c r="B448" s="4" t="s">
        <v>290</v>
      </c>
      <c r="C448" s="5" t="s">
        <v>362</v>
      </c>
      <c r="D448" s="5" t="s">
        <v>363</v>
      </c>
      <c r="E448" s="5" t="s">
        <v>364</v>
      </c>
      <c r="F448" s="5" t="s">
        <v>365</v>
      </c>
    </row>
    <row r="449" ht="90" spans="3:6">
      <c r="C449" s="6" t="s">
        <v>760</v>
      </c>
      <c r="D449" t="s">
        <v>751</v>
      </c>
      <c r="E449" t="s">
        <v>761</v>
      </c>
      <c r="F449" s="7" t="s">
        <v>762</v>
      </c>
    </row>
    <row r="450" ht="61.5" spans="5:5">
      <c r="E450" s="7" t="s">
        <v>763</v>
      </c>
    </row>
    <row r="454" ht="18.75" spans="1:6">
      <c r="A454" s="3" t="s">
        <v>291</v>
      </c>
      <c r="B454" s="4" t="s">
        <v>292</v>
      </c>
      <c r="C454" s="5" t="s">
        <v>362</v>
      </c>
      <c r="D454" s="5" t="s">
        <v>363</v>
      </c>
      <c r="E454" s="5" t="s">
        <v>364</v>
      </c>
      <c r="F454" s="5" t="s">
        <v>365</v>
      </c>
    </row>
    <row r="455" ht="63" spans="3:6">
      <c r="C455" s="6" t="s">
        <v>764</v>
      </c>
      <c r="D455" s="7" t="s">
        <v>765</v>
      </c>
      <c r="E455" s="7" t="s">
        <v>766</v>
      </c>
      <c r="F455" t="s">
        <v>666</v>
      </c>
    </row>
    <row r="456" ht="61.5" spans="3:5">
      <c r="C456" t="s">
        <v>767</v>
      </c>
      <c r="E456" s="7" t="s">
        <v>768</v>
      </c>
    </row>
  </sheetData>
  <hyperlinks>
    <hyperlink ref="B1" r:id="rId2" display="https://github.com/mesonbuild/meson.git"/>
    <hyperlink ref="C2" r:id="rId3" display="https://github.com/mesonbuild/meson&#10;构建系统，依赖于ninja和Python"/>
    <hyperlink ref="D2" r:id="rId4" display="https://github.com/mesonbuild/meson/issues/5950&#10;这里有关于RISC-V的讨论，meson貌似没有支持RISC-V，就可以在RISC-V架构下运行，这点让我觉得是不是不需要做什么修改就可以跑？"/>
    <hyperlink ref="D3" r:id="rId5" display="https://github.com/mesonbuild/meson/issues/5950&#10;这里的日志还有人提到gnu的工具链，也就是说用的gcc编译？"/>
    <hyperlink ref="C28" r:id="rId6" display="https://gitlab.inria.fr/mpfr/mpfr&#10;是一个浮点运算库，这种计算库一般需要底层指令计算向量，对性能有要求，所以会做大量的优化。而优化有需要针对架构设计，所以跟架构绑定比较严重"/>
    <hyperlink ref="B62" r:id="rId7" display="https://git.savannah.gnu.org/git/nano.git" tooltip="nano.git Git repository"/>
    <hyperlink ref="C63" r:id="rId8" display="https://blog.csdn.net/wuyy0224/article/details/127490451&#10;nano是文本编辑器，跟vim类似"/>
    <hyperlink ref="B67" r:id="rId9" display="https://github.com/mirror/ncurses.git"/>
    <hyperlink ref="C68" r:id="rId10" display="https://invisible-island.net/ncurses/announce.html&#10;是curses的下一代产品，https://baike.baidu.com/item/curses/1630775?fr=aladdin是Linux下的图形库，可以在终端画简单的图形界面&#10;也就是说ncurses也可以"/>
    <hyperlink ref="C94" r:id="rId11" display="https://www.oschina.net/p/ninja?hmsr=aladdin1e1&#10;构建编译工具，跟gcc、llvm差不多"/>
    <hyperlink ref="B100" r:id="rId12" display="https://gitee.com/openeuler/oec-hardware.git"/>
    <hyperlink ref="C101" r:id="rId13" display="https://gitee.com/openeuler/oec-hardware&#10;用来测试硬件跟OpenEuler系统兼容性的工具"/>
    <hyperlink ref="C139" r:id="rId14" display="https://savannah.gnu.org/projects/patch/&#10;patch就是生成补丁或者为代码打补丁的工具，操作的对象就是patch文件和源代码文件，可能会涉及到文件diff，文件修改等内容，但是跟架构应该关系不大"/>
    <hyperlink ref="B143" r:id="rId15" display="git://git.kernel.org/pub/scm/utils/pciutils/pciutils.git "/>
    <hyperlink ref="C144" r:id="rId16" display="https://github.com/pciutils/pciutils&#10;pciutils是控制pci总线什么的库，反正介绍里提到了数据传输和寄存器的操作，所以我可以认为这个库是跟数据存取和寄存器操作有关的"/>
    <hyperlink ref="C169" r:id="rId17" display="https://github.com/PCRE2Project/pcre2&#10;这是个正则处理库，操作的对象就是字符串，所以我认为这个库跟架构绑定的不多"/>
    <hyperlink ref="C195" r:id="rId18" display="https://zh.wikipedia.org/zh-tw/Perl&#10;编程语言，应该是c写的，内部会包含各种内存、IO、多线程等操作，甚至会带汇编，所以我感觉编程语言的复杂度都会比较搞"/>
    <hyperlink ref="C196" r:id="rId19" display="https://blog.csdn.net/qq_36393978/article/details/118719952&#10;发现这篇博客有教如何移植perl，需要perl-corss项目配合"/>
    <hyperlink ref="B229" r:id="rId20" display="https://github.com/pkgconf/pkgconf.git"/>
    <hyperlink ref="C234" r:id="rId21" display="https://github.com/a-j-wood/pv&#10;用于检测管道中数据的进度，涉及到多个进程的进度，我估计会有一点难度&#10;"/>
    <hyperlink ref="C241" r:id="rId22" display="https://github.com/python/cpython&#10;Python的C语言实现，我感觉会比较复杂，所以我预估的难度是比OpenJDK小一点"/>
    <hyperlink ref="C248" r:id="rId23" display="https://zh.wikipedia.org/zh-cn/修订控制系统，跟git、vcs一样，那操作的对象就是代码文本，应该跟架构绑定的内容不多&#10;"/>
    <hyperlink ref="B255" r:id="rId24" display="https://git.savannah.gnu.org/git/readline.git"/>
    <hyperlink ref="C256" r:id="rId25" display="https://zh.wikipedia.org/zh-cn/GNU_Readline&#10;"/>
    <hyperlink ref="C262" r:id="rId26" display="https://linux.die.net/man/1/rootsh&#10;一个可以记录输入输出的shell，如果我用java或Python来执行的话，就是调用bash，然后把输入输出记录一下，C语言里应该差不多，最多涉及到部分内存操作，所以我感觉难度不会很大&#10;"/>
    <hyperlink ref="B266" r:id="rId27" display="https://github.com/sass/sassc.git  "/>
    <hyperlink ref="C267" r:id="rId28" display="https://github.com/sass/sassc&#10;说是libsassc的命令行封装，而libsassc是C/C++实现的sass编译器；而sass好像是前端的一些东西，应该是语言；所以总结下来，这个sassc工程是命令行封装，调用了libsassc，如果是这样的话，我感觉工程不会太复杂"/>
    <hyperlink ref="C274" r:id="rId29" display="https://zh.wikipedia.org/zh-cn/Sed&#10;交互式编辑器，其实就是用sed命令，往文本里写一些东西，可以使用正则等东西匹配替换；但是本质就是文本IO和读写"/>
    <hyperlink ref="C280" r:id="rId30" display="https://zh.wikipedia.org/zh-cn/安全增强式Linux&#10;Linux的安全模块，会涉及到内核的修改和用户空间、用户态的转换，那就跟builtin和syscall的描述接近"/>
    <hyperlink ref="B286" r:id="rId31" display="https://github.com/shadow-maint/shadow.git"/>
    <hyperlink ref="C287" r:id="rId32" display="https://github.com/shadow-maint/shadow&#10;是一个密码加解密的工具，那跟前面网络加密的工具很相似，我估计难度不大"/>
    <hyperlink ref="C292" r:id="rId33" display="https://zhuanlan.zhihu.com/p/436456032&#10;是系统启动的引导固件，相当于系统启动器，具体涉及的内容不清楚.&#10;问了GPT，说这个启动系统的软件是跟架构相关的，所以可以考虑为中等难度"/>
    <hyperlink ref="D292" r:id="rId34" display="https://github.com/rhboot/shim/issues/366&#10;讨论了x86下制作EFI比较简单，然后arm下没有提供功能什么的&#10;我想到RISC-V架构也会有这种问题"/>
    <hyperlink ref="B325" r:id="rId35" display="https://github.com/hatukanezumi/sombok.git"/>
    <hyperlink ref="C326" r:id="rId36" display="https://github.com/hatukanezumi/sombok&#10;这个包用来分割中东和亚洲语言，是个词分割工具"/>
    <hyperlink ref="C347" r:id="rId37" display="https://github.com/chirlu/soxr&#10;这个库做音频的重采样，处理的内容视音频；而且只能处理一维？&#10;总之我认为这种算法库会有部分底层的操作"/>
    <hyperlink ref="B376" r:id="rId38" display="https://github.com/strace/strace.git"/>
    <hyperlink ref="C377" r:id="rId39" display="https://github.com/strace/strace&#10;这个工程会监视和修改进程与内核的交互，所以应该会涉及较多架构的内容；考虑工程的体积，我感觉是个中下的难度"/>
    <hyperlink ref="C405" r:id="rId40" display="https://github.com/taglib/taglib&#10;是处理各种音频文件的库，具体处理的内容不清楚，但是可以参考前面音频重采样的库，他就涉及到很多汇编&#10;"/>
    <hyperlink ref="B411" r:id="rId41" display="https://github.com/latchset/tang.git"/>
    <hyperlink ref="C412" r:id="rId42" display="https://github.com/latchset/tang&#10;不好总结作用，但是涉及到数据加解密、网络传输的内容，我感觉加解密这块可能会调用底层库，因为他是个上层应用，又不是底层加解密算法库&#10;"/>
    <hyperlink ref="B425" r:id="rId43" display="https://github.com/tcsh-org/tcsh.git"/>
    <hyperlink ref="C426" r:id="rId44" display="https://github.com/tcsh-org/tcsh&#10;一个shell编辑器？GPT解释说就是一个bash之类的工具，所以可以类比shell、bash、zsh之类的"/>
    <hyperlink ref="C449" r:id="rId45" display="https://github.com/silnrsi/teckit&#10;文本编码转换工具，是一个底层的库，介绍里提到他设计了一个转码引擎，可能会有比较复杂的操作吧&#10;"/>
    <hyperlink ref="C455" r:id="rId46" display="https://en.wikipedia.org/wiki/Texinfo&#10;文本排版工具&#10;"/>
  </hyperlink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4"/>
  <sheetViews>
    <sheetView topLeftCell="A285" workbookViewId="0">
      <selection activeCell="F314" sqref="F314"/>
    </sheetView>
  </sheetViews>
  <sheetFormatPr defaultColWidth="8.83333333333333" defaultRowHeight="15.75" outlineLevelCol="5"/>
  <cols>
    <col min="1" max="1" width="10.6666666666667" customWidth="1"/>
    <col min="2" max="2" width="37.5" customWidth="1"/>
    <col min="3" max="3" width="45.3333333333333" customWidth="1"/>
    <col min="4" max="4" width="34.3333333333333" customWidth="1"/>
    <col min="5" max="5" width="27.5" customWidth="1"/>
    <col min="6" max="6" width="16.3333333333333" customWidth="1"/>
  </cols>
  <sheetData>
    <row r="1" ht="20.25" spans="2:5">
      <c r="B1" s="1" t="s">
        <v>362</v>
      </c>
      <c r="C1" s="1" t="s">
        <v>363</v>
      </c>
      <c r="D1" s="1" t="s">
        <v>364</v>
      </c>
      <c r="E1" s="1" t="s">
        <v>365</v>
      </c>
    </row>
    <row r="2" spans="1:3">
      <c r="A2" t="s">
        <v>769</v>
      </c>
      <c r="B2" s="2" t="s">
        <v>770</v>
      </c>
      <c r="C2" t="s">
        <v>551</v>
      </c>
    </row>
    <row r="8" spans="4:4">
      <c r="D8" t="s">
        <v>771</v>
      </c>
    </row>
    <row r="19" spans="1:4">
      <c r="A19" t="s">
        <v>772</v>
      </c>
      <c r="B19" s="2" t="s">
        <v>773</v>
      </c>
      <c r="C19" t="s">
        <v>774</v>
      </c>
      <c r="D19" t="s">
        <v>771</v>
      </c>
    </row>
    <row r="29" spans="1:4">
      <c r="A29" t="s">
        <v>775</v>
      </c>
      <c r="B29" s="2" t="s">
        <v>299</v>
      </c>
      <c r="C29" t="s">
        <v>776</v>
      </c>
      <c r="D29" t="s">
        <v>777</v>
      </c>
    </row>
    <row r="44" spans="1:3">
      <c r="A44" t="s">
        <v>778</v>
      </c>
      <c r="B44" t="s">
        <v>779</v>
      </c>
      <c r="C44" t="s">
        <v>780</v>
      </c>
    </row>
    <row r="66" spans="1:2">
      <c r="A66" t="s">
        <v>781</v>
      </c>
      <c r="B66" s="2" t="s">
        <v>303</v>
      </c>
    </row>
    <row r="83" spans="1:2">
      <c r="A83" t="s">
        <v>782</v>
      </c>
      <c r="B83" s="2" t="s">
        <v>783</v>
      </c>
    </row>
    <row r="98" spans="3:3">
      <c r="C98" t="s">
        <v>784</v>
      </c>
    </row>
    <row r="102" spans="4:4">
      <c r="D102" t="s">
        <v>785</v>
      </c>
    </row>
    <row r="106" spans="1:4">
      <c r="A106" t="s">
        <v>786</v>
      </c>
      <c r="B106" t="s">
        <v>787</v>
      </c>
      <c r="C106" t="s">
        <v>551</v>
      </c>
      <c r="D106" t="s">
        <v>788</v>
      </c>
    </row>
    <row r="116" spans="1:2">
      <c r="A116" t="s">
        <v>789</v>
      </c>
      <c r="B116" t="s">
        <v>790</v>
      </c>
    </row>
    <row r="142" spans="4:4">
      <c r="D142" t="s">
        <v>791</v>
      </c>
    </row>
    <row r="145" spans="1:4">
      <c r="A145" t="s">
        <v>792</v>
      </c>
      <c r="B145" t="s">
        <v>793</v>
      </c>
      <c r="C145" t="s">
        <v>794</v>
      </c>
      <c r="D145" t="s">
        <v>788</v>
      </c>
    </row>
    <row r="152" spans="1:4">
      <c r="A152" t="s">
        <v>795</v>
      </c>
      <c r="B152" s="2" t="s">
        <v>796</v>
      </c>
      <c r="C152" t="s">
        <v>794</v>
      </c>
      <c r="D152" t="s">
        <v>788</v>
      </c>
    </row>
    <row r="167" spans="1:3">
      <c r="A167" t="s">
        <v>797</v>
      </c>
      <c r="B167" t="s">
        <v>798</v>
      </c>
      <c r="C167" t="s">
        <v>776</v>
      </c>
    </row>
    <row r="205" spans="1:3">
      <c r="A205" t="s">
        <v>799</v>
      </c>
      <c r="B205" s="2" t="s">
        <v>800</v>
      </c>
      <c r="C205" t="s">
        <v>801</v>
      </c>
    </row>
    <row r="218" spans="1:2">
      <c r="A218" t="s">
        <v>802</v>
      </c>
      <c r="B218" s="2" t="s">
        <v>803</v>
      </c>
    </row>
    <row r="232" spans="1:2">
      <c r="A232" t="s">
        <v>804</v>
      </c>
      <c r="B232" s="2" t="s">
        <v>805</v>
      </c>
    </row>
    <row r="264" spans="1:2">
      <c r="A264" t="s">
        <v>806</v>
      </c>
      <c r="B264" s="2" t="s">
        <v>327</v>
      </c>
    </row>
    <row r="294" ht="18.75" spans="1:6">
      <c r="A294" s="3" t="s">
        <v>340</v>
      </c>
      <c r="B294" s="4" t="s">
        <v>341</v>
      </c>
      <c r="C294" s="5" t="s">
        <v>362</v>
      </c>
      <c r="D294" s="5" t="s">
        <v>363</v>
      </c>
      <c r="E294" s="5" t="s">
        <v>364</v>
      </c>
      <c r="F294" s="5" t="s">
        <v>365</v>
      </c>
    </row>
    <row r="295" ht="61.5" spans="3:6">
      <c r="C295" s="6" t="s">
        <v>807</v>
      </c>
      <c r="D295" t="s">
        <v>371</v>
      </c>
      <c r="E295" t="s">
        <v>687</v>
      </c>
      <c r="F295" t="s">
        <v>371</v>
      </c>
    </row>
    <row r="296" spans="5:5">
      <c r="E296" t="s">
        <v>808</v>
      </c>
    </row>
    <row r="301" ht="18.75" spans="1:6">
      <c r="A301" s="3" t="s">
        <v>343</v>
      </c>
      <c r="B301" s="4" t="s">
        <v>344</v>
      </c>
      <c r="C301" s="5" t="s">
        <v>362</v>
      </c>
      <c r="D301" s="5" t="s">
        <v>363</v>
      </c>
      <c r="E301" s="5" t="s">
        <v>364</v>
      </c>
      <c r="F301" s="5" t="s">
        <v>365</v>
      </c>
    </row>
    <row r="302" ht="90" spans="3:6">
      <c r="C302" s="6" t="s">
        <v>809</v>
      </c>
      <c r="D302" t="s">
        <v>371</v>
      </c>
      <c r="E302" s="7" t="s">
        <v>810</v>
      </c>
      <c r="F302" s="7" t="s">
        <v>811</v>
      </c>
    </row>
    <row r="303" ht="45.75" spans="5:5">
      <c r="E303" s="7" t="s">
        <v>812</v>
      </c>
    </row>
    <row r="306" ht="18.75" spans="1:6">
      <c r="A306" s="3" t="s">
        <v>345</v>
      </c>
      <c r="B306" s="4" t="s">
        <v>346</v>
      </c>
      <c r="C306" s="5" t="s">
        <v>362</v>
      </c>
      <c r="D306" s="5" t="s">
        <v>363</v>
      </c>
      <c r="E306" s="5" t="s">
        <v>364</v>
      </c>
      <c r="F306" s="5" t="s">
        <v>365</v>
      </c>
    </row>
    <row r="307" spans="3:3">
      <c r="C307" t="s">
        <v>813</v>
      </c>
    </row>
    <row r="312" ht="18.75" spans="1:6">
      <c r="A312" s="3" t="s">
        <v>347</v>
      </c>
      <c r="B312" s="4" t="s">
        <v>348</v>
      </c>
      <c r="C312" s="5" t="s">
        <v>362</v>
      </c>
      <c r="D312" s="5" t="s">
        <v>363</v>
      </c>
      <c r="E312" s="5" t="s">
        <v>364</v>
      </c>
      <c r="F312" s="5" t="s">
        <v>365</v>
      </c>
    </row>
    <row r="313" ht="131.25" spans="3:6">
      <c r="C313" s="6" t="s">
        <v>814</v>
      </c>
      <c r="D313" s="7" t="s">
        <v>815</v>
      </c>
      <c r="E313" t="s">
        <v>816</v>
      </c>
      <c r="F313" s="7" t="s">
        <v>817</v>
      </c>
    </row>
    <row r="314" ht="78.75" spans="3:5">
      <c r="C314" s="6" t="s">
        <v>818</v>
      </c>
      <c r="E314" s="7" t="s">
        <v>819</v>
      </c>
    </row>
  </sheetData>
  <hyperlinks>
    <hyperlink ref="B2" r:id="rId2" display="https://tigervnc.org/"/>
    <hyperlink ref="B19" r:id="rId3" display="https://baike.baidu.com/item/tslib/722869?fr=aladdin"/>
    <hyperlink ref="B29" r:id="rId4" display="https://github.com/hisdeedsaredust/ttembed.git"/>
    <hyperlink ref="B66" r:id="rId5" display="https://github.com/uperf/uperf.git"/>
    <hyperlink ref="B83" r:id="rId6" display="https://baike.baidu.com/item/util-linux/17195571?fr=aladdin"/>
    <hyperlink ref="B152" r:id="rId7" display="https://gitlab.gnome.org/GNOME/vino.git"/>
    <hyperlink ref="B205" r:id="rId8" display="https://zhuanlan.zhihu.com/p/463273013"/>
    <hyperlink ref="B218" r:id="rId9" display="https://github.com/tukaani-project/xz"/>
    <hyperlink ref="B232" r:id="rId10" display="https://baike.baidu.com/item/zlib/2432726?fr=aladdin"/>
    <hyperlink ref="B264" r:id="rId11" display="https://github.com/facebook/zstd"/>
    <hyperlink ref="C295" r:id="rId12" display="https://gnupg.org/software/npth/index.html&#10;是个线程库，应该会有架构相关的内容，但是由于已经翻过源代码了，我知道其实没有&#10;"/>
    <hyperlink ref="C302" r:id="rId13" display="https://github.com/libexpat/libexpat&#10;XML的C语言解析库，操作对象就是xml，所以我认为没有什么需要用到底层的东西&#10;"/>
    <hyperlink ref="C313" r:id="rId14" display="https://github.com/Mesa3D/mesa&#10;mesa说是3D图形库，应该是很基础的库，内部应该会需要对向量矩阵做运算，需要用到很多底层的东西，所以我的评估是比较难的&#10;"/>
    <hyperlink ref="C314" r:id="rId15" display="https://www.openeuler.org/zh/blog/20230113-RISC/RISC.html 我看OpenEuler换了什么JIT然后就安装好了mesa？不是很清楚，但是可以看到说可以运行图形界面了&#10;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工程地址</vt:lpstr>
      <vt:lpstr>染色版本</vt:lpstr>
      <vt:lpstr>1-20</vt:lpstr>
      <vt:lpstr>21-40</vt:lpstr>
      <vt:lpstr>41-60</vt:lpstr>
      <vt:lpstr>61-80</vt:lpstr>
      <vt:lpstr>81-120</vt:lpstr>
      <vt:lpstr>121-134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wangy</cp:lastModifiedBy>
  <dcterms:created xsi:type="dcterms:W3CDTF">2023-04-24T01:42:00Z</dcterms:created>
  <dcterms:modified xsi:type="dcterms:W3CDTF">2024-01-25T09:46:37Z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53BB9AE1BC6E4D2DA69955992BE64F8A_13</vt:lpwstr>
  </property>
  <property fmtid="{D5CDD505-2E9C-101B-9397-08002B2CF9AE}" pid="3" name="KSOProductBuildVer">
    <vt:lpwstr>1033-12.2.0.13431</vt:lpwstr>
  </property>
</Properties>
</file>