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aa2386eeded2a2/Documentos importantes/Personales/Profesional/Escuela/Maestría/Semestre 5/MATLAB MEMB/"/>
    </mc:Choice>
  </mc:AlternateContent>
  <xr:revisionPtr revIDLastSave="171" documentId="8_{4B8787C5-39F8-47E3-870E-D56B946206F5}" xr6:coauthVersionLast="47" xr6:coauthVersionMax="47" xr10:uidLastSave="{A376DC4B-4D04-420A-93D1-0BAF961A505F}"/>
  <bookViews>
    <workbookView xWindow="-120" yWindow="-120" windowWidth="20730" windowHeight="11040" xr2:uid="{F1F97178-5644-4562-BF7A-E25AB48619BB}"/>
  </bookViews>
  <sheets>
    <sheet name="Hoja1" sheetId="1" r:id="rId1"/>
    <sheet name="Hoja4" sheetId="5" r:id="rId2"/>
    <sheet name="Hoja3" sheetId="3" r:id="rId3"/>
    <sheet name="Hoja2" sheetId="4" r:id="rId4"/>
  </sheets>
  <definedNames>
    <definedName name="_xlnm._FilterDatabase" localSheetId="0" hidden="1">Hoja1!$A$1:$J$2407</definedName>
    <definedName name="_xlnm._FilterDatabase" localSheetId="3" hidden="1">Hoja2!$A$1:$B$1225</definedName>
    <definedName name="_xlnm._FilterDatabase" localSheetId="2" hidden="1">Hoja3!$A$1:$B$1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5" l="1"/>
  <c r="H7" i="5"/>
  <c r="I5" i="5"/>
  <c r="H5" i="5"/>
</calcChain>
</file>

<file path=xl/sharedStrings.xml><?xml version="1.0" encoding="utf-8"?>
<sst xmlns="http://schemas.openxmlformats.org/spreadsheetml/2006/main" count="14678" uniqueCount="8519">
  <si>
    <t>ID</t>
  </si>
  <si>
    <t>Autor</t>
  </si>
  <si>
    <t>Year_publicación</t>
  </si>
  <si>
    <t>Nombre</t>
  </si>
  <si>
    <t>Volumen</t>
  </si>
  <si>
    <t>Pagina</t>
  </si>
  <si>
    <t>DOI</t>
  </si>
  <si>
    <t>Sahota N</t>
  </si>
  <si>
    <t xml:space="preserve"> IMPLEMENT SCI</t>
  </si>
  <si>
    <t xml:space="preserve"> V6</t>
  </si>
  <si>
    <t xml:space="preserve"> P0</t>
  </si>
  <si>
    <t xml:space="preserve"> DOI 10.1186/1748-5908-6-91</t>
  </si>
  <si>
    <t>Cucchi V</t>
  </si>
  <si>
    <t xml:space="preserve"> TREES-STRUCT FUNCT</t>
  </si>
  <si>
    <t xml:space="preserve"> V18</t>
  </si>
  <si>
    <t xml:space="preserve"> P460</t>
  </si>
  <si>
    <t xml:space="preserve"> DOI 10.1007/s00468-004-0330-2</t>
  </si>
  <si>
    <t>ANDRIOLE SJ</t>
  </si>
  <si>
    <t xml:space="preserve"> MICRO COMPUTER DECIS</t>
  </si>
  <si>
    <t xml:space="preserve"> V0</t>
  </si>
  <si>
    <t/>
  </si>
  <si>
    <t>Agarwal A</t>
  </si>
  <si>
    <t xml:space="preserve"> IND MARKET MANAG</t>
  </si>
  <si>
    <t xml:space="preserve"> V36</t>
  </si>
  <si>
    <t xml:space="preserve"> P443</t>
  </si>
  <si>
    <t xml:space="preserve"> DOI 10.1016/j.indmarman.2005.12.004</t>
  </si>
  <si>
    <t>FORGIONNE GA</t>
  </si>
  <si>
    <t xml:space="preserve"> SYST RES</t>
  </si>
  <si>
    <t xml:space="preserve"> V9</t>
  </si>
  <si>
    <t xml:space="preserve"> P65</t>
  </si>
  <si>
    <t xml:space="preserve"> DOI 10.1002/sres.3850090207</t>
  </si>
  <si>
    <t>Jungo KT</t>
  </si>
  <si>
    <t xml:space="preserve"> BMJ-BRIT MED J</t>
  </si>
  <si>
    <t xml:space="preserve"> V381</t>
  </si>
  <si>
    <t xml:space="preserve"> DOI 10.1136/bmj-2022-074054</t>
  </si>
  <si>
    <t>Sandler M</t>
  </si>
  <si>
    <t xml:space="preserve"> PROC CVPR IEEE</t>
  </si>
  <si>
    <t xml:space="preserve"> PP4510</t>
  </si>
  <si>
    <t xml:space="preserve"> DOI 10.1109/CVPR.2018.00474</t>
  </si>
  <si>
    <t>*I MANP STUD</t>
  </si>
  <si>
    <t xml:space="preserve"> 3RD P ANN COMP PERS</t>
  </si>
  <si>
    <t>Nanji KC</t>
  </si>
  <si>
    <t xml:space="preserve"> J AM MED INFORM ASSN</t>
  </si>
  <si>
    <t xml:space="preserve"> V25</t>
  </si>
  <si>
    <t xml:space="preserve"> P476</t>
  </si>
  <si>
    <t xml:space="preserve"> DOI 10.1093/jamia/ocx115</t>
  </si>
  <si>
    <t>Hill T</t>
  </si>
  <si>
    <t xml:space="preserve"> MANUFACTURING STRATE</t>
  </si>
  <si>
    <t>Kannan D</t>
  </si>
  <si>
    <t xml:space="preserve"> INT J PROD ECON</t>
  </si>
  <si>
    <t xml:space="preserve"> V195</t>
  </si>
  <si>
    <t xml:space="preserve"> P391</t>
  </si>
  <si>
    <t xml:space="preserve"> DOI 10.1016/j.ijpe.2017.02.020</t>
  </si>
  <si>
    <t>Wheeler BC</t>
  </si>
  <si>
    <t xml:space="preserve"> INFORM SYST RES</t>
  </si>
  <si>
    <t xml:space="preserve"> V7</t>
  </si>
  <si>
    <t xml:space="preserve"> P429</t>
  </si>
  <si>
    <t xml:space="preserve"> DOI 10.1287/isre.7.4.429</t>
  </si>
  <si>
    <t>Repoussis PP</t>
  </si>
  <si>
    <t xml:space="preserve"> EUR J OPER RES</t>
  </si>
  <si>
    <t xml:space="preserve"> P676</t>
  </si>
  <si>
    <t xml:space="preserve"> DOI 10.1016/j.ejor.2007.11.004</t>
  </si>
  <si>
    <t>ANDERSON RM</t>
  </si>
  <si>
    <t xml:space="preserve"> IMA J MATH APPL MED</t>
  </si>
  <si>
    <t xml:space="preserve"> V3</t>
  </si>
  <si>
    <t xml:space="preserve"> P299</t>
  </si>
  <si>
    <t>Haykin S</t>
  </si>
  <si>
    <t xml:space="preserve"> NEURAL NETWORKS</t>
  </si>
  <si>
    <t xml:space="preserve"> VSecond</t>
  </si>
  <si>
    <t>Rousis K</t>
  </si>
  <si>
    <t xml:space="preserve"> WASTE MANAGE</t>
  </si>
  <si>
    <t xml:space="preserve"> V28</t>
  </si>
  <si>
    <t xml:space="preserve"> P1941</t>
  </si>
  <si>
    <t xml:space="preserve"> DOI 10.1016/j.wasman.2007.12.001</t>
  </si>
  <si>
    <t>EOM SB</t>
  </si>
  <si>
    <t xml:space="preserve"> DECIS SUPPORT SYST</t>
  </si>
  <si>
    <t xml:space="preserve"> V10</t>
  </si>
  <si>
    <t xml:space="preserve"> P19</t>
  </si>
  <si>
    <t xml:space="preserve"> DOI 10.1016/0167-9236(93)90003-L</t>
  </si>
  <si>
    <t>BRAMS SJ</t>
  </si>
  <si>
    <t xml:space="preserve"> CONFLICT MANAG PEACE</t>
  </si>
  <si>
    <t xml:space="preserve"> P39</t>
  </si>
  <si>
    <t xml:space="preserve"> DOI 10.1177/073889428100600103</t>
  </si>
  <si>
    <t>Blanco R</t>
  </si>
  <si>
    <t xml:space="preserve"> J BIOMED INFORM</t>
  </si>
  <si>
    <t xml:space="preserve"> V38</t>
  </si>
  <si>
    <t xml:space="preserve"> P376</t>
  </si>
  <si>
    <t xml:space="preserve"> DOI 10.1016/j.jbi.2005.05.004</t>
  </si>
  <si>
    <t>PARSAYE KAMRAN</t>
  </si>
  <si>
    <t xml:space="preserve"> EXPERT SYSTEMS FOR EXPERTS</t>
  </si>
  <si>
    <t>Sliogeriene J</t>
  </si>
  <si>
    <t xml:space="preserve"> TECHNOL ECON DEV ECO</t>
  </si>
  <si>
    <t xml:space="preserve"> V15</t>
  </si>
  <si>
    <t xml:space="preserve"> P490</t>
  </si>
  <si>
    <t xml:space="preserve"> DOI 10.3846/1392-8619.2009.15.490-521</t>
  </si>
  <si>
    <t>Malczewski J</t>
  </si>
  <si>
    <t xml:space="preserve"> MULTICRITERIA DECISI</t>
  </si>
  <si>
    <t>Nour M</t>
  </si>
  <si>
    <t xml:space="preserve"> APPL SOFT COMPUT</t>
  </si>
  <si>
    <t xml:space="preserve"> V97</t>
  </si>
  <si>
    <t xml:space="preserve"> DOI 10.1016/j.asoc.2020.106580</t>
  </si>
  <si>
    <t>Alvaro-Fuentes J</t>
  </si>
  <si>
    <t xml:space="preserve"> PLANT SOIL</t>
  </si>
  <si>
    <t xml:space="preserve"> V338</t>
  </si>
  <si>
    <t xml:space="preserve"> P261</t>
  </si>
  <si>
    <t xml:space="preserve"> DOI 10.1007/s11104-010-0304-7</t>
  </si>
  <si>
    <t>Ayag Z</t>
  </si>
  <si>
    <t xml:space="preserve"> COMPUT IND ENG</t>
  </si>
  <si>
    <t xml:space="preserve"> V56</t>
  </si>
  <si>
    <t xml:space="preserve"> P368</t>
  </si>
  <si>
    <t xml:space="preserve"> DOI 10.1016/j.cie.2008.06.011</t>
  </si>
  <si>
    <t>Adenso-Diaz B</t>
  </si>
  <si>
    <t xml:space="preserve"> ENVIRON MODELL SOFTW</t>
  </si>
  <si>
    <t xml:space="preserve"> V20</t>
  </si>
  <si>
    <t xml:space="preserve"> P639</t>
  </si>
  <si>
    <t xml:space="preserve"> DOI 10.1016/j.envsoft.2004.03.008</t>
  </si>
  <si>
    <t>Dinnes DL</t>
  </si>
  <si>
    <t xml:space="preserve"> AGRON J</t>
  </si>
  <si>
    <t xml:space="preserve"> V94</t>
  </si>
  <si>
    <t xml:space="preserve"> P153</t>
  </si>
  <si>
    <t xml:space="preserve"> DOI 10.2134/agronj2002.0153</t>
  </si>
  <si>
    <t>Garcia-Saez Gema</t>
  </si>
  <si>
    <t xml:space="preserve"> J DIABETES SCI TECHNOL</t>
  </si>
  <si>
    <t xml:space="preserve"> V8</t>
  </si>
  <si>
    <t xml:space="preserve"> P238</t>
  </si>
  <si>
    <t>Miller T</t>
  </si>
  <si>
    <t xml:space="preserve"> ARTIF INTELL</t>
  </si>
  <si>
    <t xml:space="preserve"> V267</t>
  </si>
  <si>
    <t xml:space="preserve"> P1</t>
  </si>
  <si>
    <t xml:space="preserve"> DOI 10.1016/j.artint.2018.07.007</t>
  </si>
  <si>
    <t>KAULA R</t>
  </si>
  <si>
    <t xml:space="preserve"> THESIS STATE U NEW Y</t>
  </si>
  <si>
    <t>BELARDO S</t>
  </si>
  <si>
    <t xml:space="preserve"> INTERFACES</t>
  </si>
  <si>
    <t xml:space="preserve"> P84</t>
  </si>
  <si>
    <t xml:space="preserve"> DOI 10.1287/inte.15.6.84</t>
  </si>
  <si>
    <t>EINDOR P</t>
  </si>
  <si>
    <t xml:space="preserve"> MANAGE SCI</t>
  </si>
  <si>
    <t xml:space="preserve"> V24</t>
  </si>
  <si>
    <t xml:space="preserve"> P1064</t>
  </si>
  <si>
    <t xml:space="preserve"> DOI 10.1287/mnsc.24.10.1064</t>
  </si>
  <si>
    <t>AIKEN MW</t>
  </si>
  <si>
    <t xml:space="preserve"> ACM T INFORM SYST</t>
  </si>
  <si>
    <t xml:space="preserve"> P75</t>
  </si>
  <si>
    <t xml:space="preserve"> DOI 10.1145/103731.103735</t>
  </si>
  <si>
    <t>JESSUP LM</t>
  </si>
  <si>
    <t xml:space="preserve"> DECISION SCI</t>
  </si>
  <si>
    <t xml:space="preserve"> V22</t>
  </si>
  <si>
    <t xml:space="preserve"> P266</t>
  </si>
  <si>
    <t xml:space="preserve"> DOI 10.1111/j.1540-5915.1991.tb00346.x</t>
  </si>
  <si>
    <t>Acar Y</t>
  </si>
  <si>
    <t xml:space="preserve"> INT J PROD RES</t>
  </si>
  <si>
    <t xml:space="preserve"> V48</t>
  </si>
  <si>
    <t xml:space="preserve"> P3245</t>
  </si>
  <si>
    <t xml:space="preserve"> DOI 10.1080/00207540902791769</t>
  </si>
  <si>
    <t>MCGINNIS LF</t>
  </si>
  <si>
    <t xml:space="preserve"> IIE TRANS</t>
  </si>
  <si>
    <t xml:space="preserve"> P18</t>
  </si>
  <si>
    <t xml:space="preserve"> DOI 10.1080/07408179208964231</t>
  </si>
  <si>
    <t>Duan YQ</t>
  </si>
  <si>
    <t xml:space="preserve"> INT J INFORM MANAGE</t>
  </si>
  <si>
    <t xml:space="preserve"> P63</t>
  </si>
  <si>
    <t xml:space="preserve"> DOI 10.1016/j.ijinfomgt.2019.01.021</t>
  </si>
  <si>
    <t>Zhai ZY</t>
  </si>
  <si>
    <t xml:space="preserve"> COMPUT ELECTRON AGR</t>
  </si>
  <si>
    <t xml:space="preserve"> V170</t>
  </si>
  <si>
    <t xml:space="preserve"> DOI 10.1016/j.compag.2020.105256</t>
  </si>
  <si>
    <t>Phillips-Wren G</t>
  </si>
  <si>
    <t xml:space="preserve"> P642</t>
  </si>
  <si>
    <t xml:space="preserve"> DOI 10.1016/j.ejor.2007.11.001</t>
  </si>
  <si>
    <t>Lindahl D</t>
  </si>
  <si>
    <t xml:space="preserve"> J NUCL MED</t>
  </si>
  <si>
    <t xml:space="preserve"> P1870</t>
  </si>
  <si>
    <t>Chan SL</t>
  </si>
  <si>
    <t xml:space="preserve"> V52</t>
  </si>
  <si>
    <t xml:space="preserve"> P178</t>
  </si>
  <si>
    <t xml:space="preserve"> DOI 10.1016/j.dss.2011.07.002</t>
  </si>
  <si>
    <t>LANZOLA G</t>
  </si>
  <si>
    <t xml:space="preserve"> METHOD INFORM MED</t>
  </si>
  <si>
    <t xml:space="preserve"> V34</t>
  </si>
  <si>
    <t xml:space="preserve"> P25</t>
  </si>
  <si>
    <t xml:space="preserve"> DOI 10.1055/s-0038-1634578</t>
  </si>
  <si>
    <t>Kacprzyk J</t>
  </si>
  <si>
    <t xml:space="preserve"> INFORM SCIENCES</t>
  </si>
  <si>
    <t xml:space="preserve"> V173</t>
  </si>
  <si>
    <t xml:space="preserve"> P281</t>
  </si>
  <si>
    <t xml:space="preserve"> DOI 10.1016/j.ins.2005.03.002</t>
  </si>
  <si>
    <t>Lu Y</t>
  </si>
  <si>
    <t xml:space="preserve"> J MANAG ANAL</t>
  </si>
  <si>
    <t xml:space="preserve"> DOI 10.1080/23270012.2019.1570365</t>
  </si>
  <si>
    <t>Cowling RM</t>
  </si>
  <si>
    <t xml:space="preserve"> DIVERSITY AND DISTRIBUTIONS</t>
  </si>
  <si>
    <t xml:space="preserve"> V5</t>
  </si>
  <si>
    <t xml:space="preserve"> P51</t>
  </si>
  <si>
    <t xml:space="preserve"> DOI 10.1046/j.1472-4642.1999.00038.x</t>
  </si>
  <si>
    <t>NUNAMAKER JF</t>
  </si>
  <si>
    <t xml:space="preserve"> COMMUN ACM</t>
  </si>
  <si>
    <t xml:space="preserve"> P40</t>
  </si>
  <si>
    <t xml:space="preserve"> DOI 10.1145/105783.105793</t>
  </si>
  <si>
    <t>Ohno-Machado L</t>
  </si>
  <si>
    <t xml:space="preserve"> P357</t>
  </si>
  <si>
    <t xml:space="preserve"> DOI 10.1136/jamia.1998.0050357</t>
  </si>
  <si>
    <t>Adadi A</t>
  </si>
  <si>
    <t xml:space="preserve"> IEEE ACCESS</t>
  </si>
  <si>
    <t xml:space="preserve"> P52138</t>
  </si>
  <si>
    <t xml:space="preserve"> DOI 10.1109/ACCESS.2018.2870052</t>
  </si>
  <si>
    <t>CHAUDHRY SS</t>
  </si>
  <si>
    <t xml:space="preserve"> V70</t>
  </si>
  <si>
    <t xml:space="preserve"> P52</t>
  </si>
  <si>
    <t xml:space="preserve"> DOI 10.1016/0377-2217(93)90232-C</t>
  </si>
  <si>
    <t>Chowdhury MEH</t>
  </si>
  <si>
    <t xml:space="preserve"> P132665</t>
  </si>
  <si>
    <t xml:space="preserve"> DOI 10.1109/ACCESS.2020.3010287</t>
  </si>
  <si>
    <t>*MICR DAT BAS SYST</t>
  </si>
  <si>
    <t xml:space="preserve"> GURU VERS 1 1</t>
  </si>
  <si>
    <t>LEHMANN ED</t>
  </si>
  <si>
    <t xml:space="preserve"> J BIOMED ENG</t>
  </si>
  <si>
    <t xml:space="preserve"> V14</t>
  </si>
  <si>
    <t xml:space="preserve"> P235</t>
  </si>
  <si>
    <t xml:space="preserve"> DOI 10.1016/0141-5425(92)90058-S</t>
  </si>
  <si>
    <t>ARIAV G</t>
  </si>
  <si>
    <t xml:space="preserve"> COMMUNICATIONS ACM</t>
  </si>
  <si>
    <t>Goddard S</t>
  </si>
  <si>
    <t xml:space="preserve"> V46</t>
  </si>
  <si>
    <t xml:space="preserve"> P35</t>
  </si>
  <si>
    <t xml:space="preserve"> DOI 10.1145/602421.602442</t>
  </si>
  <si>
    <t>PLANT RE</t>
  </si>
  <si>
    <t xml:space="preserve"> AGR SYST</t>
  </si>
  <si>
    <t xml:space="preserve"> V31</t>
  </si>
  <si>
    <t xml:space="preserve"> P127</t>
  </si>
  <si>
    <t xml:space="preserve"> DOI 10.1016/0308-521X(89)90017-6</t>
  </si>
  <si>
    <t>Agarwal R</t>
  </si>
  <si>
    <t xml:space="preserve"> JOURNAL OF MANAGEMENT INFORMATION SYSTEMS</t>
  </si>
  <si>
    <t xml:space="preserve"> P165</t>
  </si>
  <si>
    <t>BECHTOLD S</t>
  </si>
  <si>
    <t xml:space="preserve"> PRODUCTION INVENTORY</t>
  </si>
  <si>
    <t xml:space="preserve"> V26</t>
  </si>
  <si>
    <t xml:space="preserve"> P117</t>
  </si>
  <si>
    <t>Zimmer K</t>
  </si>
  <si>
    <t xml:space="preserve"> V54</t>
  </si>
  <si>
    <t xml:space="preserve"> P1412</t>
  </si>
  <si>
    <t xml:space="preserve"> DOI 10.1080/00207543.2015.1079340</t>
  </si>
  <si>
    <t>Purao S</t>
  </si>
  <si>
    <t xml:space="preserve"> P225</t>
  </si>
  <si>
    <t xml:space="preserve"> DOI 10.1016/S0167-9236(99)00029-9</t>
  </si>
  <si>
    <t>Ruland CM</t>
  </si>
  <si>
    <t xml:space="preserve"> CANCER NURS</t>
  </si>
  <si>
    <t xml:space="preserve"> P6</t>
  </si>
  <si>
    <t xml:space="preserve"> DOI 10.1097/NCC.0b013e31824d90d4</t>
  </si>
  <si>
    <t>Chua DKH</t>
  </si>
  <si>
    <t xml:space="preserve"> J CONSTR ENG M ASCE</t>
  </si>
  <si>
    <t xml:space="preserve"> V127</t>
  </si>
  <si>
    <t xml:space="preserve"> DOI 10.1061/(ASCE)0733-9364(2001)127:1(35)</t>
  </si>
  <si>
    <t>Aiello G</t>
  </si>
  <si>
    <t xml:space="preserve"> J CLEAN PROD</t>
  </si>
  <si>
    <t xml:space="preserve"> V172</t>
  </si>
  <si>
    <t xml:space="preserve"> P4057</t>
  </si>
  <si>
    <t xml:space="preserve"> DOI 10.1016/j.jclepro.2017.02.197</t>
  </si>
  <si>
    <t>LeCun Y</t>
  </si>
  <si>
    <t xml:space="preserve"> NATURE</t>
  </si>
  <si>
    <t xml:space="preserve"> V521</t>
  </si>
  <si>
    <t xml:space="preserve"> P436</t>
  </si>
  <si>
    <t xml:space="preserve"> DOI 10.1038/nature14539</t>
  </si>
  <si>
    <t>DAY GS</t>
  </si>
  <si>
    <t xml:space="preserve"> CASES COMPUTER MODEL</t>
  </si>
  <si>
    <t>Cropper S</t>
  </si>
  <si>
    <t xml:space="preserve"> SOCIAL SCIENCE COMPUTER REVIEW</t>
  </si>
  <si>
    <t xml:space="preserve"> P345</t>
  </si>
  <si>
    <t>Shukla PR</t>
  </si>
  <si>
    <t xml:space="preserve"> CONTRIBUTION WORKING</t>
  </si>
  <si>
    <t xml:space="preserve"> DOI 10.1017/9781009157926.005</t>
  </si>
  <si>
    <t>ANGEHRN AA</t>
  </si>
  <si>
    <t xml:space="preserve"> V23</t>
  </si>
  <si>
    <t xml:space="preserve"> P3</t>
  </si>
  <si>
    <t xml:space="preserve"> DOI 10.1287/inte.23.3.3</t>
  </si>
  <si>
    <t>Lau F</t>
  </si>
  <si>
    <t xml:space="preserve"> V17</t>
  </si>
  <si>
    <t xml:space="preserve"> P637</t>
  </si>
  <si>
    <t xml:space="preserve"> DOI 10.1136/jamia.2010.004838</t>
  </si>
  <si>
    <t>Eom SB</t>
  </si>
  <si>
    <t xml:space="preserve"> V16</t>
  </si>
  <si>
    <t xml:space="preserve"> P315</t>
  </si>
  <si>
    <t xml:space="preserve"> DOI 10.1016/0167-9236(95)00026-7</t>
  </si>
  <si>
    <t>Cai YP</t>
  </si>
  <si>
    <t xml:space="preserve"> APPL ENERG</t>
  </si>
  <si>
    <t xml:space="preserve"> V86</t>
  </si>
  <si>
    <t xml:space="preserve"> P480</t>
  </si>
  <si>
    <t xml:space="preserve"> DOI 10.1016/j.apenergy.2008.09.025</t>
  </si>
  <si>
    <t>Peleg M</t>
  </si>
  <si>
    <t xml:space="preserve"> P744</t>
  </si>
  <si>
    <t xml:space="preserve"> DOI 10.1016/j.jbi.2013.06.009</t>
  </si>
  <si>
    <t>Kuang HB</t>
  </si>
  <si>
    <t xml:space="preserve"> IEEE T SYST MAN CY-S</t>
  </si>
  <si>
    <t xml:space="preserve"> V45</t>
  </si>
  <si>
    <t xml:space="preserve"> P1254</t>
  </si>
  <si>
    <t xml:space="preserve"> DOI 10.1109/TSMC.2014.2387096</t>
  </si>
  <si>
    <t>Gabelloni M</t>
  </si>
  <si>
    <t xml:space="preserve"> RADIOL MED</t>
  </si>
  <si>
    <t xml:space="preserve"> V125</t>
  </si>
  <si>
    <t xml:space="preserve"> P531</t>
  </si>
  <si>
    <t xml:space="preserve"> DOI 10.1007/s11547-020-01142-w</t>
  </si>
  <si>
    <t>*ACIAR</t>
  </si>
  <si>
    <t xml:space="preserve"> ACIAR MON</t>
  </si>
  <si>
    <t xml:space="preserve"> V37</t>
  </si>
  <si>
    <t>MACLEAN DA</t>
  </si>
  <si>
    <t xml:space="preserve"> DECISION MAKING GIS</t>
  </si>
  <si>
    <t xml:space="preserve"> V2</t>
  </si>
  <si>
    <t xml:space="preserve"> P863</t>
  </si>
  <si>
    <t>Cao XF</t>
  </si>
  <si>
    <t xml:space="preserve"> ENTERP INF SYST-UK</t>
  </si>
  <si>
    <t xml:space="preserve"> P207</t>
  </si>
  <si>
    <t xml:space="preserve"> DOI 10.1080/17517575.2010.528039</t>
  </si>
  <si>
    <t>Zikos D</t>
  </si>
  <si>
    <t xml:space="preserve"> BMC MED RES METHODOL</t>
  </si>
  <si>
    <t xml:space="preserve"> DOI 10.1186/s12874-018-0587-6</t>
  </si>
  <si>
    <t>BLUM B</t>
  </si>
  <si>
    <t xml:space="preserve"> TEDIUM SOFTWARE PROC</t>
  </si>
  <si>
    <t>Wright A</t>
  </si>
  <si>
    <t xml:space="preserve"> INT J MED INFORM</t>
  </si>
  <si>
    <t xml:space="preserve"> V77</t>
  </si>
  <si>
    <t xml:space="preserve"> P641</t>
  </si>
  <si>
    <t xml:space="preserve"> DOI 10.1016/j.ijmedinf.2008.01.004</t>
  </si>
  <si>
    <t>Hoogenboom G</t>
  </si>
  <si>
    <t xml:space="preserve"> DECISION SUPPORT SYSTEM FOR AGROTECHNOLOGY TRANSFER VERSION 4.0</t>
  </si>
  <si>
    <t>Bracke MBM</t>
  </si>
  <si>
    <t xml:space="preserve"> NETH J AGR SCI</t>
  </si>
  <si>
    <t xml:space="preserve"> V47</t>
  </si>
  <si>
    <t xml:space="preserve"> P93</t>
  </si>
  <si>
    <t>Weber ES</t>
  </si>
  <si>
    <t xml:space="preserve"> V4</t>
  </si>
  <si>
    <t xml:space="preserve"> P64</t>
  </si>
  <si>
    <t>Ferrier S</t>
  </si>
  <si>
    <t xml:space="preserve"> BIOL CONSERV</t>
  </si>
  <si>
    <t xml:space="preserve"> V93</t>
  </si>
  <si>
    <t xml:space="preserve"> P303</t>
  </si>
  <si>
    <t xml:space="preserve"> DOI 10.1016/S0006-3207(99)00149-4</t>
  </si>
  <si>
    <t>Ferro DB</t>
  </si>
  <si>
    <t xml:space="preserve"> V138</t>
  </si>
  <si>
    <t xml:space="preserve"> DOI 10.1016/j.dss.2020.113398</t>
  </si>
  <si>
    <t>CHANKONG V</t>
  </si>
  <si>
    <t xml:space="preserve"> DECISION MAKING MULT</t>
  </si>
  <si>
    <t xml:space="preserve"> P36</t>
  </si>
  <si>
    <t>Gerner L</t>
  </si>
  <si>
    <t xml:space="preserve"> ATLA-ALTERN LAB ANIM</t>
  </si>
  <si>
    <t xml:space="preserve"> P11</t>
  </si>
  <si>
    <t xml:space="preserve"> DOI 10.1177/026119290002800106</t>
  </si>
  <si>
    <t>BLANNING RW</t>
  </si>
  <si>
    <t xml:space="preserve"> 1983 NAT COMP C</t>
  </si>
  <si>
    <t xml:space="preserve"> P395</t>
  </si>
  <si>
    <t>Bhargava HK</t>
  </si>
  <si>
    <t xml:space="preserve"> V43</t>
  </si>
  <si>
    <t xml:space="preserve"> P1083</t>
  </si>
  <si>
    <t xml:space="preserve"> DOI 10.1016/j.dss.2005.07.002</t>
  </si>
  <si>
    <t>BENDER PS</t>
  </si>
  <si>
    <t xml:space="preserve"> HARVARD BUS REV</t>
  </si>
  <si>
    <t xml:space="preserve"> V59</t>
  </si>
  <si>
    <t xml:space="preserve"> P163</t>
  </si>
  <si>
    <t>Young L</t>
  </si>
  <si>
    <t xml:space="preserve"> DECISION SUPPORT IDE</t>
  </si>
  <si>
    <t>Su C</t>
  </si>
  <si>
    <t xml:space="preserve"> JOURNAL OF CIVIL ENGINEERING AND MANAGEMENT</t>
  </si>
  <si>
    <t xml:space="preserve"> V12</t>
  </si>
  <si>
    <t xml:space="preserve"> P285</t>
  </si>
  <si>
    <t xml:space="preserve"> DOI 10.3846/13923730.2006.9636405</t>
  </si>
  <si>
    <t>Glynn RJ</t>
  </si>
  <si>
    <t xml:space="preserve"> V312</t>
  </si>
  <si>
    <t xml:space="preserve"> P364</t>
  </si>
  <si>
    <t>Shan SQ</t>
  </si>
  <si>
    <t xml:space="preserve"> INFORM TECHNOL MANAG</t>
  </si>
  <si>
    <t xml:space="preserve"> P173</t>
  </si>
  <si>
    <t xml:space="preserve"> DOI 10.1007/s10799-011-0083-8</t>
  </si>
  <si>
    <t>Wei GW</t>
  </si>
  <si>
    <t xml:space="preserve"> INT J INTELL SYST</t>
  </si>
  <si>
    <t xml:space="preserve"> V33</t>
  </si>
  <si>
    <t xml:space="preserve"> P169</t>
  </si>
  <si>
    <t xml:space="preserve"> DOI 10.1002/int.21946</t>
  </si>
  <si>
    <t>Sufi FK</t>
  </si>
  <si>
    <t xml:space="preserve"> P152449</t>
  </si>
  <si>
    <t xml:space="preserve"> DOI 10.1109/ACCESS.2021.3127571</t>
  </si>
  <si>
    <t>Delquie P</t>
  </si>
  <si>
    <t xml:space="preserve"> J MULTICRITERIA DECI</t>
  </si>
  <si>
    <t xml:space="preserve"> P248</t>
  </si>
  <si>
    <t>Matrosov ES</t>
  </si>
  <si>
    <t xml:space="preserve"> P1599</t>
  </si>
  <si>
    <t xml:space="preserve"> DOI 10.1016/j.envsoft.2011.07.013</t>
  </si>
  <si>
    <t>Abed-Alguni BH</t>
  </si>
  <si>
    <t xml:space="preserve"> APPL INTELL</t>
  </si>
  <si>
    <t xml:space="preserve"> P17217</t>
  </si>
  <si>
    <t xml:space="preserve"> DOI 10.1007/s10489-022-03269-x</t>
  </si>
  <si>
    <t>SHAW MJ</t>
  </si>
  <si>
    <t xml:space="preserve"> P349</t>
  </si>
  <si>
    <t xml:space="preserve"> DOI 10.1016/0167-9236(93)90046-6</t>
  </si>
  <si>
    <t>Alinezhad A</t>
  </si>
  <si>
    <t xml:space="preserve"> NEW METHODS AND APPLICATIONS IN MULTIPLE ATTRIBUTE DECISION MAKING (MADM)</t>
  </si>
  <si>
    <t xml:space="preserve"> V277</t>
  </si>
  <si>
    <t xml:space="preserve"> P103</t>
  </si>
  <si>
    <t>Keshavarz-Ghorabaee M</t>
  </si>
  <si>
    <t xml:space="preserve"> SYMMETRY-BASEL</t>
  </si>
  <si>
    <t xml:space="preserve"> V13</t>
  </si>
  <si>
    <t xml:space="preserve"> DOI 10.3390/sym13040525</t>
  </si>
  <si>
    <t>Diykh M</t>
  </si>
  <si>
    <t xml:space="preserve"> IEEE T NEUR SYS REH</t>
  </si>
  <si>
    <t xml:space="preserve"> P1159</t>
  </si>
  <si>
    <t xml:space="preserve"> DOI 10.1109/TNSRE.2016.2552539</t>
  </si>
  <si>
    <t>Borne P</t>
  </si>
  <si>
    <t xml:space="preserve"> IEEE T SYST MAN CY C</t>
  </si>
  <si>
    <t xml:space="preserve"> P67</t>
  </si>
  <si>
    <t xml:space="preserve"> DOI 10.1109/TSMCC.2003.809355</t>
  </si>
  <si>
    <t>Kellner F</t>
  </si>
  <si>
    <t xml:space="preserve"> V272</t>
  </si>
  <si>
    <t xml:space="preserve"> P505</t>
  </si>
  <si>
    <t xml:space="preserve"> DOI 10.1016/j.ejor.2018.06.044</t>
  </si>
  <si>
    <t>SPRAGUE RH</t>
  </si>
  <si>
    <t xml:space="preserve"> MIS Q</t>
  </si>
  <si>
    <t>Boyaci B</t>
  </si>
  <si>
    <t xml:space="preserve"> V240</t>
  </si>
  <si>
    <t xml:space="preserve"> P718</t>
  </si>
  <si>
    <t xml:space="preserve"> DOI 10.1016/j.ejor.2014.07.020</t>
  </si>
  <si>
    <t>Hofstede Gert Jan</t>
  </si>
  <si>
    <t xml:space="preserve"> EUROPEAN JOURNAL OF CROSS-CULTURAL COMPETENCE AND MANAGEMENT</t>
  </si>
  <si>
    <t xml:space="preserve"> V1</t>
  </si>
  <si>
    <t xml:space="preserve"> P14</t>
  </si>
  <si>
    <t xml:space="preserve"> DOI 10.1504/EJCCM.2009.026729</t>
  </si>
  <si>
    <t>Chan FTS</t>
  </si>
  <si>
    <t xml:space="preserve"> J MATER PROCESS TECH</t>
  </si>
  <si>
    <t xml:space="preserve"> V116</t>
  </si>
  <si>
    <t xml:space="preserve"> P137</t>
  </si>
  <si>
    <t xml:space="preserve"> DOI 10.1016/S0924-0136(01)01038-X</t>
  </si>
  <si>
    <t>Kalantary S</t>
  </si>
  <si>
    <t xml:space="preserve"> SCI REP-UK</t>
  </si>
  <si>
    <t xml:space="preserve"> DOI 10.1038/s41598-020-65121-x</t>
  </si>
  <si>
    <t>HEDEN B</t>
  </si>
  <si>
    <t xml:space="preserve"> AM J CARDIOL</t>
  </si>
  <si>
    <t xml:space="preserve"> V74</t>
  </si>
  <si>
    <t xml:space="preserve"> P5</t>
  </si>
  <si>
    <t xml:space="preserve"> DOI 10.1016/0002-9149(94)90482-0</t>
  </si>
  <si>
    <t>Chien CF</t>
  </si>
  <si>
    <t xml:space="preserve"> IEEE T AUTOM SCI ENG</t>
  </si>
  <si>
    <t xml:space="preserve"> P1567</t>
  </si>
  <si>
    <t xml:space="preserve"> DOI 10.1109/TASE.2016.2583659</t>
  </si>
  <si>
    <t>EVANS RS</t>
  </si>
  <si>
    <t xml:space="preserve"> ARCH INTERN MED</t>
  </si>
  <si>
    <t xml:space="preserve"> V154</t>
  </si>
  <si>
    <t xml:space="preserve"> P878</t>
  </si>
  <si>
    <t xml:space="preserve"> DOI 10.1001/archinte.154.8.878</t>
  </si>
  <si>
    <t>BONCZEK RH</t>
  </si>
  <si>
    <t xml:space="preserve"> F DECISION SUPPORT S</t>
  </si>
  <si>
    <t>Shalom E</t>
  </si>
  <si>
    <t xml:space="preserve"> V84</t>
  </si>
  <si>
    <t xml:space="preserve"> DOI 10.1016/j.ijmedinf.2015.01.004</t>
  </si>
  <si>
    <t>Buddhaboon C</t>
  </si>
  <si>
    <t xml:space="preserve"> J AGR SCI-CAMBRIDGE</t>
  </si>
  <si>
    <t xml:space="preserve"> V156</t>
  </si>
  <si>
    <t xml:space="preserve"> P482</t>
  </si>
  <si>
    <t xml:space="preserve"> DOI 10.1017/S0021859618000527</t>
  </si>
  <si>
    <t>Kouri A</t>
  </si>
  <si>
    <t xml:space="preserve"> DOI 10.1186/s13012-022-01199-3</t>
  </si>
  <si>
    <t>*HQ DEP ARM</t>
  </si>
  <si>
    <t xml:space="preserve"> ARM TACT WHEEL</t>
  </si>
  <si>
    <t>PORTER BW</t>
  </si>
  <si>
    <t xml:space="preserve"> P229</t>
  </si>
  <si>
    <t xml:space="preserve"> DOI 10.1016/0004-3702(90)90041-W</t>
  </si>
  <si>
    <t>BAREISS ER</t>
  </si>
  <si>
    <t xml:space="preserve"> INT J MAN MACH STUD</t>
  </si>
  <si>
    <t xml:space="preserve"> V29</t>
  </si>
  <si>
    <t xml:space="preserve"> P549</t>
  </si>
  <si>
    <t>Bakken S</t>
  </si>
  <si>
    <t xml:space="preserve"> P413</t>
  </si>
  <si>
    <t xml:space="preserve"> DOI 10.1016/j.ijmedinf.2007.08.006</t>
  </si>
  <si>
    <t>De Dominicis M</t>
  </si>
  <si>
    <t xml:space="preserve"> GEOSCI MODEL DEV</t>
  </si>
  <si>
    <t xml:space="preserve"> P1871</t>
  </si>
  <si>
    <t xml:space="preserve"> DOI 10.5194/gmd-6-1871-2013</t>
  </si>
  <si>
    <t>Rauscher HM</t>
  </si>
  <si>
    <t xml:space="preserve"> FOREST ECOL MANAG</t>
  </si>
  <si>
    <t xml:space="preserve"> V114</t>
  </si>
  <si>
    <t xml:space="preserve"> DOI 10.1016/S0378-1127(98)00350-8</t>
  </si>
  <si>
    <t>Greenes RA</t>
  </si>
  <si>
    <t xml:space="preserve"> V78</t>
  </si>
  <si>
    <t xml:space="preserve"> P134</t>
  </si>
  <si>
    <t xml:space="preserve"> DOI 10.1016/j.jbi.2017.12.005</t>
  </si>
  <si>
    <t>HICKS R</t>
  </si>
  <si>
    <t xml:space="preserve"> VP EXPERT BUSINESS A</t>
  </si>
  <si>
    <t>ALY AA</t>
  </si>
  <si>
    <t xml:space="preserve"> P2252</t>
  </si>
  <si>
    <t>ARMSTRONG M</t>
  </si>
  <si>
    <t xml:space="preserve"> P AUTOCARTO 87</t>
  </si>
  <si>
    <t>Hassan AR</t>
  </si>
  <si>
    <t xml:space="preserve"> COMPUT METH PROG BIO</t>
  </si>
  <si>
    <t xml:space="preserve"> V137</t>
  </si>
  <si>
    <t xml:space="preserve"> P247</t>
  </si>
  <si>
    <t xml:space="preserve"> DOI 10.1016/j.cmpb.2016.09.008</t>
  </si>
  <si>
    <t>Wurbs RA</t>
  </si>
  <si>
    <t xml:space="preserve"> MODELING ANAL RESERV</t>
  </si>
  <si>
    <t xml:space="preserve"> APPL ANIM BEHAV SCI</t>
  </si>
  <si>
    <t xml:space="preserve"> V104</t>
  </si>
  <si>
    <t xml:space="preserve"> DOI 10.1016/j.applanim.2006.05.006</t>
  </si>
  <si>
    <t>Li JP</t>
  </si>
  <si>
    <t xml:space="preserve"> P107562</t>
  </si>
  <si>
    <t xml:space="preserve"> DOI 10.1109/ACCESS.2020.3001149</t>
  </si>
  <si>
    <t>GALLUPE RB</t>
  </si>
  <si>
    <t xml:space="preserve"> MIS QUART</t>
  </si>
  <si>
    <t xml:space="preserve"> P277</t>
  </si>
  <si>
    <t xml:space="preserve"> DOI 10.2307/248853</t>
  </si>
  <si>
    <t>DYER RF</t>
  </si>
  <si>
    <t xml:space="preserve"> P99</t>
  </si>
  <si>
    <t xml:space="preserve"> DOI 10.1016/0167-9236(92)90003-8</t>
  </si>
  <si>
    <t>Pedro-Monzonís M</t>
  </si>
  <si>
    <t xml:space="preserve"> SCI TOTAL ENVIRON</t>
  </si>
  <si>
    <t xml:space="preserve"> V503</t>
  </si>
  <si>
    <t xml:space="preserve"> P319</t>
  </si>
  <si>
    <t xml:space="preserve"> DOI 10.1016/j.scitotenv.2014.07.042</t>
  </si>
  <si>
    <t>MCNAIR MP</t>
  </si>
  <si>
    <t xml:space="preserve"> P81</t>
  </si>
  <si>
    <t>Fathollahi-Fard AM</t>
  </si>
  <si>
    <t xml:space="preserve"> SOFT COMPUT</t>
  </si>
  <si>
    <t xml:space="preserve"> P14637</t>
  </si>
  <si>
    <t xml:space="preserve"> DOI 10.1007/s00500-020-04812-z</t>
  </si>
  <si>
    <t>Bucholc M</t>
  </si>
  <si>
    <t xml:space="preserve"> EXPERT SYST APPL</t>
  </si>
  <si>
    <t xml:space="preserve"> V130</t>
  </si>
  <si>
    <t xml:space="preserve"> P157</t>
  </si>
  <si>
    <t xml:space="preserve"> DOI 10.1016/j.eswa.2019.04.022</t>
  </si>
  <si>
    <t>Lenat Douglas B</t>
  </si>
  <si>
    <t xml:space="preserve"> AI MAGAZINE</t>
  </si>
  <si>
    <t>Boyd J</t>
  </si>
  <si>
    <t xml:space="preserve"> ECOL ECON</t>
  </si>
  <si>
    <t xml:space="preserve"> V63</t>
  </si>
  <si>
    <t xml:space="preserve"> P616</t>
  </si>
  <si>
    <t xml:space="preserve"> DOI 10.1016/j.ecolecon.2007.01.002</t>
  </si>
  <si>
    <t>Khanal S</t>
  </si>
  <si>
    <t xml:space="preserve"> V139</t>
  </si>
  <si>
    <t xml:space="preserve"> P22</t>
  </si>
  <si>
    <t xml:space="preserve"> DOI 10.1016/j.compag.2017.05.001</t>
  </si>
  <si>
    <t>Asan O</t>
  </si>
  <si>
    <t xml:space="preserve"> J MED INTERNET RES</t>
  </si>
  <si>
    <t xml:space="preserve"> DOI 10.2196/15154</t>
  </si>
  <si>
    <t>Momblanch A</t>
  </si>
  <si>
    <t xml:space="preserve"> J HYDROL</t>
  </si>
  <si>
    <t xml:space="preserve"> V519</t>
  </si>
  <si>
    <t xml:space="preserve"> P3369</t>
  </si>
  <si>
    <t xml:space="preserve"> DOI 10.1016/j.jhydrol.2014.10.002</t>
  </si>
  <si>
    <t>BOYER CH</t>
  </si>
  <si>
    <t xml:space="preserve"> IND ENG</t>
  </si>
  <si>
    <t xml:space="preserve"> P26</t>
  </si>
  <si>
    <t>Du YY</t>
  </si>
  <si>
    <t xml:space="preserve"> P449</t>
  </si>
  <si>
    <t xml:space="preserve"> DOI 10.1080/17517575.2010.541943</t>
  </si>
  <si>
    <t>JONSBU J</t>
  </si>
  <si>
    <t xml:space="preserve"> J INTERN MED</t>
  </si>
  <si>
    <t xml:space="preserve"> V229</t>
  </si>
  <si>
    <t xml:space="preserve"> P143</t>
  </si>
  <si>
    <t xml:space="preserve"> DOI 10.1111/j.1365-2796.1991.tb00322.x</t>
  </si>
  <si>
    <t>Kong GL</t>
  </si>
  <si>
    <t xml:space="preserve"> V219</t>
  </si>
  <si>
    <t xml:space="preserve"> P564</t>
  </si>
  <si>
    <t xml:space="preserve"> DOI 10.1016/j.ejor.2011.10.044</t>
  </si>
  <si>
    <t>BRODHEIM E</t>
  </si>
  <si>
    <t xml:space="preserve"> V21</t>
  </si>
  <si>
    <t xml:space="preserve"> P1320</t>
  </si>
  <si>
    <t xml:space="preserve"> DOI 10.1287/mnsc.21.11.1320</t>
  </si>
  <si>
    <t>Kaplan EH</t>
  </si>
  <si>
    <t xml:space="preserve"> MATH BIOSCI</t>
  </si>
  <si>
    <t xml:space="preserve"> V185</t>
  </si>
  <si>
    <t xml:space="preserve"> P33</t>
  </si>
  <si>
    <t xml:space="preserve"> DOI 10.1016/S0025-5564(03)00090-7</t>
  </si>
  <si>
    <t>Devlin J</t>
  </si>
  <si>
    <t xml:space="preserve"> ARXIV</t>
  </si>
  <si>
    <t>Castelán-Ortega OA</t>
  </si>
  <si>
    <t xml:space="preserve"> EXP AGR</t>
  </si>
  <si>
    <t xml:space="preserve"> P479</t>
  </si>
  <si>
    <t>Li KW</t>
  </si>
  <si>
    <t xml:space="preserve"> WATER RESOUR RES</t>
  </si>
  <si>
    <t xml:space="preserve"> V40</t>
  </si>
  <si>
    <t xml:space="preserve"> DOI 10.1029/2003WR002596</t>
  </si>
  <si>
    <t>Azadnia AH</t>
  </si>
  <si>
    <t xml:space="preserve"> V53</t>
  </si>
  <si>
    <t xml:space="preserve"> P383</t>
  </si>
  <si>
    <t xml:space="preserve"> DOI 10.1080/00207543.2014.935827</t>
  </si>
  <si>
    <t>Costanza R</t>
  </si>
  <si>
    <t xml:space="preserve"> ECOSYST SERV</t>
  </si>
  <si>
    <t xml:space="preserve"> DOI 10.1016/j.ecoser.2017.09.008</t>
  </si>
  <si>
    <t>Murugesan S</t>
  </si>
  <si>
    <t xml:space="preserve"> COMPUT MATH METHOD M</t>
  </si>
  <si>
    <t xml:space="preserve"> V2021</t>
  </si>
  <si>
    <t xml:space="preserve"> DOI 10.1155/2021/6662420</t>
  </si>
  <si>
    <t>Cinelli M</t>
  </si>
  <si>
    <t xml:space="preserve"> ECOL INDIC</t>
  </si>
  <si>
    <t xml:space="preserve"> P138</t>
  </si>
  <si>
    <t xml:space="preserve"> DOI 10.1016/j.ecolind.2014.06.011</t>
  </si>
  <si>
    <t>Comas J</t>
  </si>
  <si>
    <t xml:space="preserve"> WATER SCI TECHNOL</t>
  </si>
  <si>
    <t xml:space="preserve"> P393</t>
  </si>
  <si>
    <t xml:space="preserve"> DOI 10.2166/wst.2004.0887</t>
  </si>
  <si>
    <t>Osheroff JA</t>
  </si>
  <si>
    <t xml:space="preserve"> P141</t>
  </si>
  <si>
    <t xml:space="preserve"> DOI 10.1197/jamia.M2334</t>
  </si>
  <si>
    <t>Asseng S</t>
  </si>
  <si>
    <t xml:space="preserve"> NAT CLIM CHANGE</t>
  </si>
  <si>
    <t xml:space="preserve"> P827</t>
  </si>
  <si>
    <t xml:space="preserve"> DOI 10.1038/NCLIMATE1916</t>
  </si>
  <si>
    <t>Goap A</t>
  </si>
  <si>
    <t xml:space="preserve"> V155</t>
  </si>
  <si>
    <t xml:space="preserve"> P41</t>
  </si>
  <si>
    <t xml:space="preserve"> DOI 10.1016/j.compag.2018.09.040</t>
  </si>
  <si>
    <t>Wang L</t>
  </si>
  <si>
    <t xml:space="preserve"> V107</t>
  </si>
  <si>
    <t xml:space="preserve"> P151</t>
  </si>
  <si>
    <t xml:space="preserve"> DOI 10.1016/j.ijpe.2006.08.005</t>
  </si>
  <si>
    <t>COUILLARD J</t>
  </si>
  <si>
    <t xml:space="preserve"> P149</t>
  </si>
  <si>
    <t xml:space="preserve"> DOI 10.1016/0167-9236(93)90009-R</t>
  </si>
  <si>
    <t>Arabasadi Z</t>
  </si>
  <si>
    <t xml:space="preserve"> V141</t>
  </si>
  <si>
    <t xml:space="preserve"> DOI 10.1016/j.cmpb.2017.01.004</t>
  </si>
  <si>
    <t>Enns ST</t>
  </si>
  <si>
    <t xml:space="preserve"> PROD PLAN CONTROL</t>
  </si>
  <si>
    <t xml:space="preserve"> P614</t>
  </si>
  <si>
    <t xml:space="preserve"> DOI 10.1080/0953728021000026258</t>
  </si>
  <si>
    <t>Peng Y</t>
  </si>
  <si>
    <t xml:space="preserve"> INT J INF TECH DECIS</t>
  </si>
  <si>
    <t xml:space="preserve"> P187</t>
  </si>
  <si>
    <t xml:space="preserve"> DOI 10.1142/S0219622011004282</t>
  </si>
  <si>
    <t>BARBER GR</t>
  </si>
  <si>
    <t xml:space="preserve"> ICCP 84</t>
  </si>
  <si>
    <t xml:space="preserve"> P2</t>
  </si>
  <si>
    <t>Free C</t>
  </si>
  <si>
    <t xml:space="preserve"> PLOS MED</t>
  </si>
  <si>
    <t xml:space="preserve"> DOI 10.1371/journal.pmed.1001363</t>
  </si>
  <si>
    <t>MCCLURE J</t>
  </si>
  <si>
    <t xml:space="preserve"> AI APPLICATIONS</t>
  </si>
  <si>
    <t xml:space="preserve"> P54</t>
  </si>
  <si>
    <t>Hauduc H</t>
  </si>
  <si>
    <t xml:space="preserve"> P2164</t>
  </si>
  <si>
    <t xml:space="preserve"> DOI 10.2166/wst.2011.368</t>
  </si>
  <si>
    <t>Zinke S</t>
  </si>
  <si>
    <t xml:space="preserve"> P29</t>
  </si>
  <si>
    <t xml:space="preserve"> DOI 10.1177/026119290002800108</t>
  </si>
  <si>
    <t>Reynolds KM</t>
  </si>
  <si>
    <t xml:space="preserve"> V49</t>
  </si>
  <si>
    <t xml:space="preserve"> DOI 10.1016/j.compag.2005.02.002</t>
  </si>
  <si>
    <t>He J</t>
  </si>
  <si>
    <t xml:space="preserve"> T ASABE</t>
  </si>
  <si>
    <t xml:space="preserve"> P1907</t>
  </si>
  <si>
    <t xml:space="preserve"> DOI 10.13031/2013.29218</t>
  </si>
  <si>
    <t>Kim DS</t>
  </si>
  <si>
    <t xml:space="preserve"> OPER RES LETT</t>
  </si>
  <si>
    <t xml:space="preserve"> DOI 10.1016/S0167-6377(97)00052-7</t>
  </si>
  <si>
    <t>Dobos I</t>
  </si>
  <si>
    <t xml:space="preserve"> V157</t>
  </si>
  <si>
    <t xml:space="preserve"> P273</t>
  </si>
  <si>
    <t xml:space="preserve"> DOI 10.1016/j.ijpe.2014.09.026</t>
  </si>
  <si>
    <t>Walling E</t>
  </si>
  <si>
    <t xml:space="preserve"> J ENVIRON MANAGE</t>
  </si>
  <si>
    <t xml:space="preserve"> V264</t>
  </si>
  <si>
    <t xml:space="preserve"> DOI 10.1016/j.jenvman.2020.110513</t>
  </si>
  <si>
    <t>MURRAY AT</t>
  </si>
  <si>
    <t xml:space="preserve"> OR SPEKTRUM</t>
  </si>
  <si>
    <t xml:space="preserve"> P193</t>
  </si>
  <si>
    <t xml:space="preserve"> DOI 10.1007/BF01719265</t>
  </si>
  <si>
    <t>Beattie VE</t>
  </si>
  <si>
    <t xml:space="preserve"> ANIM SCI</t>
  </si>
  <si>
    <t xml:space="preserve"> V72</t>
  </si>
  <si>
    <t xml:space="preserve"> DOI 10.1017/S1357729800055533</t>
  </si>
  <si>
    <t>BRONSOILER A</t>
  </si>
  <si>
    <t xml:space="preserve"> 11 P NAMRC</t>
  </si>
  <si>
    <t xml:space="preserve"> P434</t>
  </si>
  <si>
    <t>Hipel KW</t>
  </si>
  <si>
    <t xml:space="preserve"> J HYDROL ENG</t>
  </si>
  <si>
    <t xml:space="preserve"> P761</t>
  </si>
  <si>
    <t xml:space="preserve"> DOI 10.1061/(ASCE)1084-0699(2008)13:9(761)</t>
  </si>
  <si>
    <t>Malik W</t>
  </si>
  <si>
    <t xml:space="preserve"> AGR WATER MANAGE</t>
  </si>
  <si>
    <t xml:space="preserve"> V213</t>
  </si>
  <si>
    <t xml:space="preserve"> P298</t>
  </si>
  <si>
    <t xml:space="preserve"> DOI 10.1016/j.agwat.2018.10.022</t>
  </si>
  <si>
    <t>Chang CW</t>
  </si>
  <si>
    <t xml:space="preserve"> V177</t>
  </si>
  <si>
    <t xml:space="preserve"> P3383</t>
  </si>
  <si>
    <t xml:space="preserve"> DOI 10.1016/j.ins.2007.02.010</t>
  </si>
  <si>
    <t>Chollet F</t>
  </si>
  <si>
    <t xml:space="preserve"> KERAS DOCUMENTATION</t>
  </si>
  <si>
    <t>Cosenza A</t>
  </si>
  <si>
    <t xml:space="preserve"> DOI 10.1016/j.envsoft.2013.07.009</t>
  </si>
  <si>
    <t>APPLEGATE LM</t>
  </si>
  <si>
    <t xml:space="preserve"> DEC P C COMP SUPP CO</t>
  </si>
  <si>
    <t xml:space="preserve"> P16</t>
  </si>
  <si>
    <t>RASMUSSEN J</t>
  </si>
  <si>
    <t xml:space="preserve"> INFORMATION PROCESSI</t>
  </si>
  <si>
    <t>Alter S</t>
  </si>
  <si>
    <t xml:space="preserve"> DOI 10.2307/249176</t>
  </si>
  <si>
    <t>BENDAVID A</t>
  </si>
  <si>
    <t xml:space="preserve"> INFORM MANAGE</t>
  </si>
  <si>
    <t xml:space="preserve"> P323</t>
  </si>
  <si>
    <t xml:space="preserve"> DOI 10.1016/0378-7206(92)90028-E</t>
  </si>
  <si>
    <t>Kisekka I</t>
  </si>
  <si>
    <t>He JQ</t>
  </si>
  <si>
    <t xml:space="preserve"> V109</t>
  </si>
  <si>
    <t xml:space="preserve"> P61</t>
  </si>
  <si>
    <t xml:space="preserve"> DOI 10.1016/j.agwat.2012.02.007</t>
  </si>
  <si>
    <t>Shahsavar MM</t>
  </si>
  <si>
    <t xml:space="preserve"> ENERG CONVERS MANAGE</t>
  </si>
  <si>
    <t xml:space="preserve"> V248</t>
  </si>
  <si>
    <t xml:space="preserve"> DOI 10.1016/j.enconman.2021.114794</t>
  </si>
  <si>
    <t>Abdar M</t>
  </si>
  <si>
    <t xml:space="preserve"> PATTERN RECOGN LETT</t>
  </si>
  <si>
    <t xml:space="preserve"> V132</t>
  </si>
  <si>
    <t xml:space="preserve"> P123</t>
  </si>
  <si>
    <t xml:space="preserve"> DOI 10.1016/j.patrec.2018.11.004</t>
  </si>
  <si>
    <t>Xu LD</t>
  </si>
  <si>
    <t xml:space="preserve"> IEEE T IND INFORM</t>
  </si>
  <si>
    <t xml:space="preserve"> P630</t>
  </si>
  <si>
    <t xml:space="preserve"> DOI 10.1109/TII.2011.2167156</t>
  </si>
  <si>
    <t>Whitecotton SM</t>
  </si>
  <si>
    <t xml:space="preserve"> ORGAN BEHAV HUM DEC</t>
  </si>
  <si>
    <t xml:space="preserve"> V76</t>
  </si>
  <si>
    <t xml:space="preserve"> P325</t>
  </si>
  <si>
    <t xml:space="preserve"> DOI 10.1006/obhd.1998.2809</t>
  </si>
  <si>
    <t>Meehan TD</t>
  </si>
  <si>
    <t xml:space="preserve"> PLOS ONE</t>
  </si>
  <si>
    <t xml:space="preserve"> DOI 10.1371/journal.pone.0080093</t>
  </si>
  <si>
    <t>Harmer CJ</t>
  </si>
  <si>
    <t xml:space="preserve"> MSPHERE</t>
  </si>
  <si>
    <t xml:space="preserve"> DOI 10.1128/mSphere.00038-16</t>
  </si>
  <si>
    <t>Bonczek RH</t>
  </si>
  <si>
    <t xml:space="preserve"> DECISION SCIENCES</t>
  </si>
  <si>
    <t xml:space="preserve"> V11</t>
  </si>
  <si>
    <t xml:space="preserve"> DOI 10.1111/j.1540-5915.1980.tb01165.x</t>
  </si>
  <si>
    <t>MENNECKE BE</t>
  </si>
  <si>
    <t xml:space="preserve"> SMALL GR RES</t>
  </si>
  <si>
    <t xml:space="preserve"> P524</t>
  </si>
  <si>
    <t xml:space="preserve"> DOI 10.1177/1046496492234005</t>
  </si>
  <si>
    <t>Chen XP</t>
  </si>
  <si>
    <t xml:space="preserve"> AGRONOMY-BASEL</t>
  </si>
  <si>
    <t xml:space="preserve"> DOI 10.3390/agronomy9110686</t>
  </si>
  <si>
    <t>Ballou RH</t>
  </si>
  <si>
    <t xml:space="preserve"> BUSINESS LOGISTICS M</t>
  </si>
  <si>
    <t xml:space="preserve"> V4th</t>
  </si>
  <si>
    <t>Tierney WM</t>
  </si>
  <si>
    <t xml:space="preserve"> J GEN INTERN MED</t>
  </si>
  <si>
    <t xml:space="preserve"> P967</t>
  </si>
  <si>
    <t xml:space="preserve"> DOI 10.1111/j.1525-1497.2003.30635.x</t>
  </si>
  <si>
    <t>Mannina G</t>
  </si>
  <si>
    <t xml:space="preserve"> BIOCHEM ENG J</t>
  </si>
  <si>
    <t xml:space="preserve"> P31</t>
  </si>
  <si>
    <t xml:space="preserve"> DOI 10.1016/j.bej.2017.05.005</t>
  </si>
  <si>
    <t>BOHME D</t>
  </si>
  <si>
    <t xml:space="preserve"> COMPUTER APPLICATION</t>
  </si>
  <si>
    <t xml:space="preserve"> P213</t>
  </si>
  <si>
    <t>Aljefri YM</t>
  </si>
  <si>
    <t xml:space="preserve"> P2158</t>
  </si>
  <si>
    <t xml:space="preserve"> DOI 10.1109/TSMC.2017.2690619</t>
  </si>
  <si>
    <t>Rumbaugh J</t>
  </si>
  <si>
    <t xml:space="preserve"> OBJECT ORIENTED MODE</t>
  </si>
  <si>
    <t>Alazmi M</t>
  </si>
  <si>
    <t xml:space="preserve"> TOTAL QUAL MANAG BUS</t>
  </si>
  <si>
    <t xml:space="preserve"> P199</t>
  </si>
  <si>
    <t xml:space="preserve"> DOI 10.1080/1478336032000051386</t>
  </si>
  <si>
    <t>Iliadis LS</t>
  </si>
  <si>
    <t xml:space="preserve"> FOREST POLICY ECON</t>
  </si>
  <si>
    <t xml:space="preserve"> P43</t>
  </si>
  <si>
    <t xml:space="preserve"> DOI 10.1016/S1389-9341(01)00079-X</t>
  </si>
  <si>
    <t>Dias LC</t>
  </si>
  <si>
    <t xml:space="preserve"> V160</t>
  </si>
  <si>
    <t xml:space="preserve"> P291</t>
  </si>
  <si>
    <t xml:space="preserve"> DOI 10.1016/j.ejor.2003.09.002</t>
  </si>
  <si>
    <t>Dunea D</t>
  </si>
  <si>
    <t xml:space="preserve"> ENVIRON SCI POLLUT R</t>
  </si>
  <si>
    <t xml:space="preserve"> P15395</t>
  </si>
  <si>
    <t xml:space="preserve"> DOI 10.1007/s11356-016-6734-x</t>
  </si>
  <si>
    <t>LEIBOVICI L</t>
  </si>
  <si>
    <t xml:space="preserve"> JAMA-J AM MED ASSOC</t>
  </si>
  <si>
    <t xml:space="preserve"> V274</t>
  </si>
  <si>
    <t xml:space="preserve"> P807</t>
  </si>
  <si>
    <t xml:space="preserve"> DOI 10.1001/jama.274.10.807</t>
  </si>
  <si>
    <t>de-Miguel S</t>
  </si>
  <si>
    <t xml:space="preserve"> V330</t>
  </si>
  <si>
    <t xml:space="preserve"> P218</t>
  </si>
  <si>
    <t xml:space="preserve"> DOI 10.1016/j.foreco.2014.07.014</t>
  </si>
  <si>
    <t>Lee JH</t>
  </si>
  <si>
    <t xml:space="preserve"> J DENT</t>
  </si>
  <si>
    <t xml:space="preserve"> P106</t>
  </si>
  <si>
    <t xml:space="preserve"> DOI 10.1016/j.jdent.2018.07.015</t>
  </si>
  <si>
    <t>Mesarec B</t>
  </si>
  <si>
    <t xml:space="preserve"> P60</t>
  </si>
  <si>
    <t xml:space="preserve"> DOI 10.3846/1392-8619.2009.15.60-77</t>
  </si>
  <si>
    <t>Ashraf S</t>
  </si>
  <si>
    <t xml:space="preserve"> J INTELL FUZZY SYST</t>
  </si>
  <si>
    <t xml:space="preserve"> P2829</t>
  </si>
  <si>
    <t xml:space="preserve"> DOI 10.3233/JIFS-172009</t>
  </si>
  <si>
    <t>Ashby MF</t>
  </si>
  <si>
    <t xml:space="preserve"> MAT SELECTION MECH D</t>
  </si>
  <si>
    <t>Kilgour DM</t>
  </si>
  <si>
    <t xml:space="preserve"> GROUP DECIS NEGOT</t>
  </si>
  <si>
    <t xml:space="preserve"> P371</t>
  </si>
  <si>
    <t>Jawad HM</t>
  </si>
  <si>
    <t xml:space="preserve"> SENSORS-BASEL</t>
  </si>
  <si>
    <t xml:space="preserve"> DOI 10.3390/s17081781</t>
  </si>
  <si>
    <t>Tama BA</t>
  </si>
  <si>
    <t xml:space="preserve"> BIOMED RES INT</t>
  </si>
  <si>
    <t xml:space="preserve"> V2020</t>
  </si>
  <si>
    <t xml:space="preserve"> DOI 10.1155/2020/9816142</t>
  </si>
  <si>
    <t>Yan HM</t>
  </si>
  <si>
    <t xml:space="preserve"> V30</t>
  </si>
  <si>
    <t xml:space="preserve"> P272</t>
  </si>
  <si>
    <t xml:space="preserve"> DOI 10.1016/j.eswa.2005.07.022</t>
  </si>
  <si>
    <t>da Silveira TLT</t>
  </si>
  <si>
    <t xml:space="preserve"> MED BIOL ENG COMPUT</t>
  </si>
  <si>
    <t xml:space="preserve"> V55</t>
  </si>
  <si>
    <t xml:space="preserve"> P343</t>
  </si>
  <si>
    <t xml:space="preserve"> DOI 10.1007/s11517-016-1519-4</t>
  </si>
  <si>
    <t>Kengpol A</t>
  </si>
  <si>
    <t xml:space="preserve"> V69</t>
  </si>
  <si>
    <t xml:space="preserve"> P177</t>
  </si>
  <si>
    <t xml:space="preserve"> DOI 10.1016/S0925-5273(00)00016-5</t>
  </si>
  <si>
    <t>Farahani HJ</t>
  </si>
  <si>
    <t xml:space="preserve"> V101</t>
  </si>
  <si>
    <t xml:space="preserve"> P469</t>
  </si>
  <si>
    <t xml:space="preserve"> DOI 10.2134/agronj2008.0182s</t>
  </si>
  <si>
    <t>CHAN KH</t>
  </si>
  <si>
    <t xml:space="preserve"> J SYST MANAGE APR</t>
  </si>
  <si>
    <t xml:space="preserve"> P17</t>
  </si>
  <si>
    <t>Fang LP</t>
  </si>
  <si>
    <t xml:space="preserve"> P42</t>
  </si>
  <si>
    <t xml:space="preserve"> DOI 10.1109/TSMCC.2003.809361</t>
  </si>
  <si>
    <t>Hanson CW</t>
  </si>
  <si>
    <t xml:space="preserve"> CRIT CARE MED</t>
  </si>
  <si>
    <t xml:space="preserve"> P427</t>
  </si>
  <si>
    <t xml:space="preserve"> DOI 10.1097/00003246-200102000-00038</t>
  </si>
  <si>
    <t>Castaneda Christian</t>
  </si>
  <si>
    <t xml:space="preserve"> J CLIN BIOINFORMA</t>
  </si>
  <si>
    <t xml:space="preserve"> P4</t>
  </si>
  <si>
    <t xml:space="preserve"> DOI 10.1186/s13336-015-0019-3</t>
  </si>
  <si>
    <t>BENBASSAT I</t>
  </si>
  <si>
    <t xml:space="preserve"> IN PRESS MANAGEMENT</t>
  </si>
  <si>
    <t>Nieuwlaat R</t>
  </si>
  <si>
    <t xml:space="preserve"> DOI 10.1186/1748-5908-6-90</t>
  </si>
  <si>
    <t>COURBON JC</t>
  </si>
  <si>
    <t xml:space="preserve"> UNPUB DESIGN IMPLEME</t>
  </si>
  <si>
    <t>Abdel-Basset M</t>
  </si>
  <si>
    <t xml:space="preserve"> V280</t>
  </si>
  <si>
    <t xml:space="preserve"> DOI 10.1016/j.jclepro.2020.124462</t>
  </si>
  <si>
    <t>Kahraman C</t>
  </si>
  <si>
    <t xml:space="preserve"> P135</t>
  </si>
  <si>
    <t xml:space="preserve"> DOI 10.1016/S0020-0255(03)00183-X</t>
  </si>
  <si>
    <t>Fedra K</t>
  </si>
  <si>
    <t xml:space="preserve"> DOI 10.1016/0022-1694(95)02958-3</t>
  </si>
  <si>
    <t>*N I SECR STAT HLT</t>
  </si>
  <si>
    <t xml:space="preserve"> WORK PAT</t>
  </si>
  <si>
    <t>Ager AA</t>
  </si>
  <si>
    <t xml:space="preserve"> V246</t>
  </si>
  <si>
    <t xml:space="preserve"> P45</t>
  </si>
  <si>
    <t xml:space="preserve"> DOI 10.1016/j.foreco.2007.03.070</t>
  </si>
  <si>
    <t>BABAKUS E</t>
  </si>
  <si>
    <t xml:space="preserve"> J MARKETING RES</t>
  </si>
  <si>
    <t xml:space="preserve"> P222</t>
  </si>
  <si>
    <t xml:space="preserve"> DOI 10.2307/3151512</t>
  </si>
  <si>
    <t>ALAVI M</t>
  </si>
  <si>
    <t xml:space="preserve"> V27</t>
  </si>
  <si>
    <t xml:space="preserve"> P1309</t>
  </si>
  <si>
    <t xml:space="preserve"> DOI 10.1287/mnsc.27.11.1309</t>
  </si>
  <si>
    <t>BEHRENS J</t>
  </si>
  <si>
    <t xml:space="preserve"> P INT C TSUN WARN IC</t>
  </si>
  <si>
    <t>ADIL GK</t>
  </si>
  <si>
    <t xml:space="preserve"> THESIS IIT KANPUR IN</t>
  </si>
  <si>
    <t xml:space="preserve"> BIORESOURCE TECHNOL</t>
  </si>
  <si>
    <t xml:space="preserve"> V209</t>
  </si>
  <si>
    <t xml:space="preserve"> P205</t>
  </si>
  <si>
    <t xml:space="preserve"> DOI 10.1016/j.biortech.2016.02.122</t>
  </si>
  <si>
    <t>Davies AJ</t>
  </si>
  <si>
    <t xml:space="preserve"> MAR POLLUT BULL</t>
  </si>
  <si>
    <t xml:space="preserve"> V96</t>
  </si>
  <si>
    <t xml:space="preserve"> P87</t>
  </si>
  <si>
    <t xml:space="preserve"> DOI 10.1016/j.marpolbul.2015.05.041</t>
  </si>
  <si>
    <t>Sokolova MV</t>
  </si>
  <si>
    <t xml:space="preserve"> P2603</t>
  </si>
  <si>
    <t xml:space="preserve"> DOI 10.1016/j.eswa.2008.01.041</t>
  </si>
  <si>
    <t>Fagerholt K</t>
  </si>
  <si>
    <t xml:space="preserve"> J OPER RES SOC</t>
  </si>
  <si>
    <t xml:space="preserve"> V51</t>
  </si>
  <si>
    <t xml:space="preserve"> P683</t>
  </si>
  <si>
    <t xml:space="preserve"> DOI 10.1057/palgrave.jors.2600950</t>
  </si>
  <si>
    <t xml:space="preserve"> DOI 10.1016/j.dss.2003.04.001</t>
  </si>
  <si>
    <t>Cooper RJ</t>
  </si>
  <si>
    <t xml:space="preserve"> ANN INTERN MED</t>
  </si>
  <si>
    <t xml:space="preserve"> V134</t>
  </si>
  <si>
    <t xml:space="preserve"> P509</t>
  </si>
  <si>
    <t xml:space="preserve"> DOI 10.7326/0003-4819-134-6-200103200-00019</t>
  </si>
  <si>
    <t>Alizadehsani R</t>
  </si>
  <si>
    <t xml:space="preserve"> V162</t>
  </si>
  <si>
    <t xml:space="preserve"> P119</t>
  </si>
  <si>
    <t xml:space="preserve"> DOI 10.1016/j.cmpb.2018.05.009</t>
  </si>
  <si>
    <t>Ali L</t>
  </si>
  <si>
    <t xml:space="preserve"> P34938</t>
  </si>
  <si>
    <t xml:space="preserve"> DOI 10.1109/ACCESS.2019.2904800</t>
  </si>
  <si>
    <t>COULSON RN</t>
  </si>
  <si>
    <t xml:space="preserve"> ANNU REV ENTOMOL</t>
  </si>
  <si>
    <t xml:space="preserve"> V32</t>
  </si>
  <si>
    <t xml:space="preserve"> P415</t>
  </si>
  <si>
    <t xml:space="preserve"> DOI 10.1146/annurev.en.32.010187.002215</t>
  </si>
  <si>
    <t>Prasad D</t>
  </si>
  <si>
    <t xml:space="preserve"> MATER TODAY-PROC</t>
  </si>
  <si>
    <t xml:space="preserve"> P1298</t>
  </si>
  <si>
    <t xml:space="preserve"> DOI 10.1016/j.matpr.2017.11.215</t>
  </si>
  <si>
    <t>HUANG HP</t>
  </si>
  <si>
    <t xml:space="preserve"> P2515</t>
  </si>
  <si>
    <t xml:space="preserve"> DOI 10.1080/00207549208948174</t>
  </si>
  <si>
    <t>Duda RO</t>
  </si>
  <si>
    <t xml:space="preserve"> PATTERN CLASSIFICATI</t>
  </si>
  <si>
    <t>Alumur S</t>
  </si>
  <si>
    <t xml:space="preserve"> V190</t>
  </si>
  <si>
    <t xml:space="preserve"> DOI 10.1016/j.ejor.2007.06.008</t>
  </si>
  <si>
    <t>Murdoch J</t>
  </si>
  <si>
    <t xml:space="preserve"> SOC SCI MED</t>
  </si>
  <si>
    <t xml:space="preserve"> V126</t>
  </si>
  <si>
    <t xml:space="preserve"> DOI 10.1016/j.socscimed.2014.12.013</t>
  </si>
  <si>
    <t>CUMMING PD</t>
  </si>
  <si>
    <t xml:space="preserve"> P962</t>
  </si>
  <si>
    <t xml:space="preserve"> DOI 10.1287/mnsc.22.9.962</t>
  </si>
  <si>
    <t>BRUNSSON N</t>
  </si>
  <si>
    <t xml:space="preserve"> J MANAGE STUD</t>
  </si>
  <si>
    <t xml:space="preserve"> V19</t>
  </si>
  <si>
    <t xml:space="preserve"> DOI 10.1111/j.1467-6486.1982.tb00058.x</t>
  </si>
  <si>
    <t>*NAT CERT BOARD PE</t>
  </si>
  <si>
    <t xml:space="preserve"> PNP CERT RES LIST</t>
  </si>
  <si>
    <t>Tan WA</t>
  </si>
  <si>
    <t xml:space="preserve"> P283</t>
  </si>
  <si>
    <t xml:space="preserve"> DOI 10.1080/17517575.2010.504888</t>
  </si>
  <si>
    <t>Basheer IA</t>
  </si>
  <si>
    <t xml:space="preserve"> J MICROBIOL METH</t>
  </si>
  <si>
    <t xml:space="preserve"> DOI 10.1016/S0167-7012(00)00201-3</t>
  </si>
  <si>
    <t>MICHALEWICZ Z</t>
  </si>
  <si>
    <t xml:space="preserve"> GENETIC ALGORITHMS P</t>
  </si>
  <si>
    <t>Gallardo M</t>
  </si>
  <si>
    <t xml:space="preserve"> SCI HORTIC-AMSTERDAM</t>
  </si>
  <si>
    <t xml:space="preserve"> V279</t>
  </si>
  <si>
    <t xml:space="preserve"> DOI 10.1016/j.scienta.2020.109862</t>
  </si>
  <si>
    <t>Senapati T</t>
  </si>
  <si>
    <t xml:space="preserve"> J AMB INTEL HUM COMP</t>
  </si>
  <si>
    <t xml:space="preserve"> P663</t>
  </si>
  <si>
    <t xml:space="preserve"> DOI 10.1007/s12652-019-01377-0</t>
  </si>
  <si>
    <t>Booker JF</t>
  </si>
  <si>
    <t xml:space="preserve"> V41</t>
  </si>
  <si>
    <t xml:space="preserve"> DOI 10.1029/2004WR003486</t>
  </si>
  <si>
    <t>Ramakrishnan D</t>
  </si>
  <si>
    <t xml:space="preserve"> J EARTH SYST SCI</t>
  </si>
  <si>
    <t xml:space="preserve"> V118</t>
  </si>
  <si>
    <t xml:space="preserve"> P355</t>
  </si>
  <si>
    <t xml:space="preserve"> DOI 10.1007/s12040-009-0034-5</t>
  </si>
  <si>
    <t>Makropoulos CK</t>
  </si>
  <si>
    <t xml:space="preserve"> P69</t>
  </si>
  <si>
    <t xml:space="preserve"> DOI 10.1016/j.envsoft.2004.10.010</t>
  </si>
  <si>
    <t>BLEAU BL</t>
  </si>
  <si>
    <t xml:space="preserve"> HIGH EDUC</t>
  </si>
  <si>
    <t xml:space="preserve"> DOI 10.1007/BF00129129</t>
  </si>
  <si>
    <t>Alexouda G</t>
  </si>
  <si>
    <t xml:space="preserve"> P495</t>
  </si>
  <si>
    <t xml:space="preserve"> DOI 10.1016/j.dss.2003.09.002</t>
  </si>
  <si>
    <t>Landry JR</t>
  </si>
  <si>
    <t xml:space="preserve"> PROCEEDINGS OF THE TWENTY-SEVENTH HAWAII INTERNATIONAL CONFERENCE ON SYSTEM SCIENCES. VOL.IV: INFORMATION SYSTEMS: COLLABORATION TECHNOLOGY ORGANIZATIONAL SYSTEMS AND TECHNOLOGY (CAT. NO.94TH0607-2)</t>
  </si>
  <si>
    <t xml:space="preserve"> PP775</t>
  </si>
  <si>
    <t xml:space="preserve"> DOI 10.1109/HICSS.1994.323431</t>
  </si>
  <si>
    <t>Hart P E</t>
  </si>
  <si>
    <t xml:space="preserve"> PATTERN CLASSIFICATION AND SCENE ANALYSIS</t>
  </si>
  <si>
    <t>Cohen Y</t>
  </si>
  <si>
    <t xml:space="preserve"> V62</t>
  </si>
  <si>
    <t xml:space="preserve"> P107</t>
  </si>
  <si>
    <t xml:space="preserve"> DOI 10.1016/j.compag.2007.12.005</t>
  </si>
  <si>
    <t>Bryan Cathy</t>
  </si>
  <si>
    <t xml:space="preserve"> INFORM PRIM CARE</t>
  </si>
  <si>
    <t xml:space="preserve"> P79</t>
  </si>
  <si>
    <t>OKEEFE RM</t>
  </si>
  <si>
    <t xml:space="preserve"> IEEE EXPERT</t>
  </si>
  <si>
    <t xml:space="preserve"> DOI 10.1109/MEX.1987.5006538</t>
  </si>
  <si>
    <t>Bussan AJ</t>
  </si>
  <si>
    <t xml:space="preserve"> WEED SCI</t>
  </si>
  <si>
    <t xml:space="preserve"> P445</t>
  </si>
  <si>
    <t xml:space="preserve"> DOI 10.1614/0043-1745(2000)048[0445:ROSFDP]2.0.CO;2</t>
  </si>
  <si>
    <t>MacLean DA</t>
  </si>
  <si>
    <t xml:space="preserve"> EUR FOREST INST PROC</t>
  </si>
  <si>
    <t>Adeli H</t>
  </si>
  <si>
    <t xml:space="preserve"> NEUROCOMPUTING DESIG</t>
  </si>
  <si>
    <t xml:space="preserve"> V187</t>
  </si>
  <si>
    <t xml:space="preserve"> P96</t>
  </si>
  <si>
    <t xml:space="preserve"> DOI 10.1016/j.jenvman.2016.11.025</t>
  </si>
  <si>
    <t>Chauhan N</t>
  </si>
  <si>
    <t xml:space="preserve"> P7659</t>
  </si>
  <si>
    <t xml:space="preserve"> DOI 10.1016/j.eswa.2008.09.019</t>
  </si>
  <si>
    <t>Downs Stephen M</t>
  </si>
  <si>
    <t xml:space="preserve"> AMIA ANNU SYMP PROC</t>
  </si>
  <si>
    <t xml:space="preserve"> P166</t>
  </si>
  <si>
    <t xml:space="preserve"> P WORKSH DEC SUPP SY</t>
  </si>
  <si>
    <t xml:space="preserve"> P15</t>
  </si>
  <si>
    <t>Aydin NY</t>
  </si>
  <si>
    <t xml:space="preserve"> P90</t>
  </si>
  <si>
    <t xml:space="preserve"> DOI 10.1016/j.enconman.2013.02.004</t>
  </si>
  <si>
    <t xml:space="preserve"> COMPUT-AIDED CIV INF</t>
  </si>
  <si>
    <t xml:space="preserve"> P126</t>
  </si>
  <si>
    <t xml:space="preserve"> DOI 10.1111/0885-9507.00219</t>
  </si>
  <si>
    <t>Decencière E</t>
  </si>
  <si>
    <t xml:space="preserve"> IMAGE ANAL STEREOL</t>
  </si>
  <si>
    <t xml:space="preserve"> P231</t>
  </si>
  <si>
    <t xml:space="preserve"> DOI 10.5566/ias.1155</t>
  </si>
  <si>
    <t>Scott J</t>
  </si>
  <si>
    <t xml:space="preserve"> V166</t>
  </si>
  <si>
    <t xml:space="preserve"> P226</t>
  </si>
  <si>
    <t xml:space="preserve"> DOI 10.1016/j.ijpe.2014.11.008</t>
  </si>
  <si>
    <t>COOD EF</t>
  </si>
  <si>
    <t xml:space="preserve"> P WORKSHOP DATA ABST</t>
  </si>
  <si>
    <t xml:space="preserve"> P112</t>
  </si>
  <si>
    <t>Altay N</t>
  </si>
  <si>
    <t xml:space="preserve"> V175</t>
  </si>
  <si>
    <t xml:space="preserve"> P475</t>
  </si>
  <si>
    <t xml:space="preserve"> DOI 10.1016/j.ejor.2005.05.016</t>
  </si>
  <si>
    <t>HARRIS PR</t>
  </si>
  <si>
    <t xml:space="preserve"> MANAGING CULTURAL DI</t>
  </si>
  <si>
    <t>Bressi S</t>
  </si>
  <si>
    <t xml:space="preserve"> RELIAB ENG SYST SAFE</t>
  </si>
  <si>
    <t xml:space="preserve"> V207</t>
  </si>
  <si>
    <t xml:space="preserve"> DOI 10.1016/j.ress.2020.107359</t>
  </si>
  <si>
    <t>ANDREU J</t>
  </si>
  <si>
    <t xml:space="preserve"> STOCHASTIC HYDROLOGY</t>
  </si>
  <si>
    <t>GRINSPAN P</t>
  </si>
  <si>
    <t xml:space="preserve"> T ASAE</t>
  </si>
  <si>
    <t xml:space="preserve"> P1647</t>
  </si>
  <si>
    <t xml:space="preserve"> DOI 10.13031/2013.28252</t>
  </si>
  <si>
    <t>Voinov A</t>
  </si>
  <si>
    <t xml:space="preserve"> P1268</t>
  </si>
  <si>
    <t xml:space="preserve"> DOI 10.1016/j.envsoft.2010.03.007</t>
  </si>
  <si>
    <t>Louis DN</t>
  </si>
  <si>
    <t xml:space="preserve"> ACTA NEUROPATHOL</t>
  </si>
  <si>
    <t xml:space="preserve"> P547</t>
  </si>
  <si>
    <t xml:space="preserve"> DOI 10.1007/s00401-007-0278-6</t>
  </si>
  <si>
    <t>Quintens C</t>
  </si>
  <si>
    <t xml:space="preserve"> BMC MED INFORM DECIS</t>
  </si>
  <si>
    <t xml:space="preserve"> DOI 10.1186/s12911-019-0748-5</t>
  </si>
  <si>
    <t>Carlsson C</t>
  </si>
  <si>
    <t xml:space="preserve"> P105</t>
  </si>
  <si>
    <t xml:space="preserve"> DOI 10.1016/S0167-9236(01)00137-3</t>
  </si>
  <si>
    <t>Horsky J</t>
  </si>
  <si>
    <t xml:space="preserve"> V82</t>
  </si>
  <si>
    <t xml:space="preserve"> P492</t>
  </si>
  <si>
    <t xml:space="preserve"> DOI 10.1016/j.ijmedinf.2013.02.003</t>
  </si>
  <si>
    <t>Fazlollahi B</t>
  </si>
  <si>
    <t xml:space="preserve"> J MANAGE INFORM SYST</t>
  </si>
  <si>
    <t>Abadi M</t>
  </si>
  <si>
    <t xml:space="preserve"> TENSORFLOW LARGE SCA</t>
  </si>
  <si>
    <t>Brandon PS</t>
  </si>
  <si>
    <t xml:space="preserve"> EVALUATION BUILT ENV</t>
  </si>
  <si>
    <t>MACERATINI R</t>
  </si>
  <si>
    <t xml:space="preserve"> P487</t>
  </si>
  <si>
    <t xml:space="preserve"> DOI 10.1016/0141-5425(89)90045-9</t>
  </si>
  <si>
    <t>Borges JG</t>
  </si>
  <si>
    <t xml:space="preserve"> FOREST SCI</t>
  </si>
  <si>
    <t xml:space="preserve"> P49</t>
  </si>
  <si>
    <t xml:space="preserve"> DOI 10.5849/FS-2016-035</t>
  </si>
  <si>
    <t>Honjo T</t>
  </si>
  <si>
    <t xml:space="preserve"> LANDSCAPE URBAN PLAN</t>
  </si>
  <si>
    <t xml:space="preserve"> P175</t>
  </si>
  <si>
    <t xml:space="preserve"> DOI 10.1016/S0169-2046(01)00152-9</t>
  </si>
  <si>
    <t>Hartkamp AD</t>
  </si>
  <si>
    <t xml:space="preserve"> V91</t>
  </si>
  <si>
    <t xml:space="preserve"> DOI 10.2134/agronj1999.915761x</t>
  </si>
  <si>
    <t>Tarantilis CD</t>
  </si>
  <si>
    <t xml:space="preserve"> INFORM MANAGE-AMSTER</t>
  </si>
  <si>
    <t xml:space="preserve"> V39</t>
  </si>
  <si>
    <t xml:space="preserve"> P359</t>
  </si>
  <si>
    <t xml:space="preserve"> DOI 10.1016/S0378-7206(01)00103-3</t>
  </si>
  <si>
    <t>BROWN RW</t>
  </si>
  <si>
    <t xml:space="preserve"> MIT10781 WORK PAP</t>
  </si>
  <si>
    <t>Bronmo G</t>
  </si>
  <si>
    <t xml:space="preserve"> COMPUT OPER RES</t>
  </si>
  <si>
    <t xml:space="preserve"> P900</t>
  </si>
  <si>
    <t xml:space="preserve"> DOI 10.1016/j.cor.2005.05.017</t>
  </si>
  <si>
    <t>FULCHER C</t>
  </si>
  <si>
    <t xml:space="preserve"> THESIS U MISSOURI CO</t>
  </si>
  <si>
    <t>Khan AI</t>
  </si>
  <si>
    <t xml:space="preserve"> V196</t>
  </si>
  <si>
    <t xml:space="preserve"> DOI 10.1016/j.cmpb.2020.105581</t>
  </si>
  <si>
    <t>KRAEMER KL</t>
  </si>
  <si>
    <t xml:space="preserve"> COMPUT SURV</t>
  </si>
  <si>
    <t xml:space="preserve"> P115</t>
  </si>
  <si>
    <t xml:space="preserve"> DOI 10.1145/46157.46158</t>
  </si>
  <si>
    <t>JARVENPAA SL</t>
  </si>
  <si>
    <t xml:space="preserve"> V35</t>
  </si>
  <si>
    <t xml:space="preserve"> DOI 10.1287/mnsc.35.3.285</t>
  </si>
  <si>
    <t xml:space="preserve"> IRRIGATION SCI</t>
  </si>
  <si>
    <t xml:space="preserve"> P237</t>
  </si>
  <si>
    <t xml:space="preserve"> DOI 10.1007/s00271-014-0427-3</t>
  </si>
  <si>
    <t>REINDERS MP</t>
  </si>
  <si>
    <t xml:space="preserve"> V42</t>
  </si>
  <si>
    <t xml:space="preserve"> P243</t>
  </si>
  <si>
    <t xml:space="preserve"> DOI 10.1016/0377-2217(89)90436-0</t>
  </si>
  <si>
    <t>Dennis AR</t>
  </si>
  <si>
    <t xml:space="preserve"> GROUP SUPPORT SYSTEMS: NEW PERSPECTIVES</t>
  </si>
  <si>
    <t xml:space="preserve"> P59</t>
  </si>
  <si>
    <t>Boerenfijn P</t>
  </si>
  <si>
    <t xml:space="preserve"> ENERG BUILDINGS</t>
  </si>
  <si>
    <t xml:space="preserve"> V158</t>
  </si>
  <si>
    <t xml:space="preserve"> P1762</t>
  </si>
  <si>
    <t xml:space="preserve"> DOI 10.1016/j.enbuild.2017.10.101</t>
  </si>
  <si>
    <t>León C</t>
  </si>
  <si>
    <t xml:space="preserve"> J WATER RES PL-ASCE</t>
  </si>
  <si>
    <t xml:space="preserve"> DOI 10.1061/(ASCE)0733-9496(2000)126:2(65)</t>
  </si>
  <si>
    <t>JAMNICK MS</t>
  </si>
  <si>
    <t xml:space="preserve"> CAN J FOREST RES</t>
  </si>
  <si>
    <t xml:space="preserve"> P402</t>
  </si>
  <si>
    <t xml:space="preserve"> DOI 10.1139/x93-058</t>
  </si>
  <si>
    <t>BALACHANDRAN V</t>
  </si>
  <si>
    <t xml:space="preserve"> 807 NW U ACC RES CTR</t>
  </si>
  <si>
    <t>Keen PG</t>
  </si>
  <si>
    <t xml:space="preserve"> DATAMATION</t>
  </si>
  <si>
    <t>Büyüközkan G</t>
  </si>
  <si>
    <t xml:space="preserve"> DOI 10.1002/int.20006</t>
  </si>
  <si>
    <t>Basnet C</t>
  </si>
  <si>
    <t xml:space="preserve"> P195</t>
  </si>
  <si>
    <t xml:space="preserve"> DOI 10.1016/0167-9236(95)00010-0</t>
  </si>
  <si>
    <t xml:space="preserve"> ANIM WELFARE</t>
  </si>
  <si>
    <t xml:space="preserve"> J MARKETING</t>
  </si>
  <si>
    <t xml:space="preserve"> DOI 10.2307/1250631</t>
  </si>
  <si>
    <t>Simonyan K</t>
  </si>
  <si>
    <t>Paul M</t>
  </si>
  <si>
    <t xml:space="preserve"> J ANTIMICROB CHEMOTH</t>
  </si>
  <si>
    <t xml:space="preserve"> V58</t>
  </si>
  <si>
    <t xml:space="preserve"> P1238</t>
  </si>
  <si>
    <t xml:space="preserve"> DOI 10.1093/jac/dkl372</t>
  </si>
  <si>
    <t>Mahmoud SH</t>
  </si>
  <si>
    <t xml:space="preserve"> WATER RESOUR MANAG</t>
  </si>
  <si>
    <t xml:space="preserve"> P3319</t>
  </si>
  <si>
    <t xml:space="preserve"> DOI 10.1007/s11269-014-0681-4</t>
  </si>
  <si>
    <t>Pinsonneault A</t>
  </si>
  <si>
    <t xml:space="preserve"> DECISION SUPPORT SYSTEMS</t>
  </si>
  <si>
    <t xml:space="preserve"> P197</t>
  </si>
  <si>
    <t xml:space="preserve"> DOI 10.1016/0167-9236(89)90007-9</t>
  </si>
  <si>
    <t>Hennigar CR</t>
  </si>
  <si>
    <t xml:space="preserve"> P158</t>
  </si>
  <si>
    <t>Rajkomar A</t>
  </si>
  <si>
    <t xml:space="preserve"> NPJ DIGIT MED</t>
  </si>
  <si>
    <t xml:space="preserve"> DOI 10.1038/s41746-018-0029-1</t>
  </si>
  <si>
    <t>Black AD</t>
  </si>
  <si>
    <t xml:space="preserve"> DOI 10.1371/journal.pmed.1000387</t>
  </si>
  <si>
    <t xml:space="preserve"> P337</t>
  </si>
  <si>
    <t xml:space="preserve"> DOI 10.1111/j.1540-5915.1980.tb01143.x</t>
  </si>
  <si>
    <t>Roshanov PS</t>
  </si>
  <si>
    <t xml:space="preserve"> DOI 10.1186/1748-5908-6-92</t>
  </si>
  <si>
    <t>Bakir M</t>
  </si>
  <si>
    <t xml:space="preserve"> FACTA UNIV-SER MECH</t>
  </si>
  <si>
    <t xml:space="preserve"> P423</t>
  </si>
  <si>
    <t xml:space="preserve"> DOI 10.22190/FUME210505053B</t>
  </si>
  <si>
    <t>Amer Diabet Assoc</t>
  </si>
  <si>
    <t xml:space="preserve"> DIABETES CARE</t>
  </si>
  <si>
    <t xml:space="preserve"> PS11</t>
  </si>
  <si>
    <t xml:space="preserve"> DOI 10.2337/dc10-S011</t>
  </si>
  <si>
    <t>Bashar MA</t>
  </si>
  <si>
    <t xml:space="preserve"> FUZZY SET SYST</t>
  </si>
  <si>
    <t xml:space="preserve"> P34</t>
  </si>
  <si>
    <t xml:space="preserve"> DOI 10.1016/j.fss.2014.02.011</t>
  </si>
  <si>
    <t>Papadopoulos A</t>
  </si>
  <si>
    <t xml:space="preserve"> P130</t>
  </si>
  <si>
    <t xml:space="preserve"> DOI 10.1016/j.compag.2011.06.007</t>
  </si>
  <si>
    <t>Hupert N</t>
  </si>
  <si>
    <t xml:space="preserve"> MED DECIS MAKING</t>
  </si>
  <si>
    <t xml:space="preserve"> PS17</t>
  </si>
  <si>
    <t xml:space="preserve"> DOI 10.1177/027298902237709</t>
  </si>
  <si>
    <t>Alvarez PA</t>
  </si>
  <si>
    <t xml:space="preserve"> V183</t>
  </si>
  <si>
    <t xml:space="preserve"> DOI 10.1016/j.eswa.2021.115368</t>
  </si>
  <si>
    <t>Jemielniak K</t>
  </si>
  <si>
    <t xml:space="preserve"> INT J ADV MANUF TECH</t>
  </si>
  <si>
    <t xml:space="preserve"> P711</t>
  </si>
  <si>
    <t xml:space="preserve"> DOI 10.1007/s001700050123</t>
  </si>
  <si>
    <t>Zhong RY</t>
  </si>
  <si>
    <t xml:space="preserve"> ENGINEERING-PRC</t>
  </si>
  <si>
    <t xml:space="preserve"> DOI 10.1016/J.ENG.2017.05.015</t>
  </si>
  <si>
    <t xml:space="preserve"> PROCEEDINGS OF THE THIRD INTERNATIONAL CONFERENCE ON DECISION SUPPORT SYSTEMS</t>
  </si>
  <si>
    <t xml:space="preserve"> P507</t>
  </si>
  <si>
    <t>Bancheri M</t>
  </si>
  <si>
    <t xml:space="preserve"> V807</t>
  </si>
  <si>
    <t xml:space="preserve"> DOI 10.1016/j.scitotenv.2021.150793</t>
  </si>
  <si>
    <t>Freer TW</t>
  </si>
  <si>
    <t xml:space="preserve"> RADIOLOGY</t>
  </si>
  <si>
    <t xml:space="preserve"> V220</t>
  </si>
  <si>
    <t xml:space="preserve"> P781</t>
  </si>
  <si>
    <t xml:space="preserve"> DOI 10.1148/radiol.2203001282</t>
  </si>
  <si>
    <t>Carlson ED</t>
  </si>
  <si>
    <t xml:space="preserve"> INFORMATION PROCESSING 80. PROCEEDINGS OF THE IFIP CONGRESS 80</t>
  </si>
  <si>
    <t xml:space="preserve"> P463</t>
  </si>
  <si>
    <t>Abramson A</t>
  </si>
  <si>
    <t xml:space="preserve"> DOI 10.1029/2010WR010147</t>
  </si>
  <si>
    <t>Saddique Q</t>
  </si>
  <si>
    <t xml:space="preserve"> DOI 10.3390/agronomy9020109</t>
  </si>
  <si>
    <t>RADERMACHER FJ</t>
  </si>
  <si>
    <t xml:space="preserve"> P257</t>
  </si>
  <si>
    <t xml:space="preserve"> DOI 10.1016/0167-9236(94)90044-2</t>
  </si>
  <si>
    <t>Nekhay O</t>
  </si>
  <si>
    <t xml:space="preserve"> V65</t>
  </si>
  <si>
    <t xml:space="preserve"> DOI 10.1016/j.compag.2008.07.012</t>
  </si>
  <si>
    <t>Blokhuis HJ</t>
  </si>
  <si>
    <t>BEAUMONT J</t>
  </si>
  <si>
    <t xml:space="preserve"> MICROCOMPUTERS LIBRA</t>
  </si>
  <si>
    <t>Hodge GL</t>
  </si>
  <si>
    <t xml:space="preserve"> DOI 10.1080/09537287.2010.498577</t>
  </si>
  <si>
    <t xml:space="preserve"> V90</t>
  </si>
  <si>
    <t xml:space="preserve"> DOI 10.1016/S0925-5273(03)00042-2</t>
  </si>
  <si>
    <t>Pérez-Ruiz A</t>
  </si>
  <si>
    <t xml:space="preserve"> BMC BIOINFORMATICS</t>
  </si>
  <si>
    <t xml:space="preserve"> DOI 10.1186/1471-2105-11-581</t>
  </si>
  <si>
    <t>DYBOWSKI R</t>
  </si>
  <si>
    <t xml:space="preserve"> LANCET</t>
  </si>
  <si>
    <t xml:space="preserve"> V346</t>
  </si>
  <si>
    <t xml:space="preserve"> P1203</t>
  </si>
  <si>
    <t xml:space="preserve"> DOI 10.1016/S0140-6736(95)92904-5</t>
  </si>
  <si>
    <t>Balas EA</t>
  </si>
  <si>
    <t xml:space="preserve"> P301</t>
  </si>
  <si>
    <t xml:space="preserve"> DOI 10.1001/archinte.160.3.301</t>
  </si>
  <si>
    <t>Lilien GL</t>
  </si>
  <si>
    <t xml:space="preserve"> P216</t>
  </si>
  <si>
    <t xml:space="preserve"> DOI 10.1287/isre.1040.0026</t>
  </si>
  <si>
    <t>CLARK LH</t>
  </si>
  <si>
    <t xml:space="preserve"> WALL STREET J 0307</t>
  </si>
  <si>
    <t>Cummins ML</t>
  </si>
  <si>
    <t xml:space="preserve"> MICROB GENOMICS</t>
  </si>
  <si>
    <t xml:space="preserve"> DOI 10.1099/mgen.0.000250</t>
  </si>
  <si>
    <t>*CAL CORP</t>
  </si>
  <si>
    <t xml:space="preserve"> TRANSCAD REF MAN VER</t>
  </si>
  <si>
    <t>Turskis Z</t>
  </si>
  <si>
    <t xml:space="preserve"> P224</t>
  </si>
  <si>
    <t xml:space="preserve"> DOI 10.3846/1392-8619.2008.14.224-239</t>
  </si>
  <si>
    <t>Bhattacharya A</t>
  </si>
  <si>
    <t xml:space="preserve"> P698</t>
  </si>
  <si>
    <t xml:space="preserve"> DOI 10.1080/09537287.2013.798088</t>
  </si>
  <si>
    <t>Bichindaritz I</t>
  </si>
  <si>
    <t xml:space="preserve"> LECT NOTES ARTIF INT</t>
  </si>
  <si>
    <t xml:space="preserve"> V1488</t>
  </si>
  <si>
    <t xml:space="preserve"> P334</t>
  </si>
  <si>
    <t xml:space="preserve"> DOI 10.1007/BFb0056345</t>
  </si>
  <si>
    <t>Kangas J</t>
  </si>
  <si>
    <t xml:space="preserve"> DOI 10.1016/S0378-1127(99)00221-2</t>
  </si>
  <si>
    <t>McGarigal K</t>
  </si>
  <si>
    <t xml:space="preserve"> FRAGSTATS</t>
  </si>
  <si>
    <t>Fernandes M</t>
  </si>
  <si>
    <t xml:space="preserve"> ARTIF INTELL MED</t>
  </si>
  <si>
    <t xml:space="preserve"> V102</t>
  </si>
  <si>
    <t xml:space="preserve"> DOI 10.1016/j.artmed.2019.101762</t>
  </si>
  <si>
    <t>Asuncion A</t>
  </si>
  <si>
    <t xml:space="preserve"> UCI MACHINE LEARNING</t>
  </si>
  <si>
    <t>OLEARY DE</t>
  </si>
  <si>
    <t xml:space="preserve"> P72</t>
  </si>
  <si>
    <t xml:space="preserve"> DOI 10.1287/inte.18.6.72</t>
  </si>
  <si>
    <t>CHOU YH</t>
  </si>
  <si>
    <t xml:space="preserve"> INT J GEOGR INF SYST</t>
  </si>
  <si>
    <t xml:space="preserve"> DOI 10.1080/02693799208901900</t>
  </si>
  <si>
    <t>Feng S</t>
  </si>
  <si>
    <t xml:space="preserve"> P21</t>
  </si>
  <si>
    <t xml:space="preserve"> DOI 10.1016/S0957-4174(98)00028-1</t>
  </si>
  <si>
    <t>ANSON R</t>
  </si>
  <si>
    <t xml:space="preserve"> P189</t>
  </si>
  <si>
    <t xml:space="preserve"> DOI 10.1287/mnsc.41.2.189</t>
  </si>
  <si>
    <t>Demirtas EA</t>
  </si>
  <si>
    <t xml:space="preserve"> P677</t>
  </si>
  <si>
    <t xml:space="preserve"> DOI 10.1016/j.cie.2006.12.006</t>
  </si>
  <si>
    <t xml:space="preserve"> P1731</t>
  </si>
  <si>
    <t xml:space="preserve"> DOI 10.1139/x26-197</t>
  </si>
  <si>
    <t>Berner Eta S</t>
  </si>
  <si>
    <t xml:space="preserve"> CLINICAL DECISION SUPPORT SYSTEMS</t>
  </si>
  <si>
    <t xml:space="preserve"> DOI 10.1038/nclimate2470</t>
  </si>
  <si>
    <t>Yu KH</t>
  </si>
  <si>
    <t xml:space="preserve"> NAT BIOMED ENG</t>
  </si>
  <si>
    <t xml:space="preserve"> P719</t>
  </si>
  <si>
    <t xml:space="preserve"> DOI 10.1038/s41551-018-0305-z</t>
  </si>
  <si>
    <t>Zucca A</t>
  </si>
  <si>
    <t xml:space="preserve"> V88</t>
  </si>
  <si>
    <t xml:space="preserve"> P752</t>
  </si>
  <si>
    <t xml:space="preserve"> DOI 10.1016/j.jenvman.2007.04.026</t>
  </si>
  <si>
    <t>Botreau R</t>
  </si>
  <si>
    <t xml:space="preserve"> ANIMAL</t>
  </si>
  <si>
    <t xml:space="preserve"> P1179</t>
  </si>
  <si>
    <t xml:space="preserve"> DOI 10.1017/S1751731107000535</t>
  </si>
  <si>
    <t>Latinopoulos D</t>
  </si>
  <si>
    <t xml:space="preserve"> RENEW ENERG</t>
  </si>
  <si>
    <t xml:space="preserve"> P550</t>
  </si>
  <si>
    <t xml:space="preserve"> DOI 10.1016/j.renene.2015.01.041</t>
  </si>
  <si>
    <t>Davey P</t>
  </si>
  <si>
    <t xml:space="preserve"> COCHRANE DB SYST REV</t>
  </si>
  <si>
    <t xml:space="preserve"> DOI 10.1002/14651858.CD003543.pub2</t>
  </si>
  <si>
    <t>Nugent G</t>
  </si>
  <si>
    <t xml:space="preserve"> MED CARE</t>
  </si>
  <si>
    <t>Chatterjee P</t>
  </si>
  <si>
    <t xml:space="preserve"> ROBOT CIM-INT MANUF</t>
  </si>
  <si>
    <t xml:space="preserve"> P483</t>
  </si>
  <si>
    <t xml:space="preserve"> DOI 10.1016/j.rcim.2010.03.007</t>
  </si>
  <si>
    <t>Rajpurkar P</t>
  </si>
  <si>
    <t xml:space="preserve"> NAT MED</t>
  </si>
  <si>
    <t xml:space="preserve"> DOI 10.1038/s41591-021-01614-0</t>
  </si>
  <si>
    <t>Yan L</t>
  </si>
  <si>
    <t xml:space="preserve"> NAT MACH INTELL</t>
  </si>
  <si>
    <t xml:space="preserve"> DOI 10.1038/s42256-020-0180-7</t>
  </si>
  <si>
    <t>Bosch E</t>
  </si>
  <si>
    <t xml:space="preserve"> HUM REPROD OPEN</t>
  </si>
  <si>
    <t xml:space="preserve"> DOI 10.1093/hropen/hoaa009</t>
  </si>
  <si>
    <t>Yang JB</t>
  </si>
  <si>
    <t xml:space="preserve"> J CHIN INST ENG</t>
  </si>
  <si>
    <t xml:space="preserve"> P83</t>
  </si>
  <si>
    <t xml:space="preserve"> DOI 10.1080/02533839.2000.9670526</t>
  </si>
  <si>
    <t>Chang CC</t>
  </si>
  <si>
    <t xml:space="preserve"> ACM T INTEL SYST TEC</t>
  </si>
  <si>
    <t xml:space="preserve"> DOI 10.1145/1961189.1961199</t>
  </si>
  <si>
    <t>Kerr DV</t>
  </si>
  <si>
    <t xml:space="preserve"> ASIAN-AUSTRALASIAN JOURNAL OF ANIMAL SCIENCES</t>
  </si>
  <si>
    <t>Choy KL</t>
  </si>
  <si>
    <t xml:space="preserve"> DOI 10.1016/S0957-4174(03)00009-5</t>
  </si>
  <si>
    <t>Kumar R</t>
  </si>
  <si>
    <t xml:space="preserve"> P500</t>
  </si>
  <si>
    <t xml:space="preserve"> DOI 10.1016/j.rcim.2010.03.012</t>
  </si>
  <si>
    <t>Khairat S</t>
  </si>
  <si>
    <t xml:space="preserve"> JMIR MED INF</t>
  </si>
  <si>
    <t xml:space="preserve"> DOI 10.2196/medinform.8912</t>
  </si>
  <si>
    <t xml:space="preserve"> KNOWL-BASED SYST</t>
  </si>
  <si>
    <t xml:space="preserve"> DOI 10.1016/j.knosys.2004.05.003</t>
  </si>
  <si>
    <t>*ADV VIS SYST</t>
  </si>
  <si>
    <t xml:space="preserve"> AVS US GUID</t>
  </si>
  <si>
    <t xml:space="preserve"> DOI 10.1002/14651858.CD003543.pub4</t>
  </si>
  <si>
    <t>Christakis DA</t>
  </si>
  <si>
    <t xml:space="preserve"> PEDIATRICS</t>
  </si>
  <si>
    <t xml:space="preserve"> Part. no.</t>
  </si>
  <si>
    <t xml:space="preserve"> DOI 10.1542/peds.107.2.e15</t>
  </si>
  <si>
    <t>Berner ES</t>
  </si>
  <si>
    <t xml:space="preserve"> HEALTH INFORM SER</t>
  </si>
  <si>
    <t xml:space="preserve"> PP1</t>
  </si>
  <si>
    <t xml:space="preserve"> DOI 10.1007/978-3-319-31913-1</t>
  </si>
  <si>
    <t>Bolloju N</t>
  </si>
  <si>
    <t xml:space="preserve"> DOI 10.1016/S0167-9236(01)00142-7</t>
  </si>
  <si>
    <t>Bartz KK</t>
  </si>
  <si>
    <t xml:space="preserve"> CAN J FISH AQUAT SCI</t>
  </si>
  <si>
    <t xml:space="preserve"> P1578</t>
  </si>
  <si>
    <t xml:space="preserve"> DOI 10.1139/F06-055</t>
  </si>
  <si>
    <t>Booij MJ</t>
  </si>
  <si>
    <t xml:space="preserve"> HYDROL PROCESS</t>
  </si>
  <si>
    <t xml:space="preserve"> P2581</t>
  </si>
  <si>
    <t xml:space="preserve"> DOI 10.1002/hyp.1268</t>
  </si>
  <si>
    <t>VAKHARIA AJ</t>
  </si>
  <si>
    <t xml:space="preserve"> DOI 10.1080/07408179008964161</t>
  </si>
  <si>
    <t>Spruijt BM</t>
  </si>
  <si>
    <t xml:space="preserve"> P145</t>
  </si>
  <si>
    <t xml:space="preserve"> DOI 10.1016/S0168-1591(00)00204-5</t>
  </si>
  <si>
    <t>DAVIS GB</t>
  </si>
  <si>
    <t xml:space="preserve"> MANAGEMENT INFORMATI</t>
  </si>
  <si>
    <t>BERGER M</t>
  </si>
  <si>
    <t xml:space="preserve"> P725</t>
  </si>
  <si>
    <t xml:space="preserve"> DOI 10.2337/diacare.12.10.725</t>
  </si>
  <si>
    <t>Belton V</t>
  </si>
  <si>
    <t xml:space="preserve"> MULIPLE CRITERIA DEC</t>
  </si>
  <si>
    <t>Kamilaris A</t>
  </si>
  <si>
    <t xml:space="preserve"> V143</t>
  </si>
  <si>
    <t xml:space="preserve"> P23</t>
  </si>
  <si>
    <t xml:space="preserve"> DOI 10.1016/j.compag.2017.09.037</t>
  </si>
  <si>
    <t xml:space="preserve"> V67</t>
  </si>
  <si>
    <t xml:space="preserve"> P239</t>
  </si>
  <si>
    <t xml:space="preserve"> DOI 10.1016/j.eswa.2016.08.065</t>
  </si>
  <si>
    <t>Carron JC</t>
  </si>
  <si>
    <t xml:space="preserve"> P1733</t>
  </si>
  <si>
    <t xml:space="preserve"> DOI 10.1029/2000WR900390</t>
  </si>
  <si>
    <t>BERNSTEIN P</t>
  </si>
  <si>
    <t xml:space="preserve"> FORTUNE 0717</t>
  </si>
  <si>
    <t xml:space="preserve"> P88</t>
  </si>
  <si>
    <t>GOLDBERG AV</t>
  </si>
  <si>
    <t xml:space="preserve"> MATH OPER RES</t>
  </si>
  <si>
    <t xml:space="preserve"> P430</t>
  </si>
  <si>
    <t xml:space="preserve"> DOI 10.1287/moor.15.3.430</t>
  </si>
  <si>
    <t>Acharya UR</t>
  </si>
  <si>
    <t xml:space="preserve"> V83</t>
  </si>
  <si>
    <t xml:space="preserve"> DOI 10.1016/j.knosys.2015.03.015</t>
  </si>
  <si>
    <t>BARCUS SW</t>
  </si>
  <si>
    <t xml:space="preserve"> MGMT ACCOUNTING</t>
  </si>
  <si>
    <t xml:space="preserve"> P13</t>
  </si>
  <si>
    <t>Liu HL</t>
  </si>
  <si>
    <t xml:space="preserve"> NUTR CYCL AGROECOSYS</t>
  </si>
  <si>
    <t xml:space="preserve"> V89</t>
  </si>
  <si>
    <t xml:space="preserve"> P313</t>
  </si>
  <si>
    <t xml:space="preserve"> DOI 10.1007/s10705-010-9396-y</t>
  </si>
  <si>
    <t>Goudriaan J</t>
  </si>
  <si>
    <t xml:space="preserve"> MODELLING POTENTIAL</t>
  </si>
  <si>
    <t>Khan AA</t>
  </si>
  <si>
    <t xml:space="preserve"> DOI 10.3390/sym11030383</t>
  </si>
  <si>
    <t>Ge YC</t>
  </si>
  <si>
    <t xml:space="preserve"> P182</t>
  </si>
  <si>
    <t xml:space="preserve"> DOI 10.1016/j.envsoft.2013.05.010</t>
  </si>
  <si>
    <t>Ferretti V</t>
  </si>
  <si>
    <t xml:space="preserve"> DOI 10.1016/j.dss.2016.01.005</t>
  </si>
  <si>
    <t>Allen DT</t>
  </si>
  <si>
    <t xml:space="preserve"> POLLUTION PREVENTION</t>
  </si>
  <si>
    <t>SAGE AP</t>
  </si>
  <si>
    <t xml:space="preserve"> CONCISE ENCY INFORMA</t>
  </si>
  <si>
    <t>Daume S</t>
  </si>
  <si>
    <t xml:space="preserve"> P305</t>
  </si>
  <si>
    <t xml:space="preserve"> DOI 10.1016/S0957-4174(00)00042-7</t>
  </si>
  <si>
    <t>R Development Core Team</t>
  </si>
  <si>
    <t xml:space="preserve"> R LANG ENV STAT COMP</t>
  </si>
  <si>
    <t>Luthra S</t>
  </si>
  <si>
    <t xml:space="preserve"> V140</t>
  </si>
  <si>
    <t xml:space="preserve"> P1686</t>
  </si>
  <si>
    <t xml:space="preserve"> DOI 10.1016/j.jclepro.2016.09.078</t>
  </si>
  <si>
    <t>Lee J</t>
  </si>
  <si>
    <t xml:space="preserve"> P929</t>
  </si>
  <si>
    <t xml:space="preserve"> DOI 10.1016/j.ijmedinf.2014.08.006</t>
  </si>
  <si>
    <t>COVINGTON WW</t>
  </si>
  <si>
    <t xml:space="preserve"> 2ND P ANN INT C GIS</t>
  </si>
  <si>
    <t>Laurans Y</t>
  </si>
  <si>
    <t xml:space="preserve"> V119</t>
  </si>
  <si>
    <t xml:space="preserve"> P208</t>
  </si>
  <si>
    <t xml:space="preserve"> DOI 10.1016/j.jenvman.2013.01.008</t>
  </si>
  <si>
    <t>Crowley EK</t>
  </si>
  <si>
    <t xml:space="preserve"> BMC HEALTH SERV RES</t>
  </si>
  <si>
    <t xml:space="preserve"> DOI 10.1186/s12913-020-5056-3</t>
  </si>
  <si>
    <t>Thierauf RJ</t>
  </si>
  <si>
    <t xml:space="preserve"> USER-ORIENTED DECISION SUPPORT SYSTEMS</t>
  </si>
  <si>
    <t>Power D</t>
  </si>
  <si>
    <t>Amott D</t>
  </si>
  <si>
    <t xml:space="preserve"> V44</t>
  </si>
  <si>
    <t xml:space="preserve"> P657</t>
  </si>
  <si>
    <t xml:space="preserve"> DOI 10.1016/j.dss.2007.09.003</t>
  </si>
  <si>
    <t>Zoph B</t>
  </si>
  <si>
    <t xml:space="preserve"> PP8697</t>
  </si>
  <si>
    <t xml:space="preserve"> DOI 10.1109/CVPR.2018.00907</t>
  </si>
  <si>
    <t>González-Ferrer A</t>
  </si>
  <si>
    <t xml:space="preserve"> COMPUT STAND INTER</t>
  </si>
  <si>
    <t xml:space="preserve"> P125</t>
  </si>
  <si>
    <t xml:space="preserve"> DOI 10.1016/j.csi.2015.06.002</t>
  </si>
  <si>
    <t>DAVIS RM</t>
  </si>
  <si>
    <t xml:space="preserve"> J AGR RESOUR ECON</t>
  </si>
  <si>
    <t xml:space="preserve"> P56</t>
  </si>
  <si>
    <t>DOUKIDIS GEORGIOS</t>
  </si>
  <si>
    <t xml:space="preserve"> KNOWLEDGE BASED MANAGMENT SUPPORT SYSTEMS"</t>
  </si>
  <si>
    <t>Wang JJ</t>
  </si>
  <si>
    <t xml:space="preserve"> RENEW SUST ENERG REV</t>
  </si>
  <si>
    <t xml:space="preserve"> P2263</t>
  </si>
  <si>
    <t xml:space="preserve"> DOI 10.1016/j.rser.2009.06.021</t>
  </si>
  <si>
    <t>Kulak O</t>
  </si>
  <si>
    <t xml:space="preserve"> P191</t>
  </si>
  <si>
    <t xml:space="preserve"> DOI 10.1016/j.ins.2004.02.021</t>
  </si>
  <si>
    <t>Reshmidevi TV</t>
  </si>
  <si>
    <t xml:space="preserve"> P101</t>
  </si>
  <si>
    <t xml:space="preserve"> DOI 10.1016/j.agsy.2009.04.001</t>
  </si>
  <si>
    <t>Murphy G C</t>
  </si>
  <si>
    <t xml:space="preserve"> PROC AMIA ANNU FALL SYMP</t>
  </si>
  <si>
    <t xml:space="preserve"> P219</t>
  </si>
  <si>
    <t xml:space="preserve"> P C DEC SUPP SYST SA</t>
  </si>
  <si>
    <t>*SAS I INC</t>
  </si>
  <si>
    <t xml:space="preserve"> SAS US GUID BAS</t>
  </si>
  <si>
    <t>Tao F</t>
  </si>
  <si>
    <t xml:space="preserve"> P2405</t>
  </si>
  <si>
    <t xml:space="preserve"> DOI 10.1109/TII.2018.2873186</t>
  </si>
  <si>
    <t>Tehrani FT</t>
  </si>
  <si>
    <t xml:space="preserve"> P171</t>
  </si>
  <si>
    <t xml:space="preserve"> DOI 10.1016/j.artmed.2008.07.006</t>
  </si>
  <si>
    <t>Pellicer-Martínez F</t>
  </si>
  <si>
    <t xml:space="preserve"> V60</t>
  </si>
  <si>
    <t xml:space="preserve"> P1173</t>
  </si>
  <si>
    <t xml:space="preserve"> DOI 10.1016/j.ecolind.2015.08.032</t>
  </si>
  <si>
    <t>PIRAMUTHU S</t>
  </si>
  <si>
    <t xml:space="preserve"> DOI 10.1016/0167-9236(93)90027-Z</t>
  </si>
  <si>
    <t>Korsvik JE</t>
  </si>
  <si>
    <t xml:space="preserve"> V61</t>
  </si>
  <si>
    <t xml:space="preserve"> P594</t>
  </si>
  <si>
    <t xml:space="preserve"> DOI 10.1057/jors.2008.192</t>
  </si>
  <si>
    <t xml:space="preserve"> BMJ OPEN</t>
  </si>
  <si>
    <t xml:space="preserve"> DOI 10.1136/bmjopen-2019-031080</t>
  </si>
  <si>
    <t>Phillips LD</t>
  </si>
  <si>
    <t xml:space="preserve"> ADVANCES IN DECISION ANALYSIS: FROM FOUNDATIONS TO APPLICATIONS</t>
  </si>
  <si>
    <t xml:space="preserve"> PP375</t>
  </si>
  <si>
    <t xml:space="preserve"> DOI 10.1017/CBO9780511611308.020</t>
  </si>
  <si>
    <t>Jiang DH</t>
  </si>
  <si>
    <t xml:space="preserve"> V121</t>
  </si>
  <si>
    <t xml:space="preserve"> P188</t>
  </si>
  <si>
    <t xml:space="preserve"> DOI 10.1016/j.eswa.2018.12.023</t>
  </si>
  <si>
    <t>Challinor AJ</t>
  </si>
  <si>
    <t xml:space="preserve"> J EXP BOT</t>
  </si>
  <si>
    <t xml:space="preserve"> P2775</t>
  </si>
  <si>
    <t xml:space="preserve"> DOI 10.1093/jxb/erp062</t>
  </si>
  <si>
    <t>Carroll AE</t>
  </si>
  <si>
    <t xml:space="preserve"> JAMA PEDIATR</t>
  </si>
  <si>
    <t xml:space="preserve"> V168</t>
  </si>
  <si>
    <t xml:space="preserve"> P815</t>
  </si>
  <si>
    <t xml:space="preserve"> DOI 10.1001/jamapediatrics.2014.464</t>
  </si>
  <si>
    <t>Doshi-Velez F</t>
  </si>
  <si>
    <t xml:space="preserve"> DEEP-SEA RES PT II</t>
  </si>
  <si>
    <t xml:space="preserve"> V133</t>
  </si>
  <si>
    <t xml:space="preserve"> DOI 10.1016/j.dsr2.2016.04.002</t>
  </si>
  <si>
    <t>DINKEL JJ</t>
  </si>
  <si>
    <t xml:space="preserve"> OPER RES</t>
  </si>
  <si>
    <t xml:space="preserve"> P853</t>
  </si>
  <si>
    <t xml:space="preserve"> DOI 10.1287/opre.37.6.853</t>
  </si>
  <si>
    <t>Ciurana J</t>
  </si>
  <si>
    <t xml:space="preserve"> COMPUT IND</t>
  </si>
  <si>
    <t xml:space="preserve"> DOI 10.1016/SO166-3615(03)00024-1</t>
  </si>
  <si>
    <t>ADAMS J</t>
  </si>
  <si>
    <t xml:space="preserve"> DOI 10.1287/mnsc.34.3.391</t>
  </si>
  <si>
    <t>SENN JA</t>
  </si>
  <si>
    <t xml:space="preserve"> ANAL DESIGN INFORMAT</t>
  </si>
  <si>
    <t>Turban E</t>
  </si>
  <si>
    <t xml:space="preserve"> DECISION SUPPORT BUS</t>
  </si>
  <si>
    <t xml:space="preserve"> V9th</t>
  </si>
  <si>
    <t>COHEN MA</t>
  </si>
  <si>
    <t xml:space="preserve"> TRANSFUSION</t>
  </si>
  <si>
    <t xml:space="preserve"> P58</t>
  </si>
  <si>
    <t>Chen Y</t>
  </si>
  <si>
    <t xml:space="preserve"> P1582</t>
  </si>
  <si>
    <t xml:space="preserve"> DOI 10.1016/j.envsoft.2010.06.001</t>
  </si>
  <si>
    <t>Scott IA</t>
  </si>
  <si>
    <t xml:space="preserve"> THER ADV DRUG SAF</t>
  </si>
  <si>
    <t xml:space="preserve"> P559</t>
  </si>
  <si>
    <t xml:space="preserve"> DOI 10.1177/2042098618784809</t>
  </si>
  <si>
    <t>Gamache M</t>
  </si>
  <si>
    <t xml:space="preserve"> DOI 10.1287/opre.47.2.247</t>
  </si>
  <si>
    <t>Beasley JE</t>
  </si>
  <si>
    <t xml:space="preserve"> DOI 10.1057/palgrave.jors.2601129</t>
  </si>
  <si>
    <t>Blumenthal D</t>
  </si>
  <si>
    <t xml:space="preserve"> NEW ENGL J MED</t>
  </si>
  <si>
    <t xml:space="preserve"> V363</t>
  </si>
  <si>
    <t xml:space="preserve"> P501</t>
  </si>
  <si>
    <t xml:space="preserve"> DOI 10.1056/NEJMp1006114</t>
  </si>
  <si>
    <t>Kazak JK</t>
  </si>
  <si>
    <t xml:space="preserve"> SUSTAINABILITY-BASEL</t>
  </si>
  <si>
    <t xml:space="preserve"> DOI 10.3390/su10124388</t>
  </si>
  <si>
    <t>Chou SY</t>
  </si>
  <si>
    <t xml:space="preserve"> P2241</t>
  </si>
  <si>
    <t xml:space="preserve"> DOI 10.1016/j.eswa.2007.03.001</t>
  </si>
  <si>
    <t>Cova TJ</t>
  </si>
  <si>
    <t xml:space="preserve"> TRANSPORT RES A-POL</t>
  </si>
  <si>
    <t xml:space="preserve"> P579</t>
  </si>
  <si>
    <t xml:space="preserve"> DOI 10.1016/S0965-8564(03)00007-7</t>
  </si>
  <si>
    <t>Tirkolaee EB</t>
  </si>
  <si>
    <t xml:space="preserve"> V756</t>
  </si>
  <si>
    <t xml:space="preserve"> DOI 10.1016/j.scitotenv.2020.143607</t>
  </si>
  <si>
    <t>*PRIC WAT CO</t>
  </si>
  <si>
    <t xml:space="preserve"> COMP BAS STAFF SCHED</t>
  </si>
  <si>
    <t>Ioffe S</t>
  </si>
  <si>
    <t xml:space="preserve"> INT C MACH LEARN</t>
  </si>
  <si>
    <t xml:space="preserve"> P448</t>
  </si>
  <si>
    <t>Ali S</t>
  </si>
  <si>
    <t xml:space="preserve"> P1360</t>
  </si>
  <si>
    <t xml:space="preserve"> DOI 10.1016/j.renene.2018.09.035</t>
  </si>
  <si>
    <t>LIANG TP</t>
  </si>
  <si>
    <t xml:space="preserve"> P849</t>
  </si>
  <si>
    <t xml:space="preserve"> DOI 10.1287/opre.36.6.849</t>
  </si>
  <si>
    <t>Sacramento AG</t>
  </si>
  <si>
    <t xml:space="preserve"> J GLOB ANTIMICROB RE</t>
  </si>
  <si>
    <t xml:space="preserve"> P288</t>
  </si>
  <si>
    <t xml:space="preserve"> DOI 10.1016/j.jgar.2018.10.024</t>
  </si>
  <si>
    <t>BERLEKAMP J</t>
  </si>
  <si>
    <t xml:space="preserve"> 10 FED I HYDR PROJ E</t>
  </si>
  <si>
    <t>Jiang YW</t>
  </si>
  <si>
    <t xml:space="preserve"> P37</t>
  </si>
  <si>
    <t xml:space="preserve"> DOI 10.1016/j.agwat.2016.06.014</t>
  </si>
  <si>
    <t>Berg M</t>
  </si>
  <si>
    <t xml:space="preserve"> DOI 10.1016/S1386-5056(99)00011-8</t>
  </si>
  <si>
    <t>Banaitis A</t>
  </si>
  <si>
    <t xml:space="preserve"> INT J ENVIRON POLLUT</t>
  </si>
  <si>
    <t xml:space="preserve"> DOI 10.1504/IJEP.2007.014820</t>
  </si>
  <si>
    <t xml:space="preserve"> CACM</t>
  </si>
  <si>
    <t>Toth P</t>
  </si>
  <si>
    <t xml:space="preserve"> SIAM MONOGRAPHS DISC</t>
  </si>
  <si>
    <t>Shaked B</t>
  </si>
  <si>
    <t xml:space="preserve"> J APPL ENTOMOL</t>
  </si>
  <si>
    <t xml:space="preserve"> V142</t>
  </si>
  <si>
    <t xml:space="preserve"> DOI 10.1111/jen.12422</t>
  </si>
  <si>
    <t>Pamucar D</t>
  </si>
  <si>
    <t xml:space="preserve"> DOI 10.3390/su9081315</t>
  </si>
  <si>
    <t>Bruglieri M</t>
  </si>
  <si>
    <t xml:space="preserve"> NETWORKS</t>
  </si>
  <si>
    <t xml:space="preserve"> V64</t>
  </si>
  <si>
    <t xml:space="preserve"> P292</t>
  </si>
  <si>
    <t xml:space="preserve"> DOI 10.1002/net.21585</t>
  </si>
  <si>
    <t>Ludwig JA</t>
  </si>
  <si>
    <t xml:space="preserve"> AUSTRALIAN RANGELAND JOURNAL</t>
  </si>
  <si>
    <t xml:space="preserve"> P100</t>
  </si>
  <si>
    <t>Nair R</t>
  </si>
  <si>
    <t xml:space="preserve"> TRANSPORT SCI</t>
  </si>
  <si>
    <t>Casas-Rosal JC</t>
  </si>
  <si>
    <t xml:space="preserve"> INT T OPER RES</t>
  </si>
  <si>
    <t xml:space="preserve"> P1537</t>
  </si>
  <si>
    <t xml:space="preserve"> DOI 10.1111/itor.12956</t>
  </si>
  <si>
    <t>PRATO T</t>
  </si>
  <si>
    <t xml:space="preserve"> 22 U MISS COL CTR AG</t>
  </si>
  <si>
    <t>Liao SH</t>
  </si>
  <si>
    <t xml:space="preserve"> V123</t>
  </si>
  <si>
    <t xml:space="preserve"> P558</t>
  </si>
  <si>
    <t xml:space="preserve"> DOI 10.1016/S0377-2217(99)00109-5</t>
  </si>
  <si>
    <t>ADAMOPOULOS G</t>
  </si>
  <si>
    <t xml:space="preserve"> COMPUT CHEM ENG</t>
  </si>
  <si>
    <t xml:space="preserve"> PS577</t>
  </si>
  <si>
    <t xml:space="preserve"> DOI 10.1016/0098-1354(94)80094-4</t>
  </si>
  <si>
    <t>Rezaei J</t>
  </si>
  <si>
    <t xml:space="preserve"> OMEGA-INT J MANAGE S</t>
  </si>
  <si>
    <t xml:space="preserve"> DOI 10.1016/j.omega.2014.11.009</t>
  </si>
  <si>
    <t>Browne J</t>
  </si>
  <si>
    <t xml:space="preserve"> PRODUCTION MANAGEMENT SYSTEMS</t>
  </si>
  <si>
    <t>Yao JT</t>
  </si>
  <si>
    <t xml:space="preserve"> J ENVIRON INFORM</t>
  </si>
  <si>
    <t xml:space="preserve"> DOI 10.3808/jei.200600070</t>
  </si>
  <si>
    <t>Jorge D</t>
  </si>
  <si>
    <t xml:space="preserve"> EUR J TRANSP INFRAST</t>
  </si>
  <si>
    <t xml:space="preserve"> P201</t>
  </si>
  <si>
    <t>Agurto C</t>
  </si>
  <si>
    <t xml:space="preserve"> IEEE T MED IMAGING</t>
  </si>
  <si>
    <t xml:space="preserve"> P502</t>
  </si>
  <si>
    <t xml:space="preserve"> DOI 10.1109/TMI.2009.2037146</t>
  </si>
  <si>
    <t>Dong JC</t>
  </si>
  <si>
    <t xml:space="preserve"> P367</t>
  </si>
  <si>
    <t xml:space="preserve"> DOI 10.1016/S0167-9236(03)00034-4</t>
  </si>
  <si>
    <t>Evans RS</t>
  </si>
  <si>
    <t xml:space="preserve"> P232</t>
  </si>
  <si>
    <t xml:space="preserve"> DOI 10.1056/NEJM199801223380406</t>
  </si>
  <si>
    <t>Dreiseitl S</t>
  </si>
  <si>
    <t xml:space="preserve"> P28</t>
  </si>
  <si>
    <t xml:space="preserve"> DOI 10.1006/jbin.2001.10004</t>
  </si>
  <si>
    <t>Bierwirth C</t>
  </si>
  <si>
    <t xml:space="preserve"> V244</t>
  </si>
  <si>
    <t xml:space="preserve"> P675</t>
  </si>
  <si>
    <t xml:space="preserve"> DOI 10.1016/j.ejor.2014.12.030</t>
  </si>
  <si>
    <t>Yang JM</t>
  </si>
  <si>
    <t xml:space="preserve"> DOI 10.1016/j.agsy.2014.01.008</t>
  </si>
  <si>
    <t>Schaaf J</t>
  </si>
  <si>
    <t xml:space="preserve"> DOI 10.1186/s12911-021-01435-8</t>
  </si>
  <si>
    <t>Ting-Ya Hsieh</t>
  </si>
  <si>
    <t xml:space="preserve"> INTERNATIONAL JOURNAL OF PROJECT MANAGEMENT</t>
  </si>
  <si>
    <t xml:space="preserve"> P573</t>
  </si>
  <si>
    <t xml:space="preserve"> DOI 10.1016/j.ijproman.2004.01.002</t>
  </si>
  <si>
    <t>DUPUITS FMH</t>
  </si>
  <si>
    <t xml:space="preserve"> P SEMI IMIA WORKING</t>
  </si>
  <si>
    <t xml:space="preserve"> P181</t>
  </si>
  <si>
    <t>Foroughi A</t>
  </si>
  <si>
    <t xml:space="preserve"> P485</t>
  </si>
  <si>
    <t xml:space="preserve"> DOI 10.1007/BF01409712</t>
  </si>
  <si>
    <t>Ruane AC</t>
  </si>
  <si>
    <t xml:space="preserve"> HANDBOOK OF CLIMATE CHANGE AND AGROECOSYSTEMS: THE AGRICULTURAL MODEL INTERCOMPARISON AND IMPROVEMENT PROJECT (AGMIP) INTEGRATED CROP AND ECONOMIC ASSESSMENTS</t>
  </si>
  <si>
    <t>Chen Winnie</t>
  </si>
  <si>
    <t xml:space="preserve"> IMPLEMENT SCI COMMUN</t>
  </si>
  <si>
    <t xml:space="preserve"> DOI 10.1186/s43058-022-00326-x</t>
  </si>
  <si>
    <t>BRIGGS WG</t>
  </si>
  <si>
    <t xml:space="preserve"> COMPUTERWORLD 0301</t>
  </si>
  <si>
    <t>Classen DC</t>
  </si>
  <si>
    <t xml:space="preserve"> DOI 10.1001/jama.277.4.301</t>
  </si>
  <si>
    <t>Sutton RT</t>
  </si>
  <si>
    <t xml:space="preserve"> DOI 10.1038/s41746-020-0221-y</t>
  </si>
  <si>
    <t>Panagopoulos Y</t>
  </si>
  <si>
    <t xml:space="preserve"> P57</t>
  </si>
  <si>
    <t xml:space="preserve"> DOI 10.1016/j.envsoft.2011.11.006</t>
  </si>
  <si>
    <t>Mileti FA</t>
  </si>
  <si>
    <t xml:space="preserve"> LAND USE POLICY</t>
  </si>
  <si>
    <t xml:space="preserve"> DOI 10.1016/j.landusepol.2022.106131</t>
  </si>
  <si>
    <t>Pedersen G</t>
  </si>
  <si>
    <t xml:space="preserve"> SCAND J INFECT DIS</t>
  </si>
  <si>
    <t xml:space="preserve"> DOI 10.3109/00365549709035879</t>
  </si>
  <si>
    <t>Liu S</t>
  </si>
  <si>
    <t xml:space="preserve"> P32</t>
  </si>
  <si>
    <t xml:space="preserve"> DOI 10.1016/j.agwat.2013.03.001</t>
  </si>
  <si>
    <t xml:space="preserve"> EPIDEMIOLOGY</t>
  </si>
  <si>
    <t xml:space="preserve"> P264</t>
  </si>
  <si>
    <t xml:space="preserve"> DOI 10.1097/01.ede.0000121821.02642.a4</t>
  </si>
  <si>
    <t>Szucs G</t>
  </si>
  <si>
    <t xml:space="preserve"> TRANSPORT-VILNIUS</t>
  </si>
  <si>
    <t xml:space="preserve"> DOI 10.3846/1648-4142.2009.24.21-25</t>
  </si>
  <si>
    <t>BOMMER MRW</t>
  </si>
  <si>
    <t xml:space="preserve"> DECISION MAKING LIBR</t>
  </si>
  <si>
    <t>YOSHIMOTO A</t>
  </si>
  <si>
    <t xml:space="preserve"> P1617</t>
  </si>
  <si>
    <t xml:space="preserve"> DOI 10.1139/x94-210</t>
  </si>
  <si>
    <t>Balls M</t>
  </si>
  <si>
    <t xml:space="preserve"> ATLA S1</t>
  </si>
  <si>
    <t>*APTA</t>
  </si>
  <si>
    <t xml:space="preserve"> DEV DEC SUPP SYST AP</t>
  </si>
  <si>
    <t>Aggarval R</t>
  </si>
  <si>
    <t xml:space="preserve"> SIMULATION BUSINESS PLANNING AND DECISION MAKING</t>
  </si>
  <si>
    <t>Sprague RH</t>
  </si>
  <si>
    <t xml:space="preserve"> BUILDING EFFECTIVE D</t>
  </si>
  <si>
    <t>Dong XB</t>
  </si>
  <si>
    <t xml:space="preserve"> FRONT COMPUT SCI-CHI</t>
  </si>
  <si>
    <t xml:space="preserve"> P241</t>
  </si>
  <si>
    <t xml:space="preserve"> DOI 10.1007/s11704-019-8208-z</t>
  </si>
  <si>
    <t xml:space="preserve"> INFORM SYST</t>
  </si>
  <si>
    <t xml:space="preserve"> P489</t>
  </si>
  <si>
    <t xml:space="preserve"> DOI 10.1016/0306-4379(90)90051-P</t>
  </si>
  <si>
    <t xml:space="preserve"> DOI 10.1016/j.rser.2009.07.023</t>
  </si>
  <si>
    <t>EDEN C</t>
  </si>
  <si>
    <t xml:space="preserve"> LONG RANGE PLANN</t>
  </si>
  <si>
    <t xml:space="preserve"> DOI 10.1016/0024-6301(90)90100-I</t>
  </si>
  <si>
    <t>Arfi B</t>
  </si>
  <si>
    <t xml:space="preserve"> POLIT ANAL</t>
  </si>
  <si>
    <t xml:space="preserve"> DOI 10.1093/pan/mpi002</t>
  </si>
  <si>
    <t>Govindan K</t>
  </si>
  <si>
    <t xml:space="preserve"> V152</t>
  </si>
  <si>
    <t xml:space="preserve"> P9</t>
  </si>
  <si>
    <t xml:space="preserve"> DOI 10.1016/j.ijpe.2013.12.028</t>
  </si>
  <si>
    <t>El-Sappagh S</t>
  </si>
  <si>
    <t xml:space="preserve"> P179</t>
  </si>
  <si>
    <t xml:space="preserve"> DOI 10.1016/j.artmed.2015.08.003</t>
  </si>
  <si>
    <t xml:space="preserve"> DOI 10.1287/inte.9.5.3</t>
  </si>
  <si>
    <t>Kaklauskas A</t>
  </si>
  <si>
    <t xml:space="preserve"> P361</t>
  </si>
  <si>
    <t xml:space="preserve"> DOI 10.1016/j.enbuild.2004.07.005</t>
  </si>
  <si>
    <t xml:space="preserve"> P2099</t>
  </si>
  <si>
    <t xml:space="preserve"> DOI 10.1139/x26-238</t>
  </si>
  <si>
    <t xml:space="preserve"> DECISION SUPPORT EXP</t>
  </si>
  <si>
    <t>Molina JL</t>
  </si>
  <si>
    <t xml:space="preserve"> DOI 10.1016/j.envsoft.2009.10.007</t>
  </si>
  <si>
    <t>COLEMAN DR</t>
  </si>
  <si>
    <t xml:space="preserve"> 1979 JOINT NAT M OP</t>
  </si>
  <si>
    <t>DEUTSCH T</t>
  </si>
  <si>
    <t xml:space="preserve"> DOI 10.1016/0169-2607(90)90102-F</t>
  </si>
  <si>
    <t>Rai A</t>
  </si>
  <si>
    <t>Kaspi M</t>
  </si>
  <si>
    <t xml:space="preserve"> TRANSPORT RES B-METH</t>
  </si>
  <si>
    <t xml:space="preserve"> DOI 10.1016/j.trb.2014.01.006</t>
  </si>
  <si>
    <t>Nakaoka I</t>
  </si>
  <si>
    <t xml:space="preserve"> INT J INNOV COMPUT I</t>
  </si>
  <si>
    <t xml:space="preserve"> P4915</t>
  </si>
  <si>
    <t>Borowski I</t>
  </si>
  <si>
    <t xml:space="preserve"> P1049</t>
  </si>
  <si>
    <t xml:space="preserve"> DOI 10.1007/s11269-006-9098-z</t>
  </si>
  <si>
    <t>OCallaghan JR</t>
  </si>
  <si>
    <t xml:space="preserve"> JOURNAL OF ENVIRONMENTAL PLANNING AND MANAGEMENT</t>
  </si>
  <si>
    <t>Law AM</t>
  </si>
  <si>
    <t xml:space="preserve"> SIMULATION MODELING</t>
  </si>
  <si>
    <t xml:space="preserve"> DECISION SUPPORT AND BUSINESS INTELLIGENCE SYSTEMS</t>
  </si>
  <si>
    <t>DEWERRA D</t>
  </si>
  <si>
    <t xml:space="preserve"> DOI 10.1016/0377-2217(85)90167-5</t>
  </si>
  <si>
    <t>Sakellariou S</t>
  </si>
  <si>
    <t xml:space="preserve"> J FORESTRY RES</t>
  </si>
  <si>
    <t xml:space="preserve"> P1107</t>
  </si>
  <si>
    <t xml:space="preserve"> DOI 10.1007/s11676-017-0452-1</t>
  </si>
  <si>
    <t>Karsak EE</t>
  </si>
  <si>
    <t xml:space="preserve"> P82</t>
  </si>
  <si>
    <t xml:space="preserve"> DOI 10.1016/j.cie.2015.01.019</t>
  </si>
  <si>
    <t>Mohan S</t>
  </si>
  <si>
    <t xml:space="preserve"> P81542</t>
  </si>
  <si>
    <t xml:space="preserve"> DOI 10.1109/ACCESS.2019.2923707</t>
  </si>
  <si>
    <t>Bates DW</t>
  </si>
  <si>
    <t xml:space="preserve"> V348</t>
  </si>
  <si>
    <t xml:space="preserve"> P2526</t>
  </si>
  <si>
    <t xml:space="preserve"> DOI 10.1056/NEJMsa020847</t>
  </si>
  <si>
    <t>Poch M</t>
  </si>
  <si>
    <t xml:space="preserve"> P857</t>
  </si>
  <si>
    <t xml:space="preserve"> DOI 10.1016/j.envsoft.2003.03.007</t>
  </si>
  <si>
    <t>Gazmuri P</t>
  </si>
  <si>
    <t xml:space="preserve"> DOI 10.1287/inte.31.4.22.9668</t>
  </si>
  <si>
    <t>Tan MX</t>
  </si>
  <si>
    <t xml:space="preserve"> PR MACH LEARN RES</t>
  </si>
  <si>
    <t>Mata F</t>
  </si>
  <si>
    <t xml:space="preserve"> IEEE T FUZZY SYST</t>
  </si>
  <si>
    <t xml:space="preserve"> P279</t>
  </si>
  <si>
    <t xml:space="preserve"> DOI 10.1109/TFUZZ.2009.2013457</t>
  </si>
  <si>
    <t>Fauci AS</t>
  </si>
  <si>
    <t xml:space="preserve"> P1319</t>
  </si>
  <si>
    <t xml:space="preserve"> DOI 10.1056/NEJMe020026</t>
  </si>
  <si>
    <t>Naderpour M</t>
  </si>
  <si>
    <t xml:space="preserve"> DOI 10.1016/j.dss.2014.01.004</t>
  </si>
  <si>
    <t>Neeser C</t>
  </si>
  <si>
    <t xml:space="preserve"> DOI 10.1614/P2002-154</t>
  </si>
  <si>
    <t>Amailef K</t>
  </si>
  <si>
    <t xml:space="preserve"> DOI 10.1016/j.dss.2012.12.034</t>
  </si>
  <si>
    <t>Edoura-Gaena RB</t>
  </si>
  <si>
    <t xml:space="preserve"> FOOD CONTROL</t>
  </si>
  <si>
    <t xml:space="preserve"> P585</t>
  </si>
  <si>
    <t xml:space="preserve"> DOI 10.1016/j.foodcont.2004.10.002</t>
  </si>
  <si>
    <t>Banaszak ZA</t>
  </si>
  <si>
    <t xml:space="preserve"> INT SER OPER RES MAN</t>
  </si>
  <si>
    <t xml:space="preserve"> V92</t>
  </si>
  <si>
    <t xml:space="preserve"> P409</t>
  </si>
  <si>
    <t xml:space="preserve"> DOI 10.1007/978-0-387-33768-5</t>
  </si>
  <si>
    <t>McKinney SM</t>
  </si>
  <si>
    <t xml:space="preserve"> V577</t>
  </si>
  <si>
    <t xml:space="preserve"> P89</t>
  </si>
  <si>
    <t xml:space="preserve"> DOI 10.1038/s41586-019-1799-6</t>
  </si>
  <si>
    <t>Wang JW</t>
  </si>
  <si>
    <t xml:space="preserve"> P377</t>
  </si>
  <si>
    <t xml:space="preserve"> DOI 10.1016/j.asoc.2008.04.014</t>
  </si>
  <si>
    <t>Bennett JL</t>
  </si>
  <si>
    <t xml:space="preserve"> BUILDING DECISION SU</t>
  </si>
  <si>
    <t>Baker JP</t>
  </si>
  <si>
    <t xml:space="preserve"> ECOL APPL</t>
  </si>
  <si>
    <t xml:space="preserve"> DOI 10.1890/02-5011</t>
  </si>
  <si>
    <t>Pearson SA</t>
  </si>
  <si>
    <t xml:space="preserve"> DOI 10.1186/1472-6963-9-154</t>
  </si>
  <si>
    <t>Doumbouya MB</t>
  </si>
  <si>
    <t xml:space="preserve"> FUTURE GENER COMP SY</t>
  </si>
  <si>
    <t xml:space="preserve"> V81</t>
  </si>
  <si>
    <t xml:space="preserve"> DOI 10.1016/j.future.2017.09.081</t>
  </si>
  <si>
    <t>HUBER GP</t>
  </si>
  <si>
    <t xml:space="preserve"> DOI 10.2307/248666</t>
  </si>
  <si>
    <t>KOTON P</t>
  </si>
  <si>
    <t xml:space="preserve"> DOI 10.1016/0169-2607(89)90070-9</t>
  </si>
  <si>
    <t>Gburek WJ</t>
  </si>
  <si>
    <t xml:space="preserve"> J ENVIRON QUAL</t>
  </si>
  <si>
    <t xml:space="preserve"> DOI 10.2134/jeq2000.00472425002900010017x</t>
  </si>
  <si>
    <t>Gray P</t>
  </si>
  <si>
    <t xml:space="preserve"> DECISION SUPPORT IN THE DATA WAREHOUSE</t>
  </si>
  <si>
    <t>LOCKWOOD C</t>
  </si>
  <si>
    <t xml:space="preserve"> P468</t>
  </si>
  <si>
    <t xml:space="preserve"> DOI 10.1139/x93-065</t>
  </si>
  <si>
    <t>Argent RM</t>
  </si>
  <si>
    <t xml:space="preserve"> P433</t>
  </si>
  <si>
    <t xml:space="preserve"> DOI 10.1016/S1364-8152(01)00013-5</t>
  </si>
  <si>
    <t>Bharati P</t>
  </si>
  <si>
    <t xml:space="preserve"> DOI 10.1016/S0167-9236(03)00006-X</t>
  </si>
  <si>
    <t>Berglund C</t>
  </si>
  <si>
    <t xml:space="preserve"> ENERG POLICY</t>
  </si>
  <si>
    <t xml:space="preserve"> P1344</t>
  </si>
  <si>
    <t xml:space="preserve"> DOI 10.1016/j.enpol.2004.09.002</t>
  </si>
  <si>
    <t>Zavadskas EK</t>
  </si>
  <si>
    <t xml:space="preserve"> P335</t>
  </si>
  <si>
    <t xml:space="preserve"> DOI 10.1016/S0377-2217(03)00091-2</t>
  </si>
  <si>
    <t>Godo-Pla L</t>
  </si>
  <si>
    <t xml:space="preserve"> PROCESS SAF ENVIRON</t>
  </si>
  <si>
    <t xml:space="preserve"> P317</t>
  </si>
  <si>
    <t xml:space="preserve"> DOI 10.1016/j.psep.2019.03.017</t>
  </si>
  <si>
    <t>Ren SQ</t>
  </si>
  <si>
    <t xml:space="preserve"> ADV NEUR IN</t>
  </si>
  <si>
    <t xml:space="preserve"> DOI 10.1109/TPAMI.2016.2577031</t>
  </si>
  <si>
    <t>OMahony D</t>
  </si>
  <si>
    <t xml:space="preserve"> AGE AGEING</t>
  </si>
  <si>
    <t xml:space="preserve"> DOI 10.1093/ageing/afu145</t>
  </si>
  <si>
    <t>EOM HB</t>
  </si>
  <si>
    <t xml:space="preserve"> DOI 10.1287/inte.20.3.65</t>
  </si>
  <si>
    <t>Anand V</t>
  </si>
  <si>
    <t xml:space="preserve"> APPL CLIN INFORM</t>
  </si>
  <si>
    <t xml:space="preserve"> DOI 10.4338/ACI-2014-09-RA-0071</t>
  </si>
  <si>
    <t>*GEN ACC OFF</t>
  </si>
  <si>
    <t xml:space="preserve"> GAO HRD8811 REP</t>
  </si>
  <si>
    <t>ROSENTHAL EC</t>
  </si>
  <si>
    <t xml:space="preserve"> DOI 10.1111/j.1540-5915.1995.tb00836.x</t>
  </si>
  <si>
    <t>Bassu S</t>
  </si>
  <si>
    <t xml:space="preserve"> GLOBAL CHANGE BIOL</t>
  </si>
  <si>
    <t xml:space="preserve"> P2301</t>
  </si>
  <si>
    <t xml:space="preserve"> DOI 10.1111/gcb.12520</t>
  </si>
  <si>
    <t>Papazoglou IA</t>
  </si>
  <si>
    <t>Tolley CL</t>
  </si>
  <si>
    <t xml:space="preserve"> AM J HEALTH-SYST PH</t>
  </si>
  <si>
    <t xml:space="preserve"> V75</t>
  </si>
  <si>
    <t xml:space="preserve"> DOI 10.2146/ajhp160830</t>
  </si>
  <si>
    <t>ALTER S</t>
  </si>
  <si>
    <t xml:space="preserve"> INFORMATION SYSTEMS</t>
  </si>
  <si>
    <t>FOX J</t>
  </si>
  <si>
    <t xml:space="preserve"> IEEE T SYST MAN CYB</t>
  </si>
  <si>
    <t xml:space="preserve"> P347</t>
  </si>
  <si>
    <t xml:space="preserve"> DOI 10.1109/21.52546</t>
  </si>
  <si>
    <t>Camacho-Collados M</t>
  </si>
  <si>
    <t xml:space="preserve"> DOI 10.1016/j.dss.2015.04.012</t>
  </si>
  <si>
    <t>Cioffi J</t>
  </si>
  <si>
    <t xml:space="preserve"> J ADV NURS</t>
  </si>
  <si>
    <t xml:space="preserve"> P108</t>
  </si>
  <si>
    <t xml:space="preserve"> DOI 10.1046/j.1365-2648.2000.01414.x</t>
  </si>
  <si>
    <t xml:space="preserve"> P333</t>
  </si>
  <si>
    <t xml:space="preserve"> DOI 10.1016/0377-2217(90)90008-Y</t>
  </si>
  <si>
    <t>MARZI R</t>
  </si>
  <si>
    <t xml:space="preserve"> P IFAC S AN DES EV H</t>
  </si>
  <si>
    <t>*US DEP ARM</t>
  </si>
  <si>
    <t xml:space="preserve"> HOM HOUS OP MAN SYST</t>
  </si>
  <si>
    <t>Berlekamp J</t>
  </si>
  <si>
    <t xml:space="preserve"> DOI 10.1016/j.envsoft.2005.07.021</t>
  </si>
  <si>
    <t>Sulis A</t>
  </si>
  <si>
    <t xml:space="preserve"> P214</t>
  </si>
  <si>
    <t xml:space="preserve"> DOI 10.1016/j.envsoft.2012.09.012</t>
  </si>
  <si>
    <t>Ma JP</t>
  </si>
  <si>
    <t xml:space="preserve"> DOI 10.1080/17517575.2011.580007</t>
  </si>
  <si>
    <t>PLANT RT</t>
  </si>
  <si>
    <t xml:space="preserve"> SOFTWARE ENG ARTIFIC</t>
  </si>
  <si>
    <t>HRIPCSAK G</t>
  </si>
  <si>
    <t xml:space="preserve"> COMPUT BIOMED RES</t>
  </si>
  <si>
    <t xml:space="preserve"> DOI 10.1006/cbmr.1994.1023</t>
  </si>
  <si>
    <t>Ancelin P</t>
  </si>
  <si>
    <t xml:space="preserve"> V203</t>
  </si>
  <si>
    <t xml:space="preserve"> DOI 10.1016/j.foreco.2004.07.067</t>
  </si>
  <si>
    <t>Vaidya OS</t>
  </si>
  <si>
    <t xml:space="preserve"> V169</t>
  </si>
  <si>
    <t xml:space="preserve"> DOI 10.1016/j.ejor.2004.04.028</t>
  </si>
  <si>
    <t>PINSONNEAULT A</t>
  </si>
  <si>
    <t xml:space="preserve"> DOI 10.1016/0377-2217(90)90128-X</t>
  </si>
  <si>
    <t>Keenan PB</t>
  </si>
  <si>
    <t xml:space="preserve"> DOI 10.1016/S0167-9236(97)00054-7</t>
  </si>
  <si>
    <t>Han J</t>
  </si>
  <si>
    <t xml:space="preserve"> DATA MINING</t>
  </si>
  <si>
    <t xml:space="preserve"> PP393</t>
  </si>
  <si>
    <t xml:space="preserve"> DOI 10.1016/B978-0-12-381479-1.00009-5</t>
  </si>
  <si>
    <t xml:space="preserve"> P518</t>
  </si>
  <si>
    <t xml:space="preserve"> DOI 10.1504/IJEP.2007.014826</t>
  </si>
  <si>
    <t>Jha AK</t>
  </si>
  <si>
    <t xml:space="preserve"> V360</t>
  </si>
  <si>
    <t xml:space="preserve"> P1628</t>
  </si>
  <si>
    <t xml:space="preserve"> DOI 10.1056/NEJMsa0900592</t>
  </si>
  <si>
    <t>*SCI LTD</t>
  </si>
  <si>
    <t xml:space="preserve"> SCICONIC VM US GUID</t>
  </si>
  <si>
    <t>Huber A</t>
  </si>
  <si>
    <t xml:space="preserve"> AGR ECOSYST ENVIRON</t>
  </si>
  <si>
    <t xml:space="preserve"> V80</t>
  </si>
  <si>
    <t xml:space="preserve"> DOI 10.1016/S0167-8809(00)00145-6</t>
  </si>
  <si>
    <t>Zhu X</t>
  </si>
  <si>
    <t xml:space="preserve"> ENVIRON MANAGE</t>
  </si>
  <si>
    <t xml:space="preserve"> DOI 10.1007/s002679900082</t>
  </si>
  <si>
    <t>Koech R</t>
  </si>
  <si>
    <t xml:space="preserve"> WATER-SUI</t>
  </si>
  <si>
    <t xml:space="preserve"> DOI 10.3390/w10121771</t>
  </si>
  <si>
    <t xml:space="preserve"> P311</t>
  </si>
  <si>
    <t xml:space="preserve"> DOI 10.1136/amiajnl-2011-000682</t>
  </si>
  <si>
    <t>Doukas H</t>
  </si>
  <si>
    <t xml:space="preserve"> V227</t>
  </si>
  <si>
    <t xml:space="preserve"> P227</t>
  </si>
  <si>
    <t xml:space="preserve"> DOI 10.1016/j.ejor.2012.11.026</t>
  </si>
  <si>
    <t>Rios-Insua S</t>
  </si>
  <si>
    <t xml:space="preserve"> ECOL MODEL</t>
  </si>
  <si>
    <t xml:space="preserve"> DOI 10.1016/j.ecolmodel.2005.11.034</t>
  </si>
  <si>
    <t>Al-Fuqaha A</t>
  </si>
  <si>
    <t xml:space="preserve"> IEEE COMMUN SURV TUT</t>
  </si>
  <si>
    <t xml:space="preserve"> P2347</t>
  </si>
  <si>
    <t xml:space="preserve"> DOI 10.1109/COMST.2015.2444095</t>
  </si>
  <si>
    <t>Correia GHD</t>
  </si>
  <si>
    <t xml:space="preserve"> TRANSPORT RES E-LOG</t>
  </si>
  <si>
    <t xml:space="preserve"> P233</t>
  </si>
  <si>
    <t xml:space="preserve"> DOI 10.1016/j.tre.2011.06.003</t>
  </si>
  <si>
    <t>Besikçi EB</t>
  </si>
  <si>
    <t xml:space="preserve"> V66</t>
  </si>
  <si>
    <t xml:space="preserve"> DOI 10.1016/j.cor.2015.04.004</t>
  </si>
  <si>
    <t>Buffa E</t>
  </si>
  <si>
    <t xml:space="preserve"> MODERN PRODUCTION OP</t>
  </si>
  <si>
    <t xml:space="preserve"> V7th</t>
  </si>
  <si>
    <t>Ahmadi HB</t>
  </si>
  <si>
    <t xml:space="preserve"> RESOUR CONSERV RECY</t>
  </si>
  <si>
    <t xml:space="preserve"> DOI 10.1016/j.resconrec.2017.07.020</t>
  </si>
  <si>
    <t xml:space="preserve"> P159</t>
  </si>
  <si>
    <t xml:space="preserve"> DOI 10.1023/A:1008713120075</t>
  </si>
  <si>
    <t>Long J</t>
  </si>
  <si>
    <t xml:space="preserve"> PP3431</t>
  </si>
  <si>
    <t xml:space="preserve"> DOI 10.1109/CVPR.2015.7298965</t>
  </si>
  <si>
    <t>Burrough PA</t>
  </si>
  <si>
    <t xml:space="preserve"> PRINCIPLES OF GEOGRAPHIC INFORMATION SYSTEMS</t>
  </si>
  <si>
    <t xml:space="preserve"> J ANIM SCI</t>
  </si>
  <si>
    <t xml:space="preserve"> P1835</t>
  </si>
  <si>
    <t>Bian T</t>
  </si>
  <si>
    <t xml:space="preserve"> PHYSICA A</t>
  </si>
  <si>
    <t xml:space="preserve"> V479</t>
  </si>
  <si>
    <t xml:space="preserve"> P422</t>
  </si>
  <si>
    <t xml:space="preserve"> DOI 10.1016/j.physa.2017.02.085</t>
  </si>
  <si>
    <t>Murty KG</t>
  </si>
  <si>
    <t xml:space="preserve"> P309</t>
  </si>
  <si>
    <t xml:space="preserve"> DOI 10.1016/j.dss.2003.11.002</t>
  </si>
  <si>
    <t>Bhaskar T</t>
  </si>
  <si>
    <t xml:space="preserve"> V208</t>
  </si>
  <si>
    <t xml:space="preserve"> DOI 10.1016/j.ejor.2010.07.021</t>
  </si>
  <si>
    <t>Di Trapani D</t>
  </si>
  <si>
    <t xml:space="preserve"> V189</t>
  </si>
  <si>
    <t xml:space="preserve"> P250</t>
  </si>
  <si>
    <t xml:space="preserve"> DOI 10.1016/j.biortech.2015.03.143</t>
  </si>
  <si>
    <t>GUSTAFSON EJ</t>
  </si>
  <si>
    <t xml:space="preserve"> J FOREST</t>
  </si>
  <si>
    <t xml:space="preserve"> APPLIED INFORMATICS</t>
  </si>
  <si>
    <t>JORDAN GA</t>
  </si>
  <si>
    <t xml:space="preserve"> P GIS 95 9 ANN S GEO</t>
  </si>
  <si>
    <t xml:space="preserve"> P473</t>
  </si>
  <si>
    <t>González-Navarro FF</t>
  </si>
  <si>
    <t xml:space="preserve"> NEUROCOMPUTING</t>
  </si>
  <si>
    <t xml:space="preserve"> V73</t>
  </si>
  <si>
    <t xml:space="preserve"> P622</t>
  </si>
  <si>
    <t xml:space="preserve"> DOI 10.1016/j.neucom.2009.07.018</t>
  </si>
  <si>
    <t>HUETTNER CM</t>
  </si>
  <si>
    <t xml:space="preserve"> P1699</t>
  </si>
  <si>
    <t xml:space="preserve"> DOI 10.1080/00207549208948115</t>
  </si>
  <si>
    <t>BERNER ES</t>
  </si>
  <si>
    <t xml:space="preserve"> P1792</t>
  </si>
  <si>
    <t xml:space="preserve"> DOI 10.1056/NEJM199406233302506</t>
  </si>
  <si>
    <t>Dhunny AZ</t>
  </si>
  <si>
    <t xml:space="preserve"> ENERGY</t>
  </si>
  <si>
    <t xml:space="preserve"> V188</t>
  </si>
  <si>
    <t xml:space="preserve"> DOI 10.1016/j.energy.2019.116056</t>
  </si>
  <si>
    <t>Reisman Y</t>
  </si>
  <si>
    <t xml:space="preserve"> MED INFORM</t>
  </si>
  <si>
    <t xml:space="preserve"> DOI 10.3109/14639239609025356</t>
  </si>
  <si>
    <t>HENDRY LC</t>
  </si>
  <si>
    <t xml:space="preserve"> P871</t>
  </si>
  <si>
    <t xml:space="preserve"> DOI 10.1038/sj/jors/0421005</t>
  </si>
  <si>
    <t>Omar MH</t>
  </si>
  <si>
    <t xml:space="preserve"> INTERFACE: THE COMPUTER EDUCATION QUARTERLY</t>
  </si>
  <si>
    <t>JANKOWSKI P</t>
  </si>
  <si>
    <t xml:space="preserve"> P251</t>
  </si>
  <si>
    <t xml:space="preserve"> DOI 10.1080/02693799508902036</t>
  </si>
  <si>
    <t>Gutjahr WJ</t>
  </si>
  <si>
    <t xml:space="preserve"> V252</t>
  </si>
  <si>
    <t xml:space="preserve"> P351</t>
  </si>
  <si>
    <t xml:space="preserve"> DOI 10.1016/j.ejor.2015.12.035</t>
  </si>
  <si>
    <t>Araz C</t>
  </si>
  <si>
    <t xml:space="preserve"> P3738</t>
  </si>
  <si>
    <t xml:space="preserve"> DOI 10.1016/j.cor.2006.01.014</t>
  </si>
  <si>
    <t>RICO M</t>
  </si>
  <si>
    <t xml:space="preserve"> P 21 INT C COMP IND</t>
  </si>
  <si>
    <t>Liu JG</t>
  </si>
  <si>
    <t xml:space="preserve"> SCIENCE</t>
  </si>
  <si>
    <t xml:space="preserve"> V317</t>
  </si>
  <si>
    <t xml:space="preserve"> P1513</t>
  </si>
  <si>
    <t xml:space="preserve"> DOI 10.1126/science.1144004</t>
  </si>
  <si>
    <t>Ursavas E</t>
  </si>
  <si>
    <t xml:space="preserve"> P312</t>
  </si>
  <si>
    <t xml:space="preserve"> DOI 10.1016/j.dss.2014.01.003</t>
  </si>
  <si>
    <t>Khalighi S</t>
  </si>
  <si>
    <t xml:space="preserve"> P7046</t>
  </si>
  <si>
    <t xml:space="preserve"> DOI 10.1016/j.eswa.2013.06.023</t>
  </si>
  <si>
    <t>BERRY JS</t>
  </si>
  <si>
    <t>Chen CW</t>
  </si>
  <si>
    <t xml:space="preserve"> J ENVIRON ENG-ASCE</t>
  </si>
  <si>
    <t xml:space="preserve"> P653</t>
  </si>
  <si>
    <t xml:space="preserve"> DOI 10.1061/(ASCE)0733-9372(1999)125:7(653)</t>
  </si>
  <si>
    <t>Dahooie JH</t>
  </si>
  <si>
    <t xml:space="preserve"> TECHNOL FORECAST SOC</t>
  </si>
  <si>
    <t xml:space="preserve"> DOI 10.1016/j.techfore.2021.121158</t>
  </si>
  <si>
    <t>BISCHOFF E</t>
  </si>
  <si>
    <t xml:space="preserve"> P271</t>
  </si>
  <si>
    <t xml:space="preserve"> DOI 10.1057/jors.1982.54</t>
  </si>
  <si>
    <t>Costain C</t>
  </si>
  <si>
    <t xml:space="preserve"> P421</t>
  </si>
  <si>
    <t xml:space="preserve"> DOI 10.1016/j.tra.2011.11.005</t>
  </si>
  <si>
    <t>BENBASAT I</t>
  </si>
  <si>
    <t xml:space="preserve"> J ACCOUNTING RES</t>
  </si>
  <si>
    <t xml:space="preserve"> DOI 10.2307/2490759</t>
  </si>
  <si>
    <t>PEARSON JM</t>
  </si>
  <si>
    <t xml:space="preserve"> DOI 10.1016/0378-7206(94)90101-5</t>
  </si>
  <si>
    <t xml:space="preserve"> PE623</t>
  </si>
  <si>
    <t xml:space="preserve"> DOI 10.1542/peds.2013-0933</t>
  </si>
  <si>
    <t>Belacel N</t>
  </si>
  <si>
    <t xml:space="preserve"> DOI 10.1016/S0169-2607(00)00100-0</t>
  </si>
  <si>
    <t xml:space="preserve"> P1819</t>
  </si>
  <si>
    <t>Li SL</t>
  </si>
  <si>
    <t xml:space="preserve"> DOI 10.1016/S0167-9236(99)00061-5</t>
  </si>
  <si>
    <t>Souza NM</t>
  </si>
  <si>
    <t xml:space="preserve"> DOI 10.1186/1748-5908-6-87</t>
  </si>
  <si>
    <t>CATSBARIL WL</t>
  </si>
  <si>
    <t xml:space="preserve"> P350</t>
  </si>
  <si>
    <t xml:space="preserve"> DOI 10.1111/j.1540-5915.1987.tb01530.x</t>
  </si>
  <si>
    <t>Nunamaker JFJr</t>
  </si>
  <si>
    <t>Rose DW</t>
  </si>
  <si>
    <t xml:space="preserve"> COMPILER</t>
  </si>
  <si>
    <t>Yates D</t>
  </si>
  <si>
    <t xml:space="preserve"> WATER INT</t>
  </si>
  <si>
    <t xml:space="preserve"> DOI 10.1080/02508060508691893</t>
  </si>
  <si>
    <t>Bright TJ</t>
  </si>
  <si>
    <t xml:space="preserve"> DOI 10.7326/0003-4819-157-1-201207030-00450</t>
  </si>
  <si>
    <t xml:space="preserve"> INFORMATION MANAGEME</t>
  </si>
  <si>
    <t>Kou G</t>
  </si>
  <si>
    <t xml:space="preserve"> P649</t>
  </si>
  <si>
    <t xml:space="preserve"> DOI 10.3846/20294913.2016.1202353</t>
  </si>
  <si>
    <t>Barbetta S</t>
  </si>
  <si>
    <t xml:space="preserve"> P5443</t>
  </si>
  <si>
    <t xml:space="preserve"> DOI 10.1007/s11269-022-03306-x</t>
  </si>
  <si>
    <t>Amato F</t>
  </si>
  <si>
    <t xml:space="preserve"> J APPL BIOMED</t>
  </si>
  <si>
    <t xml:space="preserve"> P47</t>
  </si>
  <si>
    <t xml:space="preserve"> DOI 10.2478/v10136-012-0031-x</t>
  </si>
  <si>
    <t>Kaki R</t>
  </si>
  <si>
    <t xml:space="preserve"> P1223</t>
  </si>
  <si>
    <t xml:space="preserve"> DOI 10.1093/jac/dkr137</t>
  </si>
  <si>
    <t>Ehrgott Matthias</t>
  </si>
  <si>
    <t xml:space="preserve"> MULTICRITERIA OPTIMI</t>
  </si>
  <si>
    <t>Bouwer H</t>
  </si>
  <si>
    <t xml:space="preserve"> P217</t>
  </si>
  <si>
    <t xml:space="preserve"> DOI 10.1016/S0378-3774(00)00092-5</t>
  </si>
  <si>
    <t>Craig WilliamJ</t>
  </si>
  <si>
    <t xml:space="preserve"> COMMUNITY PARTICIPAT</t>
  </si>
  <si>
    <t>Koulouriotis DE</t>
  </si>
  <si>
    <t xml:space="preserve"> P11901</t>
  </si>
  <si>
    <t xml:space="preserve"> DOI 10.1016/j.eswa.2011.03.082</t>
  </si>
  <si>
    <t>*REMS INC</t>
  </si>
  <si>
    <t xml:space="preserve"> WOODST FOR MOD SYST</t>
  </si>
  <si>
    <t>PARIKH J</t>
  </si>
  <si>
    <t xml:space="preserve"> ENV ACCOUNTING THEOR</t>
  </si>
  <si>
    <t xml:space="preserve"> P321</t>
  </si>
  <si>
    <t>Jiang F</t>
  </si>
  <si>
    <t xml:space="preserve"> STROKE VASC NEUROL</t>
  </si>
  <si>
    <t xml:space="preserve"> P230</t>
  </si>
  <si>
    <t xml:space="preserve"> DOI 10.1136/svn-2017-000101</t>
  </si>
  <si>
    <t>Huckvale C</t>
  </si>
  <si>
    <t xml:space="preserve"> QUAL SAF HEALTH CARE</t>
  </si>
  <si>
    <t xml:space="preserve"> DOI 10.1136/qshc.2009.038497</t>
  </si>
  <si>
    <t>Hejlesen OK</t>
  </si>
  <si>
    <t xml:space="preserve"> V50</t>
  </si>
  <si>
    <t xml:space="preserve"> DOI 10.1016/0169-2607(96)01752-X</t>
  </si>
  <si>
    <t>DRUZDZEL MJ</t>
  </si>
  <si>
    <t xml:space="preserve"> ENCY LIB INFORMATION</t>
  </si>
  <si>
    <t xml:space="preserve"> P120</t>
  </si>
  <si>
    <t>Braekers K</t>
  </si>
  <si>
    <t xml:space="preserve"> V99</t>
  </si>
  <si>
    <t xml:space="preserve"> P300</t>
  </si>
  <si>
    <t xml:space="preserve"> DOI 10.1016/j.cie.2015.12.007</t>
  </si>
  <si>
    <t xml:space="preserve"> DOI 10.1109/TSMCC.2003.809360</t>
  </si>
  <si>
    <t>Bazirha M</t>
  </si>
  <si>
    <t xml:space="preserve"> ANN OPER RES</t>
  </si>
  <si>
    <t xml:space="preserve"> V320</t>
  </si>
  <si>
    <t xml:space="preserve"> DOI 10.1007/s10479-021-04222-w</t>
  </si>
  <si>
    <t>Zhao W</t>
  </si>
  <si>
    <t xml:space="preserve"> CHEM ENG J</t>
  </si>
  <si>
    <t xml:space="preserve"> V253</t>
  </si>
  <si>
    <t xml:space="preserve"> P418</t>
  </si>
  <si>
    <t xml:space="preserve"> DOI 10.1016/j.cej.2014.05.052</t>
  </si>
  <si>
    <t xml:space="preserve"> P1851</t>
  </si>
  <si>
    <t xml:space="preserve"> DOI 10.5194/gmd-6-1851-2013</t>
  </si>
  <si>
    <t>Mulder-Wildemors LGM</t>
  </si>
  <si>
    <t xml:space="preserve"> DRUG AGING</t>
  </si>
  <si>
    <t xml:space="preserve"> DOI 10.1007/s40266-019-00728-y</t>
  </si>
  <si>
    <t>Deng XY</t>
  </si>
  <si>
    <t xml:space="preserve"> P156</t>
  </si>
  <si>
    <t xml:space="preserve"> DOI 10.1016/j.eswa.2013.07.018</t>
  </si>
  <si>
    <t>DUCHESSI P</t>
  </si>
  <si>
    <t>Weiss M</t>
  </si>
  <si>
    <t xml:space="preserve"> REMOTE SENS ENVIRON</t>
  </si>
  <si>
    <t xml:space="preserve"> V236</t>
  </si>
  <si>
    <t xml:space="preserve"> DOI 10.1016/j.rse.2019.111402</t>
  </si>
  <si>
    <t>Coad P</t>
  </si>
  <si>
    <t xml:space="preserve"> OBJECT MODELS STRATE</t>
  </si>
  <si>
    <t>Ginevicius R</t>
  </si>
  <si>
    <t xml:space="preserve"> DOI 10.1504/IJEP.2008.021363</t>
  </si>
  <si>
    <t>Dahel NE</t>
  </si>
  <si>
    <t xml:space="preserve"> SUPPLY CHAIN MANAG</t>
  </si>
  <si>
    <t xml:space="preserve"> DOI 10.1108/13598540310490099</t>
  </si>
  <si>
    <t xml:space="preserve"> OPTIMIZATION THEORY BASED ON NEUTROSOPHIC AND PLITHOGENIC SETS</t>
  </si>
  <si>
    <t xml:space="preserve"> DOI 10.1016/B978-0-12-819670-0.00001-9</t>
  </si>
  <si>
    <t>Wesseling CG</t>
  </si>
  <si>
    <t xml:space="preserve"> TRANSACTIONS IN GIS</t>
  </si>
  <si>
    <t xml:space="preserve"> DOI 10.1111/J.1467-9671.1996.TB00032.X</t>
  </si>
  <si>
    <t>Keen PGW</t>
  </si>
  <si>
    <t xml:space="preserve"> DOI 10.2307/249154</t>
  </si>
  <si>
    <t>OSTAFF DP</t>
  </si>
  <si>
    <t xml:space="preserve"> P1128</t>
  </si>
  <si>
    <t xml:space="preserve"> DOI 10.1139/x95-125</t>
  </si>
  <si>
    <t>Gardas BB</t>
  </si>
  <si>
    <t xml:space="preserve"> SUSTAIN PROD CONSUMP</t>
  </si>
  <si>
    <t xml:space="preserve"> DOI 10.1016/j.spc.2018.11.007</t>
  </si>
  <si>
    <t>SPROULL L</t>
  </si>
  <si>
    <t xml:space="preserve"> P1492</t>
  </si>
  <si>
    <t xml:space="preserve"> DOI 10.1287/mnsc.32.11.1492</t>
  </si>
  <si>
    <t>AIKEN M</t>
  </si>
  <si>
    <t xml:space="preserve"> DOI 10.1016/0167-9236(94)90009-4</t>
  </si>
  <si>
    <t>Grigg NeilS</t>
  </si>
  <si>
    <t xml:space="preserve"> WATER RESOURCES MANA</t>
  </si>
  <si>
    <t>Gorsevski PV</t>
  </si>
  <si>
    <t xml:space="preserve"> P374</t>
  </si>
  <si>
    <t xml:space="preserve"> DOI 10.1016/j.enpol.2012.12.013</t>
  </si>
  <si>
    <t>Applegate LM</t>
  </si>
  <si>
    <t xml:space="preserve"> P20</t>
  </si>
  <si>
    <t>LABADIE JW</t>
  </si>
  <si>
    <t xml:space="preserve"> V112</t>
  </si>
  <si>
    <t xml:space="preserve"> DOI 10.1061/(ASCE)0733-9496(1986)112:3(299)</t>
  </si>
  <si>
    <t>Casal-Guisande M</t>
  </si>
  <si>
    <t xml:space="preserve"> DIAGNOSTICS</t>
  </si>
  <si>
    <t xml:space="preserve"> DOI 10.3390/diagnostics10090614</t>
  </si>
  <si>
    <t>SHARDA R</t>
  </si>
  <si>
    <t xml:space="preserve"> P139</t>
  </si>
  <si>
    <t xml:space="preserve"> DOI 10.1287/mnsc.34.2.139</t>
  </si>
  <si>
    <t>Cabitza F</t>
  </si>
  <si>
    <t xml:space="preserve"> V153</t>
  </si>
  <si>
    <t xml:space="preserve"> DOI 10.1016/j.ijmedinf.2021.104510</t>
  </si>
  <si>
    <t>Defoer T</t>
  </si>
  <si>
    <t xml:space="preserve"> MANAGING SOIL FERTILITY IN THE TROPICS</t>
  </si>
  <si>
    <t>Girshick R</t>
  </si>
  <si>
    <t xml:space="preserve"> IEEE I CONF COMP VIS</t>
  </si>
  <si>
    <t xml:space="preserve"> PP1440</t>
  </si>
  <si>
    <t xml:space="preserve"> DOI 10.1109/ICCV.2015.169</t>
  </si>
  <si>
    <t xml:space="preserve"> CONSTRUCTION SCHEDULING</t>
  </si>
  <si>
    <t>Musen MA</t>
  </si>
  <si>
    <t xml:space="preserve"> MED INFORM COMPUTER</t>
  </si>
  <si>
    <t xml:space="preserve"> V2nd</t>
  </si>
  <si>
    <t xml:space="preserve"> DOI 10.1007/978-0-387-21721-5</t>
  </si>
  <si>
    <t>BANKOWITZ RA</t>
  </si>
  <si>
    <t xml:space="preserve"> V110</t>
  </si>
  <si>
    <t xml:space="preserve"> P824</t>
  </si>
  <si>
    <t xml:space="preserve"> DOI 10.7326/0003-4819-110-10-824</t>
  </si>
  <si>
    <t>Bui T</t>
  </si>
  <si>
    <t xml:space="preserve"> DOI 10.1016/S0167-9236(99)00008-1</t>
  </si>
  <si>
    <t>Mookiah MRK</t>
  </si>
  <si>
    <t xml:space="preserve"> COMPUT BIOL MED</t>
  </si>
  <si>
    <t xml:space="preserve"> DOI 10.1016/j.compbiomed.2015.05.019</t>
  </si>
  <si>
    <t>CHO H</t>
  </si>
  <si>
    <t xml:space="preserve"> P771</t>
  </si>
  <si>
    <t xml:space="preserve"> DOI 10.1080/00207549308956756</t>
  </si>
  <si>
    <t>ASSAF D</t>
  </si>
  <si>
    <t xml:space="preserve"> P1304</t>
  </si>
  <si>
    <t xml:space="preserve"> DOI 10.1287/mnsc.28.11.1304</t>
  </si>
  <si>
    <t>ADSON MA</t>
  </si>
  <si>
    <t xml:space="preserve"> WORLD J SURG</t>
  </si>
  <si>
    <t xml:space="preserve"> P511</t>
  </si>
  <si>
    <t xml:space="preserve"> DOI 10.1007/BF01655817</t>
  </si>
  <si>
    <t>Ahmed KF</t>
  </si>
  <si>
    <t xml:space="preserve"> CLIMATIC CHANGE</t>
  </si>
  <si>
    <t xml:space="preserve"> DOI 10.1007/s10584-015-1462-7</t>
  </si>
  <si>
    <t>Lepkova N</t>
  </si>
  <si>
    <t xml:space="preserve"> P185</t>
  </si>
  <si>
    <t xml:space="preserve"> DOI 10.1504/IJEP.2008.021355</t>
  </si>
  <si>
    <t>ALSTON RM</t>
  </si>
  <si>
    <t xml:space="preserve"> V85</t>
  </si>
  <si>
    <t>Vallejo M</t>
  </si>
  <si>
    <t xml:space="preserve"> EXPERT SYST</t>
  </si>
  <si>
    <t xml:space="preserve"> DOI 10.1111/exsy.12274</t>
  </si>
  <si>
    <t>McInnes L</t>
  </si>
  <si>
    <t>CALIXTE JP</t>
  </si>
  <si>
    <t xml:space="preserve"> DEV GUIDE AEGIS V1 0</t>
  </si>
  <si>
    <t>Kinsara RA</t>
  </si>
  <si>
    <t xml:space="preserve"> J DECIS SYST</t>
  </si>
  <si>
    <t xml:space="preserve"> DOI 10.1080/12460125.2015.1046682</t>
  </si>
  <si>
    <t>Charles RL</t>
  </si>
  <si>
    <t xml:space="preserve"> APPL ERGON</t>
  </si>
  <si>
    <t xml:space="preserve"> P221</t>
  </si>
  <si>
    <t xml:space="preserve"> DOI 10.1016/j.apergo.2018.08.028</t>
  </si>
  <si>
    <t>Behrens J</t>
  </si>
  <si>
    <t xml:space="preserve"> NAT HAZARD EARTH SYS</t>
  </si>
  <si>
    <t xml:space="preserve"> P1085</t>
  </si>
  <si>
    <t xml:space="preserve"> DOI 10.5194/nhess-10-1085-2010</t>
  </si>
  <si>
    <t>Berner E</t>
  </si>
  <si>
    <t xml:space="preserve"> CLIN DECISION SUPPOR</t>
  </si>
  <si>
    <t>BERRY WL</t>
  </si>
  <si>
    <t xml:space="preserve"> MASTER PROJECTION SC</t>
  </si>
  <si>
    <t>Lindquist K</t>
  </si>
  <si>
    <t xml:space="preserve"> WATER AIR SOIL POLL</t>
  </si>
  <si>
    <t xml:space="preserve"> DOI 10.1007/BF00619276</t>
  </si>
  <si>
    <t>LEE TH</t>
  </si>
  <si>
    <t xml:space="preserve"> V324</t>
  </si>
  <si>
    <t xml:space="preserve"> P1239</t>
  </si>
  <si>
    <t xml:space="preserve"> DOI 10.1056/NEJM199105023241803</t>
  </si>
  <si>
    <t>Fanti MP</t>
  </si>
  <si>
    <t xml:space="preserve"> J COMPUT SCI-NETH</t>
  </si>
  <si>
    <t xml:space="preserve"> P86</t>
  </si>
  <si>
    <t xml:space="preserve"> DOI 10.1016/j.jocs.2014.10.003</t>
  </si>
  <si>
    <t>Kristianto Y</t>
  </si>
  <si>
    <t xml:space="preserve"> P790</t>
  </si>
  <si>
    <t xml:space="preserve"> DOI 10.1016/j.dss.2011.11.014</t>
  </si>
  <si>
    <t>Lomsky M</t>
  </si>
  <si>
    <t xml:space="preserve"> CLIN PHYSIOL FUNCT I</t>
  </si>
  <si>
    <t xml:space="preserve"> DOI 10.1111/j.1475-097X.2006.00667.x</t>
  </si>
  <si>
    <t>Georgiev GA</t>
  </si>
  <si>
    <t xml:space="preserve"> SIMULATION</t>
  </si>
  <si>
    <t xml:space="preserve"> DOI 10.1177/003754979907300104</t>
  </si>
  <si>
    <t>Jang D</t>
  </si>
  <si>
    <t xml:space="preserve"> P50</t>
  </si>
  <si>
    <t xml:space="preserve"> DOI 10.1016/j.biortech.2013.02.062</t>
  </si>
  <si>
    <t>Assimakopoulos V</t>
  </si>
  <si>
    <t xml:space="preserve"> INT J FORECASTING</t>
  </si>
  <si>
    <t xml:space="preserve"> P521</t>
  </si>
  <si>
    <t xml:space="preserve"> DOI 10.1016/S0169-2070(00)00066-2</t>
  </si>
  <si>
    <t>KINGSMAN BG</t>
  </si>
  <si>
    <t xml:space="preserve"> P196</t>
  </si>
  <si>
    <t xml:space="preserve"> DOI 10.1016/0377-2217(89)90330-5</t>
  </si>
  <si>
    <t>CARSON ER</t>
  </si>
  <si>
    <t xml:space="preserve"> DOI 10.1016/0169-2607(90)90100-N</t>
  </si>
  <si>
    <t xml:space="preserve"> EUR HEART J</t>
  </si>
  <si>
    <t xml:space="preserve"> P441</t>
  </si>
  <si>
    <t xml:space="preserve"> DOI 10.1093/eurheartj/14.4.441</t>
  </si>
  <si>
    <t>*IPTS</t>
  </si>
  <si>
    <t xml:space="preserve"> IMPL WAST EL EL EQ D</t>
  </si>
  <si>
    <t>BADIRU AB</t>
  </si>
  <si>
    <t xml:space="preserve"> DOI 10.1016/0360-8352(88)90033-2</t>
  </si>
  <si>
    <t>BARTELMUS P</t>
  </si>
  <si>
    <t xml:space="preserve"> P263</t>
  </si>
  <si>
    <t>Chua KC</t>
  </si>
  <si>
    <t xml:space="preserve"> MED ENG PHYS</t>
  </si>
  <si>
    <t xml:space="preserve"> P679</t>
  </si>
  <si>
    <t xml:space="preserve"> DOI 10.1016/j.medengphy.2010.04.009</t>
  </si>
  <si>
    <t>Reed MS</t>
  </si>
  <si>
    <t xml:space="preserve"> P2417</t>
  </si>
  <si>
    <t xml:space="preserve"> DOI 10.1016/j.biocon.2008.07.014</t>
  </si>
  <si>
    <t>HUGENHOLTZ PG</t>
  </si>
  <si>
    <t xml:space="preserve"> PE94</t>
  </si>
  <si>
    <t xml:space="preserve"> DOI 10.1016/0002-9149(89)90239-7</t>
  </si>
  <si>
    <t>ANDRES WA</t>
  </si>
  <si>
    <t xml:space="preserve"> COMPUT PEOPLE</t>
  </si>
  <si>
    <t xml:space="preserve"> P7</t>
  </si>
  <si>
    <t>Waterman Donald A</t>
  </si>
  <si>
    <t xml:space="preserve"> A GUIDE TO EXPERT SYSTEMS</t>
  </si>
  <si>
    <t>Berrisford T</t>
  </si>
  <si>
    <t xml:space="preserve"> MIS QUARTERLY</t>
  </si>
  <si>
    <t>FOURER R</t>
  </si>
  <si>
    <t xml:space="preserve"> MODELING LANGUAGES V</t>
  </si>
  <si>
    <t>Fick D</t>
  </si>
  <si>
    <t xml:space="preserve"> J AM GERIATR SOC</t>
  </si>
  <si>
    <t xml:space="preserve"> DOI 10.1111/j.1532-5415.2012.03923.x</t>
  </si>
  <si>
    <t>Garg H</t>
  </si>
  <si>
    <t xml:space="preserve"> P1234</t>
  </si>
  <si>
    <t xml:space="preserve"> DOI 10.1002/int.21979</t>
  </si>
  <si>
    <t>HOLLINGSHEAD AB</t>
  </si>
  <si>
    <t xml:space="preserve"> P307</t>
  </si>
  <si>
    <t xml:space="preserve"> DOI 10.1177/1046496493243003</t>
  </si>
  <si>
    <t>Canner SR</t>
  </si>
  <si>
    <t xml:space="preserve"> P763</t>
  </si>
  <si>
    <t xml:space="preserve"> DOI 10.1614/0043-1745(2002)050[0763:WRMPMB]2.0.CO;2</t>
  </si>
  <si>
    <t>Huang H</t>
  </si>
  <si>
    <t xml:space="preserve"> IEEE T EVOLUT COMPUT</t>
  </si>
  <si>
    <t xml:space="preserve"> DOI 10.1109/TEVC.2008.911682</t>
  </si>
  <si>
    <t>Morente-Molinera JA</t>
  </si>
  <si>
    <t xml:space="preserve"> P66</t>
  </si>
  <si>
    <t xml:space="preserve"> DOI 10.1016/j.dss.2015.09.001</t>
  </si>
  <si>
    <t>*STAT IA BOARD ED</t>
  </si>
  <si>
    <t xml:space="preserve"> SHAP FUT PLANS RESTR</t>
  </si>
  <si>
    <t>GARBER J</t>
  </si>
  <si>
    <t xml:space="preserve"> HULL STRUCTURAL SURV</t>
  </si>
  <si>
    <t>Spérandio M</t>
  </si>
  <si>
    <t xml:space="preserve"> BIOPROC BIOSYST ENG</t>
  </si>
  <si>
    <t xml:space="preserve"> P493</t>
  </si>
  <si>
    <t xml:space="preserve"> DOI 10.1007/s00449-015-1532-2</t>
  </si>
  <si>
    <t>DEMERCHANT I</t>
  </si>
  <si>
    <t xml:space="preserve"> INVENTORY PROJECTION</t>
  </si>
  <si>
    <t>SRINIVASAN R</t>
  </si>
  <si>
    <t xml:space="preserve"> WATER RESOUR BULL</t>
  </si>
  <si>
    <t xml:space="preserve"> P1073</t>
  </si>
  <si>
    <t>Ahmad I</t>
  </si>
  <si>
    <t xml:space="preserve"> AUTOMAT CONSTR</t>
  </si>
  <si>
    <t xml:space="preserve"> P525</t>
  </si>
  <si>
    <t xml:space="preserve"> DOI 10.1016/j.autcon.2004.03.001</t>
  </si>
  <si>
    <t>Bao YW</t>
  </si>
  <si>
    <t xml:space="preserve"> V150</t>
  </si>
  <si>
    <t xml:space="preserve"> P109</t>
  </si>
  <si>
    <t xml:space="preserve"> DOI 10.1016/j.agsy.2016.10.006</t>
  </si>
  <si>
    <t>Brandt J</t>
  </si>
  <si>
    <t xml:space="preserve"> MATH COMPUT MODEL</t>
  </si>
  <si>
    <t xml:space="preserve"> DOI 10.1016/0895-7177(96)00057-X</t>
  </si>
  <si>
    <t>Hung R</t>
  </si>
  <si>
    <t xml:space="preserve"> P2419</t>
  </si>
  <si>
    <t xml:space="preserve"> DOI 10.1080/002075499190581</t>
  </si>
  <si>
    <t>Lundberg SM</t>
  </si>
  <si>
    <t xml:space="preserve"> DOI 10.1038/s42256-019-0138-9</t>
  </si>
  <si>
    <t>BOJE D</t>
  </si>
  <si>
    <t xml:space="preserve"> P1987</t>
  </si>
  <si>
    <t>JOHNSTON ME</t>
  </si>
  <si>
    <t xml:space="preserve"> V120</t>
  </si>
  <si>
    <t xml:space="preserve"> DOI 10.7326/0003-4819-120-2-199401150-00007</t>
  </si>
  <si>
    <t>Raita Y</t>
  </si>
  <si>
    <t xml:space="preserve"> CRIT CARE</t>
  </si>
  <si>
    <t xml:space="preserve"> DOI 10.1186/s13054-019-2351-7</t>
  </si>
  <si>
    <t>Wu NN</t>
  </si>
  <si>
    <t xml:space="preserve"> P7889</t>
  </si>
  <si>
    <t xml:space="preserve"> DOI 10.1109/TSMC.2020.2992272</t>
  </si>
  <si>
    <t>WITTROCK RJ</t>
  </si>
  <si>
    <t xml:space="preserve"> DOI 10.1287/opre.36.3.445</t>
  </si>
  <si>
    <t>Cronin MTD</t>
  </si>
  <si>
    <t xml:space="preserve"> ENVIRON HEALTH PERSP</t>
  </si>
  <si>
    <t xml:space="preserve"> V111</t>
  </si>
  <si>
    <t xml:space="preserve"> P1391</t>
  </si>
  <si>
    <t xml:space="preserve"> DOI 10.1289/ehp.5760</t>
  </si>
  <si>
    <t>Navarro-Hellín H</t>
  </si>
  <si>
    <t xml:space="preserve"> V124</t>
  </si>
  <si>
    <t xml:space="preserve"> P121</t>
  </si>
  <si>
    <t xml:space="preserve"> DOI 10.1016/j.compag.2016.04.003</t>
  </si>
  <si>
    <t>CARROLL JD</t>
  </si>
  <si>
    <t xml:space="preserve"> P AACHEN S DECISION</t>
  </si>
  <si>
    <t>CLEMONS EK</t>
  </si>
  <si>
    <t xml:space="preserve"> 14TH P HAW INT C SYS</t>
  </si>
  <si>
    <t xml:space="preserve"> P580</t>
  </si>
  <si>
    <t>Jakku E</t>
  </si>
  <si>
    <t xml:space="preserve"> V103</t>
  </si>
  <si>
    <t xml:space="preserve"> DOI 10.1016/j.agsy.2010.08.007</t>
  </si>
  <si>
    <t>Mosaffaei Z</t>
  </si>
  <si>
    <t xml:space="preserve"> MODEL EARTH SYST ENV</t>
  </si>
  <si>
    <t xml:space="preserve"> P715</t>
  </si>
  <si>
    <t xml:space="preserve"> DOI 10.1007/s40808-020-00723-y</t>
  </si>
  <si>
    <t>ARMSTRONG MP</t>
  </si>
  <si>
    <t xml:space="preserve"> COMPUT ENVIRON URBAN</t>
  </si>
  <si>
    <t xml:space="preserve"> DOI 10.1016/0198-9715(91)90044-E</t>
  </si>
  <si>
    <t>LEUNG J</t>
  </si>
  <si>
    <t xml:space="preserve"> DOI 10.1287/mnsc.38.4.594</t>
  </si>
  <si>
    <t>Boran FE</t>
  </si>
  <si>
    <t xml:space="preserve"> P11363</t>
  </si>
  <si>
    <t xml:space="preserve"> DOI 10.1016/j.eswa.2009.03.039</t>
  </si>
  <si>
    <t xml:space="preserve"> P316</t>
  </si>
  <si>
    <t xml:space="preserve"> DOI 10.1016/j.dss.2010.11.025</t>
  </si>
  <si>
    <t>Kakousis K</t>
  </si>
  <si>
    <t xml:space="preserve"> DOI 10.1080/17517575.2010.509814</t>
  </si>
  <si>
    <t>Kuperman GJ</t>
  </si>
  <si>
    <t xml:space="preserve"> DOI 10.1197/jamia.M2170</t>
  </si>
  <si>
    <t>Sutton RS</t>
  </si>
  <si>
    <t xml:space="preserve"> ADAPT COMPUT MACH LE</t>
  </si>
  <si>
    <t xml:space="preserve"> DOI 10.1016/j.artmed.2015.09.006</t>
  </si>
  <si>
    <t>Power DJ</t>
  </si>
  <si>
    <t xml:space="preserve"> DECISION SUPPORT SYSTEMS: CONCEPTS AND RESOURCES FOR MANAGERS</t>
  </si>
  <si>
    <t>SHANG JS</t>
  </si>
  <si>
    <t xml:space="preserve"> DOI 10.1080/00207549308956711</t>
  </si>
  <si>
    <t>Konstantinos I</t>
  </si>
  <si>
    <t xml:space="preserve"> DOI 10.1016/j.enpol.2019.05.020</t>
  </si>
  <si>
    <t>Basch E</t>
  </si>
  <si>
    <t xml:space="preserve"> J CLIN ONCOL</t>
  </si>
  <si>
    <t xml:space="preserve"> P557</t>
  </si>
  <si>
    <t xml:space="preserve"> DOI 10.1200/JCO.2015.63.0830</t>
  </si>
  <si>
    <t>Dias L</t>
  </si>
  <si>
    <t xml:space="preserve"> P332</t>
  </si>
  <si>
    <t xml:space="preserve"> DOI 10.1016/S0377-2217(01)00250-8</t>
  </si>
  <si>
    <t>Liebowitz</t>
  </si>
  <si>
    <t xml:space="preserve"> HDB APPL EXPERT SYST</t>
  </si>
  <si>
    <t>*AL ENG OFF</t>
  </si>
  <si>
    <t xml:space="preserve"> VULN AD CLIM CHANG</t>
  </si>
  <si>
    <t>Lee D</t>
  </si>
  <si>
    <t xml:space="preserve"> DOI 10.1016/j.jbi.2012.09.006</t>
  </si>
  <si>
    <t>Burton GA</t>
  </si>
  <si>
    <t xml:space="preserve"> HUM ECOL RISK ASSESS</t>
  </si>
  <si>
    <t xml:space="preserve"> P1657</t>
  </si>
  <si>
    <t xml:space="preserve"> DOI 10.1080/20028091057547</t>
  </si>
  <si>
    <t>Cooksey RW</t>
  </si>
  <si>
    <t xml:space="preserve"> JUDGMENT ANAL THEORY</t>
  </si>
  <si>
    <t>Beechie TJ</t>
  </si>
  <si>
    <t xml:space="preserve"> NMFSNWFSC58 NOAA</t>
  </si>
  <si>
    <t>U RA</t>
  </si>
  <si>
    <t xml:space="preserve"> J MED SYST</t>
  </si>
  <si>
    <t xml:space="preserve"> P481</t>
  </si>
  <si>
    <t xml:space="preserve"> DOI 10.1007/s10916-008-9154-8</t>
  </si>
  <si>
    <t>Mosadeghi R</t>
  </si>
  <si>
    <t xml:space="preserve"> DOI 10.1016/j.compenvurbsys.2014.10.001</t>
  </si>
  <si>
    <t>LOH DK</t>
  </si>
  <si>
    <t xml:space="preserve"> P167</t>
  </si>
  <si>
    <t xml:space="preserve"> DOI 10.1007/BF02393822</t>
  </si>
  <si>
    <t>Bouhaddou O</t>
  </si>
  <si>
    <t xml:space="preserve"> PROC ANNU SYMP COMPUT APPL MED CARE</t>
  </si>
  <si>
    <t xml:space="preserve"> P742</t>
  </si>
  <si>
    <t>BRADBURY NJ</t>
  </si>
  <si>
    <t xml:space="preserve"> J AGR SCI</t>
  </si>
  <si>
    <t xml:space="preserve"> P363</t>
  </si>
  <si>
    <t xml:space="preserve"> DOI 10.1017/S0021859600085567</t>
  </si>
  <si>
    <t>HOVORKA R</t>
  </si>
  <si>
    <t xml:space="preserve"> IBM SYST J</t>
  </si>
  <si>
    <t xml:space="preserve"> P635</t>
  </si>
  <si>
    <t xml:space="preserve"> DOI 10.1147/sj.314.0635</t>
  </si>
  <si>
    <t>Boote KJ</t>
  </si>
  <si>
    <t xml:space="preserve"> INT J AGRIC ENVIRON</t>
  </si>
  <si>
    <t xml:space="preserve"> DOI 10.4018/jaeis.2010101303</t>
  </si>
  <si>
    <t>Bange MP</t>
  </si>
  <si>
    <t xml:space="preserve"> P131</t>
  </si>
  <si>
    <t xml:space="preserve"> DOI 10.1016/j.compag.2003.12.003</t>
  </si>
  <si>
    <t>Seidling HM</t>
  </si>
  <si>
    <t xml:space="preserve"> DOI 10.1136/amiajnl-2010-000039</t>
  </si>
  <si>
    <t>Anooj PK</t>
  </si>
  <si>
    <t xml:space="preserve"> J KING SAUD UNIV-COM</t>
  </si>
  <si>
    <t xml:space="preserve"> P27</t>
  </si>
  <si>
    <t xml:space="preserve"> DOI 10.1016/j.jksuci.2011.09.002</t>
  </si>
  <si>
    <t>Kingma D</t>
  </si>
  <si>
    <t xml:space="preserve"> P80</t>
  </si>
  <si>
    <t>Bertelli E</t>
  </si>
  <si>
    <t xml:space="preserve"> FRONT ONCOL</t>
  </si>
  <si>
    <t xml:space="preserve"> DOI 10.3389/fonc.2021.802964</t>
  </si>
  <si>
    <t>MILLER RA</t>
  </si>
  <si>
    <t xml:space="preserve"> P8</t>
  </si>
  <si>
    <t xml:space="preserve"> DOI 10.1136/jamia.1994.95236141</t>
  </si>
  <si>
    <t>Rodríguez-González A</t>
  </si>
  <si>
    <t xml:space="preserve"> INT J DECIS SUPPORT</t>
  </si>
  <si>
    <t xml:space="preserve"> DOI 10.4018/jdsst.2011010102</t>
  </si>
  <si>
    <t>Martre P</t>
  </si>
  <si>
    <t xml:space="preserve"> P911</t>
  </si>
  <si>
    <t xml:space="preserve"> DOI 10.1111/gcb.12768</t>
  </si>
  <si>
    <t>Niederman F</t>
  </si>
  <si>
    <t xml:space="preserve"> P451</t>
  </si>
  <si>
    <t xml:space="preserve"> DOI 10.1111/j.1540-5915.1995.tb01436.x</t>
  </si>
  <si>
    <t>BANCILHON F</t>
  </si>
  <si>
    <t xml:space="preserve"> 11TH P INT C VER LAR</t>
  </si>
  <si>
    <t xml:space="preserve"> V216</t>
  </si>
  <si>
    <t xml:space="preserve"> DOI 10.1016/j.agwat.2019.01.017</t>
  </si>
  <si>
    <t>Reichert P</t>
  </si>
  <si>
    <t xml:space="preserve"> DOI 10.1016/j.envsoft.2005.07.017</t>
  </si>
  <si>
    <t>Petrakis I</t>
  </si>
  <si>
    <t xml:space="preserve"> P282</t>
  </si>
  <si>
    <t xml:space="preserve"> DOI 10.1016/j.dss.2012.01.013</t>
  </si>
  <si>
    <t>Rich E</t>
  </si>
  <si>
    <t>Vinodh S</t>
  </si>
  <si>
    <t xml:space="preserve"> J ENG DES TECHNOL</t>
  </si>
  <si>
    <t xml:space="preserve"> P48</t>
  </si>
  <si>
    <t xml:space="preserve"> DOI 10.1108/17260530810863334</t>
  </si>
  <si>
    <t xml:space="preserve"> P85</t>
  </si>
  <si>
    <t xml:space="preserve"> DOI 10.1016/j.knosys.2015.08.004</t>
  </si>
  <si>
    <t>Abul Bashar M</t>
  </si>
  <si>
    <t xml:space="preserve"> P760</t>
  </si>
  <si>
    <t xml:space="preserve"> DOI 10.1109/TFUZZ.2012.2183603</t>
  </si>
  <si>
    <t>DAVIS T</t>
  </si>
  <si>
    <t xml:space="preserve"> SLOAN MANAGEMENT SUM</t>
  </si>
  <si>
    <t>Piri S</t>
  </si>
  <si>
    <t xml:space="preserve"> P12</t>
  </si>
  <si>
    <t xml:space="preserve"> DOI 10.1016/j.dss.2017.05.012</t>
  </si>
  <si>
    <t xml:space="preserve"> GIS ENV MODELING</t>
  </si>
  <si>
    <t xml:space="preserve"> V98</t>
  </si>
  <si>
    <t xml:space="preserve"> DOI 10.1016/j.jclepro.2013.06.046</t>
  </si>
  <si>
    <t>DELHAYE C</t>
  </si>
  <si>
    <t xml:space="preserve"> EXTENSION METHODE SI</t>
  </si>
  <si>
    <t xml:space="preserve"> V87</t>
  </si>
  <si>
    <t xml:space="preserve"> DOI 10.1016/j.applanim.2003.12.006</t>
  </si>
  <si>
    <t>Shirabad JS</t>
  </si>
  <si>
    <t xml:space="preserve"> DOI 10.1007/s10916-010-9452-9</t>
  </si>
  <si>
    <t>Dexter PR</t>
  </si>
  <si>
    <t xml:space="preserve"> V345</t>
  </si>
  <si>
    <t xml:space="preserve"> P965</t>
  </si>
  <si>
    <t xml:space="preserve"> DOI 10.1056/NEJMsa010181</t>
  </si>
  <si>
    <t>Brodheim E</t>
  </si>
  <si>
    <t xml:space="preserve"> ON THE EVALUATION OF A CLASS OF INVENTORY</t>
  </si>
  <si>
    <t>Van der Sijs H</t>
  </si>
  <si>
    <t xml:space="preserve"> DOI 10.1197/jamia.M1809</t>
  </si>
  <si>
    <t>Ghasemzadeh F</t>
  </si>
  <si>
    <t xml:space="preserve"> P73</t>
  </si>
  <si>
    <t xml:space="preserve"> DOI 10.1016/S0167-9236(00)00065-8</t>
  </si>
  <si>
    <t>Seuring S</t>
  </si>
  <si>
    <t xml:space="preserve"> DOI 10.1016/j.dss.2012.05.053</t>
  </si>
  <si>
    <t>Hassanin A</t>
  </si>
  <si>
    <t xml:space="preserve"> GENETICS OF CATTLE</t>
  </si>
  <si>
    <t xml:space="preserve"> DOI 10.1079/9781780642215.0001</t>
  </si>
  <si>
    <t>ALLEN JF</t>
  </si>
  <si>
    <t xml:space="preserve"> P832</t>
  </si>
  <si>
    <t xml:space="preserve"> DOI 10.1145/182.358434</t>
  </si>
  <si>
    <t>Chapra SC</t>
  </si>
  <si>
    <t xml:space="preserve"> SURFACE WATER QUALIT</t>
  </si>
  <si>
    <t>GRAY P</t>
  </si>
  <si>
    <t xml:space="preserve"> DECISION SUPPORT SYS</t>
  </si>
  <si>
    <t xml:space="preserve"> PEI. DATA MINING CONCEPTS AND TECHNIQUES</t>
  </si>
  <si>
    <t xml:space="preserve"> V3rd</t>
  </si>
  <si>
    <t xml:space="preserve"> V551</t>
  </si>
  <si>
    <t xml:space="preserve"> P254</t>
  </si>
  <si>
    <t xml:space="preserve"> DOI 10.1016/j.scitotenv.2016.01.163</t>
  </si>
  <si>
    <t>Ahmed I</t>
  </si>
  <si>
    <t xml:space="preserve"> P28413</t>
  </si>
  <si>
    <t xml:space="preserve"> DOI 10.1007/s11356-018-2884-3</t>
  </si>
  <si>
    <t>Kleiner Y</t>
  </si>
  <si>
    <t xml:space="preserve"> THESIS U TORONTO TOR</t>
  </si>
  <si>
    <t>OXMAN AD</t>
  </si>
  <si>
    <t xml:space="preserve"> CAN MED ASSOC J</t>
  </si>
  <si>
    <t xml:space="preserve"> P1423</t>
  </si>
  <si>
    <t>Hendricks AM</t>
  </si>
  <si>
    <t xml:space="preserve"> P111</t>
  </si>
  <si>
    <t>Silva S</t>
  </si>
  <si>
    <t xml:space="preserve"> V108</t>
  </si>
  <si>
    <t xml:space="preserve"> P46</t>
  </si>
  <si>
    <t xml:space="preserve"> DOI 10.1016/j.compag.2014.06.009</t>
  </si>
  <si>
    <t>An D</t>
  </si>
  <si>
    <t xml:space="preserve"> DOI 10.1016/j.resconrec.2016.08.002</t>
  </si>
  <si>
    <t xml:space="preserve"> V147</t>
  </si>
  <si>
    <t xml:space="preserve"> P70</t>
  </si>
  <si>
    <t xml:space="preserve"> DOI 10.1016/j.compag.2018.02.016</t>
  </si>
  <si>
    <t>ADAMS L</t>
  </si>
  <si>
    <t xml:space="preserve"> P SE AIDS</t>
  </si>
  <si>
    <t>BUEDE D</t>
  </si>
  <si>
    <t xml:space="preserve"> HARDWARE SOFTWARE AN</t>
  </si>
  <si>
    <t>*APPL COMP INC</t>
  </si>
  <si>
    <t xml:space="preserve"> HYP US GUID</t>
  </si>
  <si>
    <t>Ahiablame L</t>
  </si>
  <si>
    <t xml:space="preserve"> V171</t>
  </si>
  <si>
    <t xml:space="preserve"> DOI 10.1016/j.jenvman.2016.01.036</t>
  </si>
  <si>
    <t xml:space="preserve"> DOI 10.1197/jamia.M1961</t>
  </si>
  <si>
    <t>DOLK DR</t>
  </si>
  <si>
    <t xml:space="preserve"> DOI 10.1016/0167-9236(93)90022-U</t>
  </si>
  <si>
    <t>Klein MR</t>
  </si>
  <si>
    <t xml:space="preserve"> KNOWLEDGE BASED DECI</t>
  </si>
  <si>
    <t>Peraka NSP</t>
  </si>
  <si>
    <t xml:space="preserve"> DOI 10.1016/j.autcon.2020.103336</t>
  </si>
  <si>
    <t>Rötter RP</t>
  </si>
  <si>
    <t>Armstrong MP</t>
  </si>
  <si>
    <t xml:space="preserve"> GEOGRAPHICAL SYSTEMS</t>
  </si>
  <si>
    <t>Alamri A</t>
  </si>
  <si>
    <t xml:space="preserve"> COMPUTERS</t>
  </si>
  <si>
    <t xml:space="preserve"> DOI 10.3390/computers7040051</t>
  </si>
  <si>
    <t>Alkahtani M</t>
  </si>
  <si>
    <t xml:space="preserve"> V128</t>
  </si>
  <si>
    <t xml:space="preserve"> P1027</t>
  </si>
  <si>
    <t xml:space="preserve"> DOI 10.1016/j.cie.2018.04.033</t>
  </si>
  <si>
    <t>Matthies M</t>
  </si>
  <si>
    <t xml:space="preserve"> DOI 10.1016/j.envsoft.2005.09.005</t>
  </si>
  <si>
    <t>Narayana MV</t>
  </si>
  <si>
    <t xml:space="preserve"> DOI 10.3390/s22010394</t>
  </si>
  <si>
    <t>Engel T</t>
  </si>
  <si>
    <t xml:space="preserve"> P919</t>
  </si>
  <si>
    <t xml:space="preserve"> DOI 10.2134/agronj1997.00021962008900060012x</t>
  </si>
  <si>
    <t>Chen YH</t>
  </si>
  <si>
    <t xml:space="preserve"> V367</t>
  </si>
  <si>
    <t xml:space="preserve"> DOI 10.1016/j.jhydrol.2009.01.009</t>
  </si>
  <si>
    <t>Szlapczynski R</t>
  </si>
  <si>
    <t xml:space="preserve"> OCEAN ENG</t>
  </si>
  <si>
    <t xml:space="preserve"> V145</t>
  </si>
  <si>
    <t xml:space="preserve"> DOI 10.1016/j.oceaneng.2017.09.020</t>
  </si>
  <si>
    <t>Haghighi PD</t>
  </si>
  <si>
    <t xml:space="preserve"> P1192</t>
  </si>
  <si>
    <t xml:space="preserve"> DOI 10.1016/j.dss.2012.11.013</t>
  </si>
  <si>
    <t>Ao YH</t>
  </si>
  <si>
    <t xml:space="preserve"> DOI 10.1016/j.cie.2019.106092</t>
  </si>
  <si>
    <t>Gupta A</t>
  </si>
  <si>
    <t xml:space="preserve"> P14659</t>
  </si>
  <si>
    <t xml:space="preserve"> DOI 10.1109/ACCESS.2019.2962755</t>
  </si>
  <si>
    <t>HONG IB</t>
  </si>
  <si>
    <t xml:space="preserve"> DOI 10.1111/j.1540-5915.1991.tb01258.x</t>
  </si>
  <si>
    <t>Geng JQ</t>
  </si>
  <si>
    <t xml:space="preserve"> DOI 10.1016/S0957-4174(00)00063-4</t>
  </si>
  <si>
    <t>Ghodsypour SH</t>
  </si>
  <si>
    <t xml:space="preserve"> DOI 10.1016/S0925-5273(01)00093-7</t>
  </si>
  <si>
    <t>ROY A</t>
  </si>
  <si>
    <t>Alberti M</t>
  </si>
  <si>
    <t xml:space="preserve"> J INTELL MANUF</t>
  </si>
  <si>
    <t xml:space="preserve"> DOI 10.1007/s10845-009-0286-6</t>
  </si>
  <si>
    <t>Gillies RJ</t>
  </si>
  <si>
    <t xml:space="preserve"> V278</t>
  </si>
  <si>
    <t xml:space="preserve"> P563</t>
  </si>
  <si>
    <t xml:space="preserve"> DOI 10.1148/radiol.2015151169</t>
  </si>
  <si>
    <t>Vadher B</t>
  </si>
  <si>
    <t xml:space="preserve"> V314</t>
  </si>
  <si>
    <t xml:space="preserve"> P1252</t>
  </si>
  <si>
    <t xml:space="preserve"> DOI 10.1136/bmj.314.7089.1252</t>
  </si>
  <si>
    <t>Randell R</t>
  </si>
  <si>
    <t xml:space="preserve"> V79</t>
  </si>
  <si>
    <t xml:space="preserve"> P412</t>
  </si>
  <si>
    <t xml:space="preserve"> DOI 10.1016/j.ijmedinf.2010.02.003</t>
  </si>
  <si>
    <t xml:space="preserve"> ENVIRONMETRICS</t>
  </si>
  <si>
    <t xml:space="preserve"> DOI 10.1002/env.1048</t>
  </si>
  <si>
    <t>Garg AX</t>
  </si>
  <si>
    <t xml:space="preserve"> V293</t>
  </si>
  <si>
    <t xml:space="preserve"> DOI 10.1001/jama.293.10.1223</t>
  </si>
  <si>
    <t>Gündogdu FK</t>
  </si>
  <si>
    <t xml:space="preserve"> DOI 10.3233/JIFS-181401</t>
  </si>
  <si>
    <t>Wikström P</t>
  </si>
  <si>
    <t xml:space="preserve"> MATH COMPUT FOR NAT-</t>
  </si>
  <si>
    <t>Ahmadaali J</t>
  </si>
  <si>
    <t xml:space="preserve"> DOI 10.3390/w10020160</t>
  </si>
  <si>
    <t>Hearn AB</t>
  </si>
  <si>
    <t xml:space="preserve"> REVIEW OF MARKETING AND AGRICULTURAL ECONOMICS</t>
  </si>
  <si>
    <t xml:space="preserve"> P170</t>
  </si>
  <si>
    <t>BERLAGE AG</t>
  </si>
  <si>
    <t xml:space="preserve"> AGR ENG</t>
  </si>
  <si>
    <t>Shen L</t>
  </si>
  <si>
    <t xml:space="preserve"> DOI 10.1038/s41598-019-48995-4</t>
  </si>
  <si>
    <t>Buongiorno J</t>
  </si>
  <si>
    <t xml:space="preserve"> V151</t>
  </si>
  <si>
    <t xml:space="preserve"> DOI 10.1016/S0378-1127(00)00702-7</t>
  </si>
  <si>
    <t>Lu J</t>
  </si>
  <si>
    <t xml:space="preserve"> MULTIOBJECTIVE GROUP</t>
  </si>
  <si>
    <t xml:space="preserve"> DOI 10.1016/0141-5425(93)90116-G</t>
  </si>
  <si>
    <t>Franses PH</t>
  </si>
  <si>
    <t xml:space="preserve"> QUANTITATIVE MODELS</t>
  </si>
  <si>
    <t xml:space="preserve"> DOI 10.1504/IJEP.2007.014824</t>
  </si>
  <si>
    <t>Chakraborty S</t>
  </si>
  <si>
    <t xml:space="preserve"> P1155</t>
  </si>
  <si>
    <t xml:space="preserve"> DOI 10.1007/s00170-010-2972-0</t>
  </si>
  <si>
    <t>BACCHUS CM</t>
  </si>
  <si>
    <t xml:space="preserve"> DOI 10.1007/BF02600304</t>
  </si>
  <si>
    <t>Beikkhakhian Y</t>
  </si>
  <si>
    <t xml:space="preserve"> P6224</t>
  </si>
  <si>
    <t xml:space="preserve"> DOI 10.1016/j.eswa.2015.02.035</t>
  </si>
  <si>
    <t>van der Sijs H</t>
  </si>
  <si>
    <t xml:space="preserve"> PHARMACOEPIDEM DR S</t>
  </si>
  <si>
    <t xml:space="preserve"> P941</t>
  </si>
  <si>
    <t xml:space="preserve"> DOI 10.1002/pds.1800</t>
  </si>
  <si>
    <t xml:space="preserve"> P523</t>
  </si>
  <si>
    <t xml:space="preserve"> DOI 10.1197/jamia.M1370</t>
  </si>
  <si>
    <t xml:space="preserve"> DOI 10.1016/S0169-2607(97)00033-3</t>
  </si>
  <si>
    <t>van Griethuysen JJM</t>
  </si>
  <si>
    <t xml:space="preserve"> CANCER RES</t>
  </si>
  <si>
    <t xml:space="preserve"> PE104</t>
  </si>
  <si>
    <t xml:space="preserve"> DOI 10.1158/0008-5472.CAN-17-0339</t>
  </si>
  <si>
    <t>Terribile F</t>
  </si>
  <si>
    <t xml:space="preserve"> LAND DEGRAD DEV</t>
  </si>
  <si>
    <t xml:space="preserve"> P813</t>
  </si>
  <si>
    <t xml:space="preserve"> DOI 10.1002/ldr.4954</t>
  </si>
  <si>
    <t>Hetlevik I</t>
  </si>
  <si>
    <t xml:space="preserve"> INT J TECHNOL ASSESS</t>
  </si>
  <si>
    <t xml:space="preserve"> P210</t>
  </si>
  <si>
    <t xml:space="preserve"> DOI 10.1017/S0266462300161185</t>
  </si>
  <si>
    <t>GINZBERG MJ</t>
  </si>
  <si>
    <t xml:space="preserve"> P459</t>
  </si>
  <si>
    <t xml:space="preserve"> DOI 10.1287/mnsc.27.4.459</t>
  </si>
  <si>
    <t>Farahani B</t>
  </si>
  <si>
    <t xml:space="preserve"> P659</t>
  </si>
  <si>
    <t xml:space="preserve"> DOI 10.1016/j.future.2017.04.036</t>
  </si>
  <si>
    <t>Adla A</t>
  </si>
  <si>
    <t xml:space="preserve"> DOI 10.1007/s10726-010-9204-8</t>
  </si>
  <si>
    <t>Ben Elhadj H</t>
  </si>
  <si>
    <t xml:space="preserve"> P417</t>
  </si>
  <si>
    <t xml:space="preserve"> DOI 10.1016/j.future.2021.01.001</t>
  </si>
  <si>
    <t xml:space="preserve"> P651</t>
  </si>
  <si>
    <t xml:space="preserve"> DOI 10.1177/026119290002800507</t>
  </si>
  <si>
    <t>Araya A</t>
  </si>
  <si>
    <t xml:space="preserve"> DOI 10.1016/j.agsy.2016.10.007</t>
  </si>
  <si>
    <t>Chaudhry B</t>
  </si>
  <si>
    <t xml:space="preserve"> V144</t>
  </si>
  <si>
    <t xml:space="preserve"> DOI 10.7326/0003-4819-144-10-200605160-00125</t>
  </si>
  <si>
    <t>MINCH RP</t>
  </si>
  <si>
    <t xml:space="preserve"> DOI 10.2307/248702</t>
  </si>
  <si>
    <t>Porat T</t>
  </si>
  <si>
    <t xml:space="preserve"> DOI 10.1186/s12911-017-0477-6</t>
  </si>
  <si>
    <t>Attia A</t>
  </si>
  <si>
    <t xml:space="preserve"> V165</t>
  </si>
  <si>
    <t xml:space="preserve"> DOI 10.1016/j.agwat.2015.11.002</t>
  </si>
  <si>
    <t>FORTNER JG</t>
  </si>
  <si>
    <t xml:space="preserve"> ANN SURG</t>
  </si>
  <si>
    <t xml:space="preserve"> V199</t>
  </si>
  <si>
    <t xml:space="preserve"> P306</t>
  </si>
  <si>
    <t xml:space="preserve"> DOI 10.1097/00000658-198403000-00010</t>
  </si>
  <si>
    <t>Yun WL</t>
  </si>
  <si>
    <t xml:space="preserve"> V178</t>
  </si>
  <si>
    <t xml:space="preserve"> DOI 10.1016/j.ins.2007.07.020</t>
  </si>
  <si>
    <t>Ali A</t>
  </si>
  <si>
    <t xml:space="preserve"> J DECIS ANAL INTELL</t>
  </si>
  <si>
    <t xml:space="preserve"> DOI 10.31181/jdaic10006062023a</t>
  </si>
  <si>
    <t xml:space="preserve"> BURL DODDS AGR SCI</t>
  </si>
  <si>
    <t xml:space="preserve"> DOI 10.19103/AS.2019.0061.10</t>
  </si>
  <si>
    <t>DIETZSCH L</t>
  </si>
  <si>
    <t>Bodin L</t>
  </si>
  <si>
    <t xml:space="preserve"> ORSA JOURNAL ON COMPUTING</t>
  </si>
  <si>
    <t xml:space="preserve"> DOI 10.1287/ijoc.6.3.261</t>
  </si>
  <si>
    <t>Sharaf-El-Deen DA</t>
  </si>
  <si>
    <t xml:space="preserve"> DOI 10.1007/s10916-014-0009-1</t>
  </si>
  <si>
    <t>ACZEL J</t>
  </si>
  <si>
    <t xml:space="preserve"> J MATH PSYCHOL</t>
  </si>
  <si>
    <t xml:space="preserve"> DOI 10.1016/0022-2496(83)90028-7</t>
  </si>
  <si>
    <t>BROWN SJ</t>
  </si>
  <si>
    <t xml:space="preserve"> 1993 GIS93 S EY FUTU</t>
  </si>
  <si>
    <t>POOLE MS</t>
  </si>
  <si>
    <t xml:space="preserve"> HUM COMMUN RES</t>
  </si>
  <si>
    <t>GERNER I</t>
  </si>
  <si>
    <t xml:space="preserve"> IN PRESS ATLA</t>
  </si>
  <si>
    <t>Durán O</t>
  </si>
  <si>
    <t xml:space="preserve"> P1787</t>
  </si>
  <si>
    <t xml:space="preserve"> DOI 10.1016/j.eswa.2007.01.046</t>
  </si>
  <si>
    <t>*IND GOV DEP SCI T</t>
  </si>
  <si>
    <t xml:space="preserve"> NAT RES DAT MAN SYST</t>
  </si>
  <si>
    <t>Checkland PB</t>
  </si>
  <si>
    <t xml:space="preserve"> SYSTEMS THINKING</t>
  </si>
  <si>
    <t>*IDEAS</t>
  </si>
  <si>
    <t xml:space="preserve"> QUART REL GIUG 2004</t>
  </si>
  <si>
    <t xml:space="preserve"> P147</t>
  </si>
  <si>
    <t>Patterson JH</t>
  </si>
  <si>
    <t xml:space="preserve"> ADVANCES IN PROJECT SCHEDULING</t>
  </si>
  <si>
    <t>Hemingway J</t>
  </si>
  <si>
    <t xml:space="preserve"> TRENDS PARASITOL</t>
  </si>
  <si>
    <t xml:space="preserve"> P308</t>
  </si>
  <si>
    <t xml:space="preserve"> DOI 10.1016/j.pt.2006.05.003</t>
  </si>
  <si>
    <t>RUST RT</t>
  </si>
  <si>
    <t xml:space="preserve"> P322</t>
  </si>
  <si>
    <t xml:space="preserve"> DOI 10.1287/mnsc.41.2.322</t>
  </si>
  <si>
    <t>Park CS</t>
  </si>
  <si>
    <t xml:space="preserve"> P255</t>
  </si>
  <si>
    <t xml:space="preserve"> DOI 10.1016/S0957-4174(02)00045-3</t>
  </si>
  <si>
    <t>LEE HL</t>
  </si>
  <si>
    <t xml:space="preserve"> P835</t>
  </si>
  <si>
    <t xml:space="preserve"> DOI 10.1287/opre.41.5.835</t>
  </si>
  <si>
    <t>Ramnarayan P</t>
  </si>
  <si>
    <t xml:space="preserve"> ARCH DIS CHILD</t>
  </si>
  <si>
    <t xml:space="preserve"> DOI 10.1136/adc.87.5.361</t>
  </si>
  <si>
    <t>Chen JQ</t>
  </si>
  <si>
    <t xml:space="preserve"> DOI 10.1016/S0167-9236(02)00139-2</t>
  </si>
  <si>
    <t>BAKER TE</t>
  </si>
  <si>
    <t xml:space="preserve"> MAY CORS TIMS ORSA M</t>
  </si>
  <si>
    <t>FAYYAD UM</t>
  </si>
  <si>
    <t xml:space="preserve"> P 1 INT C KNOWL DISC</t>
  </si>
  <si>
    <t>Eom JH</t>
  </si>
  <si>
    <t xml:space="preserve"> P2465</t>
  </si>
  <si>
    <t xml:space="preserve"> DOI 10.1016/j.eswa.2007.04.015</t>
  </si>
  <si>
    <t>Anderson K</t>
  </si>
  <si>
    <t xml:space="preserve"> DOI 10.1136/bmjopen-2014-006544</t>
  </si>
  <si>
    <t>Centers for Disease Control and Prevention (CDC)</t>
  </si>
  <si>
    <t xml:space="preserve"> ANTIBIOTIC RESISTANCE THREATS IN THE UNITED STATES</t>
  </si>
  <si>
    <t>Chankong V</t>
  </si>
  <si>
    <t xml:space="preserve"> MULTIPLE OBJECTIVE D</t>
  </si>
  <si>
    <t>Chino M</t>
  </si>
  <si>
    <t xml:space="preserve"> J NUCL SCI TECHNOL</t>
  </si>
  <si>
    <t xml:space="preserve"> P1129</t>
  </si>
  <si>
    <t xml:space="preserve"> DOI 10.3327/jnst.48.1129</t>
  </si>
  <si>
    <t>Makridakis S</t>
  </si>
  <si>
    <t xml:space="preserve"> DOI 10.1371/journal.pone.0194889</t>
  </si>
  <si>
    <t>BARTON RF</t>
  </si>
  <si>
    <t xml:space="preserve"> IMAGINIT MANAGEMENT</t>
  </si>
  <si>
    <t>Warkentin ME</t>
  </si>
  <si>
    <t xml:space="preserve"> P975</t>
  </si>
  <si>
    <t xml:space="preserve"> DOI 10.1111/j.1540-5915.1997.tb01338.x</t>
  </si>
  <si>
    <t>CROSS SS</t>
  </si>
  <si>
    <t xml:space="preserve"> P1075</t>
  </si>
  <si>
    <t xml:space="preserve"> DOI 10.1016/S0140-6736(95)91746-2</t>
  </si>
  <si>
    <t>Liu PD</t>
  </si>
  <si>
    <t xml:space="preserve"> P259</t>
  </si>
  <si>
    <t xml:space="preserve"> DOI 10.1002/int.21927</t>
  </si>
  <si>
    <t>Dosovitskiy A</t>
  </si>
  <si>
    <t>Gao Z</t>
  </si>
  <si>
    <t xml:space="preserve"> DOI 10.1016/S0925-5273(02)00373-0</t>
  </si>
  <si>
    <t>DENNIS AR</t>
  </si>
  <si>
    <t xml:space="preserve"> DOI 10.1016/0378-7206(90)90065-P</t>
  </si>
  <si>
    <t>HORNIK K</t>
  </si>
  <si>
    <t xml:space="preserve"> DOI 10.1016/0893-6080(89)90020-8</t>
  </si>
  <si>
    <t>ISLEI G</t>
  </si>
  <si>
    <t xml:space="preserve"> DOI 10.1287/inte.21.6.4</t>
  </si>
  <si>
    <t>He SW</t>
  </si>
  <si>
    <t xml:space="preserve"> V257</t>
  </si>
  <si>
    <t xml:space="preserve"> DOI 10.1016/j.ejor.2016.08.014</t>
  </si>
  <si>
    <t>Fentem JH</t>
  </si>
  <si>
    <t xml:space="preserve"> TOXICOL IN VITRO</t>
  </si>
  <si>
    <t xml:space="preserve"> DOI 10.1016/S0887-2333(98)00019-8</t>
  </si>
  <si>
    <t>Wang DY</t>
  </si>
  <si>
    <t xml:space="preserve"> DOI 10.1016/j.asoc.2022.108703</t>
  </si>
  <si>
    <t>Lobach DF</t>
  </si>
  <si>
    <t xml:space="preserve"> AM J MED</t>
  </si>
  <si>
    <t xml:space="preserve"> DOI 10.1016/S0002-9343(96)00382-8</t>
  </si>
  <si>
    <t>Ramírez-Rosado IJ</t>
  </si>
  <si>
    <t xml:space="preserve"> DOI 10.1016/j.renene.2007.03.028</t>
  </si>
  <si>
    <t xml:space="preserve"> AUST J EXP AGR</t>
  </si>
  <si>
    <t xml:space="preserve"> P419</t>
  </si>
  <si>
    <t xml:space="preserve"> DOI 10.1071/EA97153</t>
  </si>
  <si>
    <t>AUSTIN TA</t>
  </si>
  <si>
    <t xml:space="preserve"> WATER RESOUR B</t>
  </si>
  <si>
    <t>Abualigah L</t>
  </si>
  <si>
    <t xml:space="preserve"> NEURAL COMPUT APPL</t>
  </si>
  <si>
    <t xml:space="preserve"> P11195</t>
  </si>
  <si>
    <t xml:space="preserve"> DOI 10.1007/s00521-019-04629-4</t>
  </si>
  <si>
    <t>Prato T</t>
  </si>
  <si>
    <t xml:space="preserve"> AGRICULTURAL AND RESOURCE ECONOMICS REVIEW</t>
  </si>
  <si>
    <t xml:space="preserve"> P200</t>
  </si>
  <si>
    <t>Wang S</t>
  </si>
  <si>
    <t xml:space="preserve"> EUR RADIOL</t>
  </si>
  <si>
    <t xml:space="preserve"> P6096</t>
  </si>
  <si>
    <t xml:space="preserve"> DOI 10.1079/9781789246070.0001</t>
  </si>
  <si>
    <t>Gerner I</t>
  </si>
  <si>
    <t xml:space="preserve"> P665</t>
  </si>
  <si>
    <t xml:space="preserve"> DOI 10.1177/026119290002800505</t>
  </si>
  <si>
    <t>BENZ G</t>
  </si>
  <si>
    <t xml:space="preserve"> KERNTECHNIK</t>
  </si>
  <si>
    <t xml:space="preserve"> P215</t>
  </si>
  <si>
    <t>Moreira L</t>
  </si>
  <si>
    <t xml:space="preserve"> J MAR SCI ENG</t>
  </si>
  <si>
    <t xml:space="preserve"> DOI 10.3390/jmse9020119</t>
  </si>
  <si>
    <t>Avriel M</t>
  </si>
  <si>
    <t xml:space="preserve"> NONLINEAR PROGRAMMIN</t>
  </si>
  <si>
    <t>Al-Najjar B</t>
  </si>
  <si>
    <t xml:space="preserve"> P260</t>
  </si>
  <si>
    <t xml:space="preserve"> DOI 10.1016/j.ijpe.2006.09.005</t>
  </si>
  <si>
    <t>Holstiege J</t>
  </si>
  <si>
    <t xml:space="preserve"> P236</t>
  </si>
  <si>
    <t xml:space="preserve"> DOI 10.1136/amiajnl-2014-002886</t>
  </si>
  <si>
    <t xml:space="preserve"> DOI 10.1016/j.tre.2020.101967</t>
  </si>
  <si>
    <t>Bhutta KS</t>
  </si>
  <si>
    <t xml:space="preserve"> SUPPLY CHAIN MANAGEMENT: AN INTERNATIONAL JOURNAL</t>
  </si>
  <si>
    <t>Cheang B</t>
  </si>
  <si>
    <t xml:space="preserve"> P447</t>
  </si>
  <si>
    <t xml:space="preserve"> DOI 10.1016/S0377-2217(03)00021-3</t>
  </si>
  <si>
    <t>Pinson SD</t>
  </si>
  <si>
    <t xml:space="preserve"> DOI 10.1016/S0167-9236(96)00074-7</t>
  </si>
  <si>
    <t xml:space="preserve"> OCEAN DYNAM</t>
  </si>
  <si>
    <t xml:space="preserve"> P667</t>
  </si>
  <si>
    <t xml:space="preserve"> DOI 10.1007/s10236-014-0705-x</t>
  </si>
  <si>
    <t xml:space="preserve"> P1044</t>
  </si>
  <si>
    <t xml:space="preserve"> DOI 10.1016/j.dss.2005.05.030</t>
  </si>
  <si>
    <t>Pomerol J C</t>
  </si>
  <si>
    <t xml:space="preserve"> CHOIX MULTICRITERE E</t>
  </si>
  <si>
    <t>Dow K</t>
  </si>
  <si>
    <t xml:space="preserve"> NAT. HAZARDS REV</t>
  </si>
  <si>
    <t xml:space="preserve"> PP12</t>
  </si>
  <si>
    <t xml:space="preserve"> DOI 10.1061/(ASCE)1527-6988(2002)3:1(12)</t>
  </si>
  <si>
    <t>Chopra S</t>
  </si>
  <si>
    <t xml:space="preserve"> SUPPLY CHAIN MANAGEM</t>
  </si>
  <si>
    <t>Luo Y</t>
  </si>
  <si>
    <t xml:space="preserve"> DOI 10.1016/S0308-521X(96)00038-8</t>
  </si>
  <si>
    <t>Tawadrous D</t>
  </si>
  <si>
    <t xml:space="preserve"> AM J KIDNEY DIS</t>
  </si>
  <si>
    <t xml:space="preserve"> P903</t>
  </si>
  <si>
    <t xml:space="preserve"> DOI 10.1053/j.ajkd.2011.07.022</t>
  </si>
  <si>
    <t>Rahman MM</t>
  </si>
  <si>
    <t xml:space="preserve"> P211</t>
  </si>
  <si>
    <t xml:space="preserve"> DOI 10.1016/j.compbiomed.2018.08.022</t>
  </si>
  <si>
    <t>Nobre S</t>
  </si>
  <si>
    <t xml:space="preserve"> FORESTS</t>
  </si>
  <si>
    <t xml:space="preserve"> DOI 10.3390/f7030072</t>
  </si>
  <si>
    <t>Hoch SJ</t>
  </si>
  <si>
    <t xml:space="preserve"> DOI 10.1287/mnsc.42.1.51</t>
  </si>
  <si>
    <t>Ciais P</t>
  </si>
  <si>
    <t xml:space="preserve"> CLIM CHANG 2013 PHYS</t>
  </si>
  <si>
    <t xml:space="preserve"> P465</t>
  </si>
  <si>
    <t xml:space="preserve"> DOI 10.1017/CBO9781107415324</t>
  </si>
  <si>
    <t>Abbasi SF</t>
  </si>
  <si>
    <t xml:space="preserve"> MATH BIOSCI ENG</t>
  </si>
  <si>
    <t xml:space="preserve"> P17018</t>
  </si>
  <si>
    <t xml:space="preserve"> DOI 10.3934/mbe.2023759</t>
  </si>
  <si>
    <t>Quinn NWT</t>
  </si>
  <si>
    <t xml:space="preserve"> DOI 10.1016/j.agwat.2008.08.003</t>
  </si>
  <si>
    <t>Gerstein HC</t>
  </si>
  <si>
    <t xml:space="preserve"> V358</t>
  </si>
  <si>
    <t xml:space="preserve"> P2545</t>
  </si>
  <si>
    <t xml:space="preserve"> DOI 10.1056/NEJMoa0802743</t>
  </si>
  <si>
    <t>DESANCTIS G</t>
  </si>
  <si>
    <t xml:space="preserve"> P589</t>
  </si>
  <si>
    <t xml:space="preserve"> DOI 10.1287/mnsc.33.5.589</t>
  </si>
  <si>
    <t>Chau KW</t>
  </si>
  <si>
    <t xml:space="preserve"> DOI 10.1016/S0926-5805(02)00087-0</t>
  </si>
  <si>
    <t>Paredes-Arquiola J</t>
  </si>
  <si>
    <t xml:space="preserve"> P2759</t>
  </si>
  <si>
    <t xml:space="preserve"> DOI 10.1007/s11269-010-9578-z</t>
  </si>
  <si>
    <t>ZAGORSKAS J</t>
  </si>
  <si>
    <t xml:space="preserve"> TECHNOLOGICAL EC DEV</t>
  </si>
  <si>
    <t xml:space="preserve"> P452</t>
  </si>
  <si>
    <t xml:space="preserve"> DOI 10.3846/1392-8619.2008.14.452-461</t>
  </si>
  <si>
    <t>*MICR DAT SYST INC</t>
  </si>
  <si>
    <t xml:space="preserve"> GURU REF MAN</t>
  </si>
  <si>
    <t>Amid A</t>
  </si>
  <si>
    <t xml:space="preserve"> DOI 10.1016/j.ijpe.2007.02.040</t>
  </si>
  <si>
    <t>Diogo RCD</t>
  </si>
  <si>
    <t xml:space="preserve"> J NURS SCHOLARSHIP</t>
  </si>
  <si>
    <t xml:space="preserve"> P519</t>
  </si>
  <si>
    <t xml:space="preserve"> DOI 10.1111/jnu.12659</t>
  </si>
  <si>
    <t>Twery MJ</t>
  </si>
  <si>
    <t xml:space="preserve"> DOI 10.1016/S0168-1699(00)00107-1</t>
  </si>
  <si>
    <t xml:space="preserve"> 2015 INTERNATIONAL CONFERENCE ON ADVANCES IN COMPUTING</t>
  </si>
  <si>
    <t xml:space="preserve"> P2238</t>
  </si>
  <si>
    <t xml:space="preserve"> DOI 10.1109/ICACCI.2015.7275950</t>
  </si>
  <si>
    <t>GOTHELUNDGREN M</t>
  </si>
  <si>
    <t xml:space="preserve"> DISCRETE APPL MATH</t>
  </si>
  <si>
    <t xml:space="preserve"> P245</t>
  </si>
  <si>
    <t xml:space="preserve"> DOI 10.1016/0166-218X(92)00177-N</t>
  </si>
  <si>
    <t xml:space="preserve"> BIOCYBERN BIOMED ENG</t>
  </si>
  <si>
    <t xml:space="preserve"> P256</t>
  </si>
  <si>
    <t xml:space="preserve"> DOI 10.1016/j.bbe.2015.11.003</t>
  </si>
  <si>
    <t>JELASSI MT</t>
  </si>
  <si>
    <t xml:space="preserve"> DOI 10.1016/0378-7206(87)90022-X</t>
  </si>
  <si>
    <t xml:space="preserve"> EUR J AGRON</t>
  </si>
  <si>
    <t xml:space="preserve"> V100</t>
  </si>
  <si>
    <t xml:space="preserve"> DOI 10.1016/j.eja.2017.09.002</t>
  </si>
  <si>
    <t xml:space="preserve"> P2257</t>
  </si>
  <si>
    <t xml:space="preserve"> DOI 10.1080/00207549308956856</t>
  </si>
  <si>
    <t>Nazari S</t>
  </si>
  <si>
    <t xml:space="preserve"> V95</t>
  </si>
  <si>
    <t xml:space="preserve"> DOI 10.1016/j.eswa.2017.11.001</t>
  </si>
  <si>
    <t>Yager RR</t>
  </si>
  <si>
    <t xml:space="preserve"> P1222</t>
  </si>
  <si>
    <t xml:space="preserve"> DOI 10.1109/TFUZZ.2016.2604005</t>
  </si>
  <si>
    <t>Fox J</t>
  </si>
  <si>
    <t xml:space="preserve"> DOI 10.1016/S0169-2607(97)00034-5</t>
  </si>
  <si>
    <t>Bottani E</t>
  </si>
  <si>
    <t xml:space="preserve"> DOI 10.1016/j.ijpe.2007.03.012</t>
  </si>
  <si>
    <t>Kim J</t>
  </si>
  <si>
    <t xml:space="preserve"> DOI 10.1016/j.jenvman.2011.11.012</t>
  </si>
  <si>
    <t>Sánchez-Lozano JM</t>
  </si>
  <si>
    <t xml:space="preserve"> DOI 10.1016/j.apenergy.2016.03.030</t>
  </si>
  <si>
    <t>Frej EA</t>
  </si>
  <si>
    <t xml:space="preserve"> MATH PROBL ENG</t>
  </si>
  <si>
    <t xml:space="preserve"> V2017</t>
  </si>
  <si>
    <t xml:space="preserve"> DOI 10.1155/2017/4541914</t>
  </si>
  <si>
    <t xml:space="preserve"> DOI 10.1016/0377-2217(89)90266-X</t>
  </si>
  <si>
    <t xml:space="preserve"> DOI 10.1016/j.knosys.2017.05.005</t>
  </si>
  <si>
    <t>Van de Velde S</t>
  </si>
  <si>
    <t xml:space="preserve"> DOI 10.1186/s13012-018-0772-3</t>
  </si>
  <si>
    <t>Ioannou I</t>
  </si>
  <si>
    <t xml:space="preserve"> J FOOD ENG</t>
  </si>
  <si>
    <t xml:space="preserve"> P497</t>
  </si>
  <si>
    <t xml:space="preserve"> DOI 10.1016/j.jfoodeng.2003.11.017</t>
  </si>
  <si>
    <t>Dalaba MA</t>
  </si>
  <si>
    <t xml:space="preserve"> DOI 10.1371/journal.pone.0106416</t>
  </si>
  <si>
    <t>Bazzani GM</t>
  </si>
  <si>
    <t xml:space="preserve"> DOI 10.1016/j.envsoft.2003.12.017</t>
  </si>
  <si>
    <t>Bröring A</t>
  </si>
  <si>
    <t xml:space="preserve"> P2652</t>
  </si>
  <si>
    <t xml:space="preserve"> DOI 10.3390/s110302652</t>
  </si>
  <si>
    <t>Taber KS</t>
  </si>
  <si>
    <t xml:space="preserve"> RES SCI EDUC</t>
  </si>
  <si>
    <t xml:space="preserve"> P1273</t>
  </si>
  <si>
    <t xml:space="preserve"> DOI 10.1007/s11165-016-9602-2</t>
  </si>
  <si>
    <t xml:space="preserve"> DATA BASE</t>
  </si>
  <si>
    <t>Bannayan M</t>
  </si>
  <si>
    <t xml:space="preserve"> P114</t>
  </si>
  <si>
    <t xml:space="preserve"> DOI 10.2134/agronj2003.0114</t>
  </si>
  <si>
    <t>Laporte G</t>
  </si>
  <si>
    <t xml:space="preserve"> INTERNATIONAL TRANSACTIONS IN OPERATIONAL RESEARCH</t>
  </si>
  <si>
    <t xml:space="preserve"> DOI 10.1111/j.1475-3995.2000.tb00200.x</t>
  </si>
  <si>
    <t>Kokangul A</t>
  </si>
  <si>
    <t xml:space="preserve"> APPL MATH MODEL</t>
  </si>
  <si>
    <t xml:space="preserve"> P1417</t>
  </si>
  <si>
    <t xml:space="preserve"> DOI 10.1016/j.apm.2008.01.021</t>
  </si>
  <si>
    <t>Wasylewicz ATM</t>
  </si>
  <si>
    <t xml:space="preserve"> FUNDAMENTALS OF CLINICAL DATA SCIENCE</t>
  </si>
  <si>
    <t xml:space="preserve"> PP153</t>
  </si>
  <si>
    <t xml:space="preserve"> DOI 10.1007/978-3-319-99713-1</t>
  </si>
  <si>
    <t>Peng L</t>
  </si>
  <si>
    <t xml:space="preserve"> WATER RES</t>
  </si>
  <si>
    <t xml:space="preserve"> DOI 10.1016/j.watres.2015.01.021</t>
  </si>
  <si>
    <t xml:space="preserve"> DOI 10.1016/j.envsoft.2005.04.026</t>
  </si>
  <si>
    <t xml:space="preserve"> P640</t>
  </si>
  <si>
    <t xml:space="preserve"> DOI 10.1109/TSMC.1981.4308761</t>
  </si>
  <si>
    <t>Fuerst WL</t>
  </si>
  <si>
    <t xml:space="preserve"> P554</t>
  </si>
  <si>
    <t xml:space="preserve"> DOI 10.1111/j.1540-5915.1982.tb01182.x</t>
  </si>
  <si>
    <t>Binbasioglu M</t>
  </si>
  <si>
    <t xml:space="preserve"> DOI 10.1016/0167-9236(86)90029-1</t>
  </si>
  <si>
    <t xml:space="preserve"> DOI 10.1111/j.1540-5915.1987.tb01536.x</t>
  </si>
  <si>
    <t>Esteva A</t>
  </si>
  <si>
    <t xml:space="preserve"> V542</t>
  </si>
  <si>
    <t xml:space="preserve"> DOI 10.1038/nature21056</t>
  </si>
  <si>
    <t>Mateos A</t>
  </si>
  <si>
    <t xml:space="preserve"> P253</t>
  </si>
  <si>
    <t xml:space="preserve"> DOI 10.1016/S0951-8320(02)00237-5</t>
  </si>
  <si>
    <t>Guariso G</t>
  </si>
  <si>
    <t xml:space="preserve"> ENV DECISION SUPPORT</t>
  </si>
  <si>
    <t>Bass BM</t>
  </si>
  <si>
    <t xml:space="preserve"> IMPROVING ORG EFFECT</t>
  </si>
  <si>
    <t>HOWELL JM</t>
  </si>
  <si>
    <t xml:space="preserve"> J APPL PSYCHOL</t>
  </si>
  <si>
    <t xml:space="preserve"> P891</t>
  </si>
  <si>
    <t xml:space="preserve"> DOI 10.1037/0021-9010.78.6.891</t>
  </si>
  <si>
    <t>SIMON HA</t>
  </si>
  <si>
    <t xml:space="preserve"> DOI 10.1287/inte.17.4.8</t>
  </si>
  <si>
    <t xml:space="preserve"> SPRINGER HANDBOOK OF AUTOMATION</t>
  </si>
  <si>
    <t xml:space="preserve"> PP1539</t>
  </si>
  <si>
    <t xml:space="preserve"> DOI 10.1007/978-3-540-78831-7</t>
  </si>
  <si>
    <t>BARTHOLDI JJ</t>
  </si>
  <si>
    <t xml:space="preserve"> DOI 10.1287/inte.13.3.1</t>
  </si>
  <si>
    <t>Hammer M</t>
  </si>
  <si>
    <t xml:space="preserve"> REENGINEERING CORPOR</t>
  </si>
  <si>
    <t>Tayyebi A</t>
  </si>
  <si>
    <t xml:space="preserve"> DOI 10.1016/j.compag.2015.12.003</t>
  </si>
  <si>
    <t>Chen A</t>
  </si>
  <si>
    <t xml:space="preserve"> DOI 10.2166/wst.1998.0602</t>
  </si>
  <si>
    <t>ABBOTT J</t>
  </si>
  <si>
    <t xml:space="preserve"> PRESENTATION COMPUTE</t>
  </si>
  <si>
    <t>Marto M</t>
  </si>
  <si>
    <t xml:space="preserve"> DOI 10.3390/f9070438</t>
  </si>
  <si>
    <t xml:space="preserve"> DOI 10.1016/0167-9236(93)90019-Y</t>
  </si>
  <si>
    <t>Wallach D</t>
  </si>
  <si>
    <t xml:space="preserve"> P757</t>
  </si>
  <si>
    <t xml:space="preserve"> DOI 10.2134/agronj2001.934757x</t>
  </si>
  <si>
    <t>UNESCO</t>
  </si>
  <si>
    <t xml:space="preserve"> INT TECHN GUID SEX E</t>
  </si>
  <si>
    <t xml:space="preserve"> DEEP LEARNING. NATURE</t>
  </si>
  <si>
    <t>STRAUS SG</t>
  </si>
  <si>
    <t xml:space="preserve"> DOI 10.1037/0021-9010.79.1.87</t>
  </si>
  <si>
    <t>ANDERSON RE</t>
  </si>
  <si>
    <t xml:space="preserve"> J EDUC COMPUT RES</t>
  </si>
  <si>
    <t xml:space="preserve"> DOI 10.2190/WFT2-661V-HKPT-84H9</t>
  </si>
  <si>
    <t>JONES CA</t>
  </si>
  <si>
    <t xml:space="preserve"> P341</t>
  </si>
  <si>
    <t xml:space="preserve"> DOI 10.1016/0308-521X(91)90057-H</t>
  </si>
  <si>
    <t>GREGORY D</t>
  </si>
  <si>
    <t xml:space="preserve"> 143 HYDR OC SCI CAN</t>
  </si>
  <si>
    <t>Xia WJ</t>
  </si>
  <si>
    <t xml:space="preserve"> P494</t>
  </si>
  <si>
    <t xml:space="preserve"> DOI 10.1016/j.omega.2005.09.002</t>
  </si>
  <si>
    <t>Ibrahim RA</t>
  </si>
  <si>
    <t xml:space="preserve"> P3155</t>
  </si>
  <si>
    <t xml:space="preserve"> DOI 10.1007/s12652-018-1031-9</t>
  </si>
  <si>
    <t>Dalalah D</t>
  </si>
  <si>
    <t xml:space="preserve"> P8384</t>
  </si>
  <si>
    <t xml:space="preserve"> DOI 10.1016/j.eswa.2011.01.031</t>
  </si>
  <si>
    <t>DEWHURST SM</t>
  </si>
  <si>
    <t xml:space="preserve"> P GIS 93 7 ANN S GEO</t>
  </si>
  <si>
    <t xml:space="preserve"> P654</t>
  </si>
  <si>
    <t xml:space="preserve"> DOI 10.1016/j.knosys.2015.09.012</t>
  </si>
  <si>
    <t xml:space="preserve"> DOI 10.1016/j.omega.2005.08.004</t>
  </si>
  <si>
    <t xml:space="preserve"> DOI 10.1016/j.indmarman.2013.03.003</t>
  </si>
  <si>
    <t>Matis P</t>
  </si>
  <si>
    <t xml:space="preserve"> DOI 10.3846/1648-4142.2008.23.230-235</t>
  </si>
  <si>
    <t>Yakoub A</t>
  </si>
  <si>
    <t xml:space="preserve"> FIELD CROP RES</t>
  </si>
  <si>
    <t xml:space="preserve"> V212</t>
  </si>
  <si>
    <t xml:space="preserve"> P95</t>
  </si>
  <si>
    <t xml:space="preserve"> DOI 10.1016/j.fcr.2017.07.002</t>
  </si>
  <si>
    <t>*IBM CORP</t>
  </si>
  <si>
    <t xml:space="preserve"> LOG MOD SYST US IBM</t>
  </si>
  <si>
    <t>Ritchie JT</t>
  </si>
  <si>
    <t xml:space="preserve"> SYST APPR S</t>
  </si>
  <si>
    <t>Zeng HC</t>
  </si>
  <si>
    <t xml:space="preserve"> P1240</t>
  </si>
  <si>
    <t xml:space="preserve"> DOI 10.1016/j.envsoft.2006.07.002</t>
  </si>
  <si>
    <t>Furler M</t>
  </si>
  <si>
    <t xml:space="preserve"> SCHWEIZ ARCH TIERH</t>
  </si>
  <si>
    <t>Aissaoui N</t>
  </si>
  <si>
    <t xml:space="preserve"> P3516</t>
  </si>
  <si>
    <t xml:space="preserve"> DOI 10.1016/j.cor.2006.01.016</t>
  </si>
  <si>
    <t>Canto-Perello J</t>
  </si>
  <si>
    <t xml:space="preserve"> P4707</t>
  </si>
  <si>
    <t xml:space="preserve"> DOI 10.1016/j.eswa.2013.02.031</t>
  </si>
  <si>
    <t>Linder Jeffrey A</t>
  </si>
  <si>
    <t xml:space="preserve"> 2015 2ND INTERNATIONAL CONFERENCE ON ELECTRICAL INFORMATION AND COMMUNICATION TECHNOLOGY (EICT)</t>
  </si>
  <si>
    <t xml:space="preserve"> PP211</t>
  </si>
  <si>
    <t xml:space="preserve"> DOI 10.1109/EICT.2015.7391948</t>
  </si>
  <si>
    <t xml:space="preserve"> IN PRESS QSAR COMB S</t>
  </si>
  <si>
    <t xml:space="preserve"> V235</t>
  </si>
  <si>
    <t xml:space="preserve"> P122</t>
  </si>
  <si>
    <t xml:space="preserve"> DOI 10.1016/j.neucom.2016.12.062</t>
  </si>
  <si>
    <t xml:space="preserve"> IEEE T ENG MANAGE</t>
  </si>
  <si>
    <t xml:space="preserve"> P358</t>
  </si>
  <si>
    <t xml:space="preserve"> DOI 10.1109/17.946535</t>
  </si>
  <si>
    <t>Phansalkar S</t>
  </si>
  <si>
    <t xml:space="preserve"> DOI 10.1136/amiajnl-2012-001089</t>
  </si>
  <si>
    <t>Urbanaviciene V</t>
  </si>
  <si>
    <t xml:space="preserve"> INT J STRATEG PROP M</t>
  </si>
  <si>
    <t xml:space="preserve"> P267</t>
  </si>
  <si>
    <t xml:space="preserve"> DOI 10.3846/1648-715X.2009.13.267-286</t>
  </si>
  <si>
    <t>Barlam TF</t>
  </si>
  <si>
    <t xml:space="preserve"> CLIN INFECT DIS</t>
  </si>
  <si>
    <t xml:space="preserve"> PE51</t>
  </si>
  <si>
    <t xml:space="preserve"> DOI 10.1093/cid/ciw118</t>
  </si>
  <si>
    <t>AHITUV N</t>
  </si>
  <si>
    <t xml:space="preserve"> PRINCIPLES INFORMATI</t>
  </si>
  <si>
    <t>Hevner AR</t>
  </si>
  <si>
    <t xml:space="preserve"> DOI 10.2307/25148625</t>
  </si>
  <si>
    <t>TAN BCY</t>
  </si>
  <si>
    <t xml:space="preserve"> P1054</t>
  </si>
  <si>
    <t xml:space="preserve"> DOI 10.1109/21.297795</t>
  </si>
  <si>
    <t>Ha SH</t>
  </si>
  <si>
    <t xml:space="preserve"> P1303</t>
  </si>
  <si>
    <t xml:space="preserve"> DOI 10.1016/j.eswa.2006.12.008</t>
  </si>
  <si>
    <t>ABBOTT RD</t>
  </si>
  <si>
    <t xml:space="preserve"> P709</t>
  </si>
  <si>
    <t xml:space="preserve"> DOI 10.1046/j.1537-2995.1978.18679077953.x</t>
  </si>
  <si>
    <t>BAILEY TC</t>
  </si>
  <si>
    <t>Sakri SB</t>
  </si>
  <si>
    <t xml:space="preserve"> P29637</t>
  </si>
  <si>
    <t xml:space="preserve"> DOI 10.1109/ACCESS.2018.2843443</t>
  </si>
  <si>
    <t>Boral S</t>
  </si>
  <si>
    <t xml:space="preserve"> ADV PROD ENG MANAG</t>
  </si>
  <si>
    <t xml:space="preserve"> DOI 10.14743/apem2016.4.229</t>
  </si>
  <si>
    <t xml:space="preserve"> DOI 10.1016/j.jclepro.2013.12.065</t>
  </si>
  <si>
    <t>Ma J</t>
  </si>
  <si>
    <t xml:space="preserve"> P437</t>
  </si>
  <si>
    <t xml:space="preserve"> DOI 10.1016/j.jenvman.2010.08.027</t>
  </si>
  <si>
    <t xml:space="preserve"> THESIS U ARIZONA</t>
  </si>
  <si>
    <t>Villacreses G</t>
  </si>
  <si>
    <t xml:space="preserve"> P275</t>
  </si>
  <si>
    <t xml:space="preserve"> DOI 10.1016/j.renene.2017.03.041</t>
  </si>
  <si>
    <t>DICKSON GW</t>
  </si>
  <si>
    <t xml:space="preserve"> ARAB J GEOSCI</t>
  </si>
  <si>
    <t xml:space="preserve"> P5167</t>
  </si>
  <si>
    <t xml:space="preserve"> DOI 10.1007/s12517-014-1535-3</t>
  </si>
  <si>
    <t>CARLSON ED</t>
  </si>
  <si>
    <t>Eden CL</t>
  </si>
  <si>
    <t xml:space="preserve"> RATIONAL ANAL PROBLE</t>
  </si>
  <si>
    <t>Leibovici L</t>
  </si>
  <si>
    <t xml:space="preserve"> V242</t>
  </si>
  <si>
    <t xml:space="preserve"> DOI 10.1046/j.1365-2796.1997.00232.x</t>
  </si>
  <si>
    <t xml:space="preserve"> IOW AEAS FDN FUT</t>
  </si>
  <si>
    <t>MASON JB</t>
  </si>
  <si>
    <t xml:space="preserve"> J RETAILING</t>
  </si>
  <si>
    <t>Easton A</t>
  </si>
  <si>
    <t xml:space="preserve"> ANN FOR SCI</t>
  </si>
  <si>
    <t xml:space="preserve"> P209</t>
  </si>
  <si>
    <t xml:space="preserve"> DOI 10.1051/forest:2003013</t>
  </si>
  <si>
    <t>Griesdale DEG</t>
  </si>
  <si>
    <t xml:space="preserve"> V180</t>
  </si>
  <si>
    <t xml:space="preserve"> P821</t>
  </si>
  <si>
    <t xml:space="preserve"> DOI 10.1503/cmaj.090206</t>
  </si>
  <si>
    <t>Thorp KR</t>
  </si>
  <si>
    <t xml:space="preserve"> P2023</t>
  </si>
  <si>
    <t xml:space="preserve"> DOI 10.13031/trans.12323</t>
  </si>
  <si>
    <t>Caves R</t>
  </si>
  <si>
    <t xml:space="preserve"> AMERICAN INDUSTRY: STRUCTURE</t>
  </si>
  <si>
    <t xml:space="preserve"> 16TH SCAMC P ANN S C</t>
  </si>
  <si>
    <t>Alarcon-Rodriguez A</t>
  </si>
  <si>
    <t xml:space="preserve"> P1353</t>
  </si>
  <si>
    <t xml:space="preserve"> DOI 10.1016/j.rser.2010.01.006</t>
  </si>
  <si>
    <t>Chen T</t>
  </si>
  <si>
    <t xml:space="preserve"> P 22 ACM SIGKDD INT</t>
  </si>
  <si>
    <t xml:space="preserve"> DOI 10.1145/2939672.2939785</t>
  </si>
  <si>
    <t xml:space="preserve"> V129</t>
  </si>
  <si>
    <t xml:space="preserve"> PE1275</t>
  </si>
  <si>
    <t xml:space="preserve"> DOI 10.1542/peds.2011-2875</t>
  </si>
  <si>
    <t>Berndt DJ</t>
  </si>
  <si>
    <t xml:space="preserve"> DOI 10.1016/S0167-9236(02)00114-8</t>
  </si>
  <si>
    <t>Moja L</t>
  </si>
  <si>
    <t xml:space="preserve"> AM J PUBLIC HEALTH</t>
  </si>
  <si>
    <t xml:space="preserve"> PE12</t>
  </si>
  <si>
    <t xml:space="preserve"> DOI 10.2105/AJPH.2014.302164</t>
  </si>
  <si>
    <t>Reddy GT</t>
  </si>
  <si>
    <t xml:space="preserve"> EVOL INTELL</t>
  </si>
  <si>
    <t xml:space="preserve"> DOI 10.1007/s12065-019-00327-1</t>
  </si>
  <si>
    <t xml:space="preserve"> P704</t>
  </si>
  <si>
    <t xml:space="preserve"> DOI 10.1145/62959.62967</t>
  </si>
  <si>
    <t>Jagtap SS</t>
  </si>
  <si>
    <t xml:space="preserve"> P77</t>
  </si>
  <si>
    <t xml:space="preserve"> DOI 10.1016/S0308-521X(99)00019-0</t>
  </si>
  <si>
    <t>Silver MS</t>
  </si>
  <si>
    <t xml:space="preserve"> DOI 10.1287/isre.1.1.47</t>
  </si>
  <si>
    <t>Mancia G</t>
  </si>
  <si>
    <t xml:space="preserve"> P2159</t>
  </si>
  <si>
    <t xml:space="preserve"> DOI 10.1093/eurheartj/eht151</t>
  </si>
  <si>
    <t>Chapman PM</t>
  </si>
  <si>
    <t xml:space="preserve"> P1489</t>
  </si>
  <si>
    <t xml:space="preserve"> DOI 10.1080/20028091057457</t>
  </si>
  <si>
    <t>Shevchenko G</t>
  </si>
  <si>
    <t xml:space="preserve"> P428</t>
  </si>
  <si>
    <t xml:space="preserve"> DOI 10.3846/1392-8619.2008.14.428-443</t>
  </si>
  <si>
    <t>de Kok JL</t>
  </si>
  <si>
    <t xml:space="preserve"> P1781</t>
  </si>
  <si>
    <t xml:space="preserve"> DOI 10.1007/s11269-008-9352-7</t>
  </si>
  <si>
    <t>García-Crespo A</t>
  </si>
  <si>
    <t xml:space="preserve"> P2621</t>
  </si>
  <si>
    <t xml:space="preserve"> DOI 10.1016/j.eswa.2009.08.016</t>
  </si>
  <si>
    <t xml:space="preserve"> V514</t>
  </si>
  <si>
    <t xml:space="preserve"> P486</t>
  </si>
  <si>
    <t xml:space="preserve"> DOI 10.1038/nature13609</t>
  </si>
  <si>
    <t>BATORY DS</t>
  </si>
  <si>
    <t xml:space="preserve"> ACM T DATABASE SYST</t>
  </si>
  <si>
    <t xml:space="preserve"> DOI 10.1145/319682.319696</t>
  </si>
  <si>
    <t>Duan L</t>
  </si>
  <si>
    <t xml:space="preserve"> DOI 10.1080/17517575.2010.541287</t>
  </si>
  <si>
    <t>Hunt DL</t>
  </si>
  <si>
    <t xml:space="preserve"> P1339</t>
  </si>
  <si>
    <t xml:space="preserve"> DOI 10.1001/jama.280.15.1339</t>
  </si>
  <si>
    <t>Bashiri A</t>
  </si>
  <si>
    <t xml:space="preserve"> CLIN EXP EMERG MED</t>
  </si>
  <si>
    <t xml:space="preserve"> DOI 10.15441/ceem.18.032</t>
  </si>
  <si>
    <t>Fang YC</t>
  </si>
  <si>
    <t xml:space="preserve"> V296</t>
  </si>
  <si>
    <t xml:space="preserve"> PE115</t>
  </si>
  <si>
    <t xml:space="preserve"> DOI 10.1148/radiol.2020200432</t>
  </si>
  <si>
    <t>Randell Rebecca</t>
  </si>
  <si>
    <t xml:space="preserve"> J HEALTH SERV RES POLICY</t>
  </si>
  <si>
    <t xml:space="preserve"> P242</t>
  </si>
  <si>
    <t xml:space="preserve"> DOI 10.1258/135581907782101543</t>
  </si>
  <si>
    <t xml:space="preserve"> DOI 10.1016/j.knosys.2012.02.010</t>
  </si>
  <si>
    <t>BERRY J</t>
  </si>
  <si>
    <t xml:space="preserve"> DECISION SUPPORT EXE</t>
  </si>
  <si>
    <t>Amann J</t>
  </si>
  <si>
    <t xml:space="preserve"> DOI 10.1186/s12911-020-01332-6</t>
  </si>
  <si>
    <t xml:space="preserve"> V105</t>
  </si>
  <si>
    <t xml:space="preserve"> DOI 10.1016/S0165-0114(97)00229-7</t>
  </si>
  <si>
    <t>Al-Sabhan W</t>
  </si>
  <si>
    <t>Morton TE</t>
  </si>
  <si>
    <t xml:space="preserve"> HEURISTIC SCHEDULING SYSTEMS</t>
  </si>
  <si>
    <t>Montani S</t>
  </si>
  <si>
    <t xml:space="preserve"> P887</t>
  </si>
  <si>
    <t>SAMBAMURTHY V</t>
  </si>
  <si>
    <t xml:space="preserve"> DOI 10.1111/j.1540-5915.1994.tb01840.x</t>
  </si>
  <si>
    <t>Ford DT</t>
  </si>
  <si>
    <t xml:space="preserve"> DOI 10.1061/(ASCE)0733-9496(2001)127:4(254)</t>
  </si>
  <si>
    <t xml:space="preserve"> P2041</t>
  </si>
  <si>
    <t xml:space="preserve"> DOI 10.1007/s12517-014-1303-4</t>
  </si>
  <si>
    <t>Booch G</t>
  </si>
  <si>
    <t xml:space="preserve"> OBJECT-ORIENTED ANALYSIS AND DESIGN WITH APPLICATIONS</t>
  </si>
  <si>
    <t xml:space="preserve"> Vthird</t>
  </si>
  <si>
    <t xml:space="preserve"> DOI 10.1016/0305-0483(82)90066-4</t>
  </si>
  <si>
    <t xml:space="preserve"> DOI 10.1016/j.applanim.2005.08.021</t>
  </si>
  <si>
    <t>Ash JS</t>
  </si>
  <si>
    <t xml:space="preserve"> DOI 10.1186/1472-6947-12-6</t>
  </si>
  <si>
    <t>Hu ZH</t>
  </si>
  <si>
    <t xml:space="preserve"> DOI 10.1016/j.dss.2013.12.001</t>
  </si>
  <si>
    <t>Carracedo-Martinez E</t>
  </si>
  <si>
    <t xml:space="preserve"> CLIN THER</t>
  </si>
  <si>
    <t xml:space="preserve"> P552</t>
  </si>
  <si>
    <t xml:space="preserve"> DOI 10.1016/j.clinthera.2019.01.018</t>
  </si>
  <si>
    <t>Dandona L</t>
  </si>
  <si>
    <t xml:space="preserve"> V390</t>
  </si>
  <si>
    <t xml:space="preserve"> P2437</t>
  </si>
  <si>
    <t xml:space="preserve"> DOI 10.1016/S0140-6736(17)32804-0</t>
  </si>
  <si>
    <t>*DELT RES CORP</t>
  </si>
  <si>
    <t xml:space="preserve"> UPD COST BEN AN MIL</t>
  </si>
  <si>
    <t xml:space="preserve"> DOI 10.2307/249763</t>
  </si>
  <si>
    <t>Chai JY</t>
  </si>
  <si>
    <t xml:space="preserve"> DOI 10.1016/j.eswa.2019.112903</t>
  </si>
  <si>
    <t xml:space="preserve"> ENVIRON EARTH SCI</t>
  </si>
  <si>
    <t xml:space="preserve"> P3429</t>
  </si>
  <si>
    <t xml:space="preserve"> DOI 10.1007/s12665-014-3249-y</t>
  </si>
  <si>
    <t>Adelman L</t>
  </si>
  <si>
    <t xml:space="preserve"> EVALUATING DECISION</t>
  </si>
  <si>
    <t xml:space="preserve"> V1st</t>
  </si>
  <si>
    <t xml:space="preserve"> INT J GEOGR INF SCI</t>
  </si>
  <si>
    <t xml:space="preserve"> P703</t>
  </si>
  <si>
    <t xml:space="preserve"> DOI 10.1080/13658810600661508</t>
  </si>
  <si>
    <t xml:space="preserve"> MISRCWP8016 U MINN</t>
  </si>
  <si>
    <t>He KM</t>
  </si>
  <si>
    <t xml:space="preserve"> PP770</t>
  </si>
  <si>
    <t xml:space="preserve"> DOI 10.1109/CVPR.2016.90</t>
  </si>
  <si>
    <t>Singhai A</t>
  </si>
  <si>
    <t xml:space="preserve"> ENVIRON DEV SUSTAIN</t>
  </si>
  <si>
    <t xml:space="preserve"> P777</t>
  </si>
  <si>
    <t xml:space="preserve"> DOI 10.1007/s10668-017-0060-4</t>
  </si>
  <si>
    <t xml:space="preserve"> PP1800</t>
  </si>
  <si>
    <t xml:space="preserve"> DOI 10.1109/CVPR.2017.195</t>
  </si>
  <si>
    <t>Curt C</t>
  </si>
  <si>
    <t xml:space="preserve"> DOI 10.1016/j.jfoodeng.2003.09.010</t>
  </si>
  <si>
    <t>Thompson SG</t>
  </si>
  <si>
    <t xml:space="preserve"> BRIT MED J</t>
  </si>
  <si>
    <t xml:space="preserve"> P1197</t>
  </si>
  <si>
    <t xml:space="preserve"> DOI 10.1136/bmj.320.7243.1197</t>
  </si>
  <si>
    <t>Bardram JE</t>
  </si>
  <si>
    <t xml:space="preserve"> DOI 10.3414/ME9107</t>
  </si>
  <si>
    <t>Saparauskas J</t>
  </si>
  <si>
    <t xml:space="preserve"> DOI 10.1080/13928619.2006.9637761</t>
  </si>
  <si>
    <t xml:space="preserve"> DOI 10.2307/249703</t>
  </si>
  <si>
    <t xml:space="preserve"> ENCY LIFE SUPPORT SY</t>
  </si>
  <si>
    <t xml:space="preserve"> BIOMED SIGNAL PROCES</t>
  </si>
  <si>
    <t xml:space="preserve"> DOI 10.1016/j.bspc.2015.09.002</t>
  </si>
  <si>
    <t>Bennett CC</t>
  </si>
  <si>
    <t xml:space="preserve"> V57</t>
  </si>
  <si>
    <t xml:space="preserve"> DOI 10.1016/j.artmed.2012.12.003</t>
  </si>
  <si>
    <t>Ahuja R</t>
  </si>
  <si>
    <t xml:space="preserve"> NETWORK FLOWS THEORY</t>
  </si>
  <si>
    <t>Bergez JE</t>
  </si>
  <si>
    <t xml:space="preserve"> DOI 10.1016/S0304-3800(00)00431-2</t>
  </si>
  <si>
    <t xml:space="preserve"> DOI 10.1016/j.agwat.2020.106209</t>
  </si>
  <si>
    <t xml:space="preserve"> DOI 10.1016/j.bspc.2016.05.009</t>
  </si>
  <si>
    <t>Dubois D</t>
  </si>
  <si>
    <t xml:space="preserve"> POSSIBILITY THEORY: AN APPROACH TO COMPUTERIZED PROCESSING OF UNCERTAINTY</t>
  </si>
  <si>
    <t>Magrabi Farah</t>
  </si>
  <si>
    <t xml:space="preserve"> YEARB MED INFORM</t>
  </si>
  <si>
    <t xml:space="preserve"> P128</t>
  </si>
  <si>
    <t xml:space="preserve"> DOI 10.1055/s-0039-1677903</t>
  </si>
  <si>
    <t>Sueyoshi T</t>
  </si>
  <si>
    <t xml:space="preserve"> P425</t>
  </si>
  <si>
    <t xml:space="preserve"> DOI 10.1016/j.dss.2007.05.007</t>
  </si>
  <si>
    <t>Rao H</t>
  </si>
  <si>
    <t xml:space="preserve"> P634</t>
  </si>
  <si>
    <t xml:space="preserve"> DOI 10.1016/j.asoc.2018.10.036</t>
  </si>
  <si>
    <t>Holzinger Andreas</t>
  </si>
  <si>
    <t xml:space="preserve"> BRAIN INFORM</t>
  </si>
  <si>
    <t xml:space="preserve"> DOI 10.1007/s40708-016-0042-6</t>
  </si>
  <si>
    <t>Palosuo T</t>
  </si>
  <si>
    <t xml:space="preserve"> DOI 10.1016/j.eja.2011.05.001</t>
  </si>
  <si>
    <t>Luo J</t>
  </si>
  <si>
    <t xml:space="preserve"> DOI 10.1080/17517570601092184</t>
  </si>
  <si>
    <t>Ojha T</t>
  </si>
  <si>
    <t xml:space="preserve"> DOI 10.1016/j.compag.2015.08.011</t>
  </si>
  <si>
    <t>Barbosa LC</t>
  </si>
  <si>
    <t xml:space="preserve"> DOI 10.2307/248863</t>
  </si>
  <si>
    <t>RAM S</t>
  </si>
  <si>
    <t xml:space="preserve"> DOI 10.1016/0378-7206(95)00015-O</t>
  </si>
  <si>
    <t>DEDOMBAL FT</t>
  </si>
  <si>
    <t xml:space="preserve"> INT J BIOMED COMPUT</t>
  </si>
  <si>
    <t xml:space="preserve"> DOI 10.1016/0020-7101(89)90003-2</t>
  </si>
  <si>
    <t>Capodici M</t>
  </si>
  <si>
    <t xml:space="preserve"> DESALIN WATER TREAT</t>
  </si>
  <si>
    <t xml:space="preserve"> P22917</t>
  </si>
  <si>
    <t xml:space="preserve"> DOI 10.1080/19443994.2016.1180478</t>
  </si>
  <si>
    <t xml:space="preserve"> DOI 10.1136/jamia.1996.96310634</t>
  </si>
  <si>
    <t>FAO</t>
  </si>
  <si>
    <t xml:space="preserve"> STATE WORLD FISHERIE</t>
  </si>
  <si>
    <t xml:space="preserve"> DOI 10.4060/CC0461EN</t>
  </si>
  <si>
    <t xml:space="preserve"> P289</t>
  </si>
  <si>
    <t>Barr A</t>
  </si>
  <si>
    <t xml:space="preserve"> HDB ARTIFICIAL INTEL</t>
  </si>
  <si>
    <t xml:space="preserve"> VI.</t>
  </si>
  <si>
    <t>Guidotti R</t>
  </si>
  <si>
    <t xml:space="preserve"> ACM COMPUT SURV</t>
  </si>
  <si>
    <t xml:space="preserve"> DOI 10.1145/3236009</t>
  </si>
  <si>
    <t>Rosenzweig C</t>
  </si>
  <si>
    <t xml:space="preserve"> P NATL ACAD SCI USA</t>
  </si>
  <si>
    <t xml:space="preserve"> P3268</t>
  </si>
  <si>
    <t xml:space="preserve"> DOI 10.1073/pnas.1222463110</t>
  </si>
  <si>
    <t>Coban A</t>
  </si>
  <si>
    <t xml:space="preserve"> DOI 10.1016/j.jclepro.2018.01.130</t>
  </si>
  <si>
    <t>Mazo C</t>
  </si>
  <si>
    <t xml:space="preserve"> CANCERS</t>
  </si>
  <si>
    <t xml:space="preserve"> DOI 10.3390/cancers12020369</t>
  </si>
  <si>
    <t>ANSELIN L</t>
  </si>
  <si>
    <t xml:space="preserve"> INTEGRATED GROWTH MA</t>
  </si>
  <si>
    <t xml:space="preserve"> J NEUROSCI METH</t>
  </si>
  <si>
    <t xml:space="preserve"> V271</t>
  </si>
  <si>
    <t xml:space="preserve"> DOI 10.1016/j.jneumeth.2016.07.012</t>
  </si>
  <si>
    <t>Burke EK</t>
  </si>
  <si>
    <t xml:space="preserve"> J SCHEDULING</t>
  </si>
  <si>
    <t xml:space="preserve"> DOI 10.1023/B:JOSH.0000046076.75950.0b</t>
  </si>
  <si>
    <t>Atmis E</t>
  </si>
  <si>
    <t xml:space="preserve"> P352</t>
  </si>
  <si>
    <t xml:space="preserve"> DOI 10.1016/j.ecolecon.2006.07.002</t>
  </si>
  <si>
    <t>LYYTINEN K</t>
  </si>
  <si>
    <t xml:space="preserve"> ACCOUNTING MANAGEMEN</t>
  </si>
  <si>
    <t xml:space="preserve"> P97</t>
  </si>
  <si>
    <t>Bozkurt H</t>
  </si>
  <si>
    <t xml:space="preserve"> P164</t>
  </si>
  <si>
    <t xml:space="preserve"> DOI 10.1016/j.envsoft.2014.11.023</t>
  </si>
  <si>
    <t>Freppaz D</t>
  </si>
  <si>
    <t xml:space="preserve"> BIOMASS BIOENERG</t>
  </si>
  <si>
    <t xml:space="preserve"> DOI 10.1016/S0961-9534(03)00079-5</t>
  </si>
  <si>
    <t>BLOCHER E</t>
  </si>
  <si>
    <t xml:space="preserve"> ACCOUNT REV JUL</t>
  </si>
  <si>
    <t>SILVERT W</t>
  </si>
  <si>
    <t xml:space="preserve"> AQUACULTURE</t>
  </si>
  <si>
    <t xml:space="preserve"> DOI 10.1016/0044-8486(92)90050-U</t>
  </si>
  <si>
    <t>Kuo RJ</t>
  </si>
  <si>
    <t xml:space="preserve"> DOI 10.1016/S0165-0114(96)00382-X</t>
  </si>
  <si>
    <t>Ehrhardt J</t>
  </si>
  <si>
    <t xml:space="preserve"> RADIAT PROT DOSIM</t>
  </si>
  <si>
    <t xml:space="preserve"> DOI 10.1093/oxfordjournals.rpd.a032160</t>
  </si>
  <si>
    <t>Pourmohammad P</t>
  </si>
  <si>
    <t xml:space="preserve"> P1281</t>
  </si>
  <si>
    <t xml:space="preserve"> DOI 10.1007/s40808-020-00799-6</t>
  </si>
  <si>
    <t xml:space="preserve"> P1045</t>
  </si>
  <si>
    <t xml:space="preserve"> DOI 10.1145/4372.4374</t>
  </si>
  <si>
    <t>SRINIVASAN A</t>
  </si>
  <si>
    <t xml:space="preserve"> DOI 10.2307/248951</t>
  </si>
  <si>
    <t xml:space="preserve"> INFORMATICA-LITHUAN</t>
  </si>
  <si>
    <t>Ronicke S</t>
  </si>
  <si>
    <t xml:space="preserve"> ORPHANET J RARE DIS</t>
  </si>
  <si>
    <t xml:space="preserve"> DOI 10.1186/s13023-019-1040-6</t>
  </si>
  <si>
    <t>Chen LC</t>
  </si>
  <si>
    <t xml:space="preserve"> IEEE T PATTERN ANAL</t>
  </si>
  <si>
    <t xml:space="preserve"> P834</t>
  </si>
  <si>
    <t xml:space="preserve"> DOI 10.1109/TPAMI.2017.2699184</t>
  </si>
  <si>
    <t>Mendas A</t>
  </si>
  <si>
    <t xml:space="preserve"> DOI 10.1016/j.compag.2012.02.003</t>
  </si>
  <si>
    <t>Ic YT</t>
  </si>
  <si>
    <t xml:space="preserve"> P3505</t>
  </si>
  <si>
    <t xml:space="preserve"> DOI 10.1016/j.eswa.2008.02.022</t>
  </si>
  <si>
    <t>Huang CL</t>
  </si>
  <si>
    <t xml:space="preserve"> V395</t>
  </si>
  <si>
    <t xml:space="preserve"> DOI 10.1016/S0140-6736(20)30183-5</t>
  </si>
  <si>
    <t>ARCHETTI F</t>
  </si>
  <si>
    <t xml:space="preserve"> LECTURE NOTES CONTRO</t>
  </si>
  <si>
    <t>Ananda J</t>
  </si>
  <si>
    <t xml:space="preserve"> DOI 10.1016/S0921-8009(03)00004-1</t>
  </si>
  <si>
    <t>Staley SM</t>
  </si>
  <si>
    <t xml:space="preserve"> P269</t>
  </si>
  <si>
    <t xml:space="preserve"> DOI 10.1080/17517570701507685</t>
  </si>
  <si>
    <t xml:space="preserve"> DOI 10.1080/07408179208964213</t>
  </si>
  <si>
    <t>Bauer NS</t>
  </si>
  <si>
    <t xml:space="preserve"> PE125</t>
  </si>
  <si>
    <t xml:space="preserve"> DOI 10.1093/jamia/ocv148</t>
  </si>
  <si>
    <t>Cabrerizo FJ</t>
  </si>
  <si>
    <t xml:space="preserve"> DOI 10.1142/S0219622009003296</t>
  </si>
  <si>
    <t>Brooke A</t>
  </si>
  <si>
    <t xml:space="preserve"> GAMS USERS GUIDE</t>
  </si>
  <si>
    <t>Liberati EG</t>
  </si>
  <si>
    <t xml:space="preserve"> DOI 10.1186/s13012-017-0644-2</t>
  </si>
  <si>
    <t>Lundström C</t>
  </si>
  <si>
    <t xml:space="preserve"> V159</t>
  </si>
  <si>
    <t xml:space="preserve"> DOI 10.1016/j.agsy.2017.10.004</t>
  </si>
  <si>
    <t xml:space="preserve"> FINANCIAL PLANNING L</t>
  </si>
  <si>
    <t>CARTER JC</t>
  </si>
  <si>
    <t xml:space="preserve"> J SYST MANAGE</t>
  </si>
  <si>
    <t>MCCLURE JE</t>
  </si>
  <si>
    <t>Hastie T</t>
  </si>
  <si>
    <t xml:space="preserve"> THE ELEMENTS OF STATISTICAL LEARNING: DATA MINING</t>
  </si>
  <si>
    <t>Masnoon N</t>
  </si>
  <si>
    <t xml:space="preserve"> BMC GERIATR</t>
  </si>
  <si>
    <t xml:space="preserve"> DOI 10.1186/s12877-017-0621-2</t>
  </si>
  <si>
    <t xml:space="preserve"> DECISION SUPPORT SYSTEM FOR AGROTECHNOLOGY TRANSFER (DSSAT) VERSION 4.5.1.023</t>
  </si>
  <si>
    <t>Mentzas GN</t>
  </si>
  <si>
    <t xml:space="preserve"> DOI 10.1016/S0377-2217(96)90054-5</t>
  </si>
  <si>
    <t>COURTNEY JF</t>
  </si>
  <si>
    <t xml:space="preserve"> P373</t>
  </si>
  <si>
    <t xml:space="preserve"> DOI 10.1111/j.1540-5915.1987.tb01531.x</t>
  </si>
  <si>
    <t>WATSON RT</t>
  </si>
  <si>
    <t xml:space="preserve"> DOI 10.2307/249214</t>
  </si>
  <si>
    <t>BARRATT MD</t>
  </si>
  <si>
    <t xml:space="preserve"> P410</t>
  </si>
  <si>
    <t>Assaf H</t>
  </si>
  <si>
    <t xml:space="preserve"> P1327</t>
  </si>
  <si>
    <t xml:space="preserve"> DOI 10.1016/j.envsoft.2008.03.006</t>
  </si>
  <si>
    <t>Mickaityte A</t>
  </si>
  <si>
    <t xml:space="preserve"> P53</t>
  </si>
  <si>
    <t xml:space="preserve"> DOI 10.3846/1648-715X.2008.12.53-68</t>
  </si>
  <si>
    <t>Hayashi I</t>
  </si>
  <si>
    <t xml:space="preserve"> 1998 SECOND INTERNATIONAL CONFERENCE ON KNOWLEDGE-BASED INTELLIGENT ELECTRONIC SYSTEMS</t>
  </si>
  <si>
    <t>PORENTA G</t>
  </si>
  <si>
    <t>Su Q</t>
  </si>
  <si>
    <t xml:space="preserve"> P1620</t>
  </si>
  <si>
    <t xml:space="preserve"> DOI 10.1139/x26-182</t>
  </si>
  <si>
    <t xml:space="preserve"> V291</t>
  </si>
  <si>
    <t xml:space="preserve"> DOI 10.1016/j.cej.2016.01.107</t>
  </si>
  <si>
    <t>BORENSTEIN D</t>
  </si>
  <si>
    <t xml:space="preserve"> THESIS U STRATHCLYDE</t>
  </si>
  <si>
    <t xml:space="preserve"> V259</t>
  </si>
  <si>
    <t xml:space="preserve"> P1556</t>
  </si>
  <si>
    <t xml:space="preserve"> DOI 10.1016/j.foreco.2010.01.032</t>
  </si>
  <si>
    <t>PrasannaVenkatesan S</t>
  </si>
  <si>
    <t xml:space="preserve"> P124</t>
  </si>
  <si>
    <t xml:space="preserve"> DOI 10.1016/j.tre.2016.09.005</t>
  </si>
  <si>
    <t>Straichman YZ</t>
  </si>
  <si>
    <t xml:space="preserve"> DOI 10.1016/j.ijmedinf.2017.08.008</t>
  </si>
  <si>
    <t>Iç YT</t>
  </si>
  <si>
    <t xml:space="preserve"> DOI 10.1016/j.rcim.2011.09.005</t>
  </si>
  <si>
    <t>HULZEBOS ET</t>
  </si>
  <si>
    <t xml:space="preserve"> UNPUB QSAR COMB SCI</t>
  </si>
  <si>
    <t>Ghassemi M</t>
  </si>
  <si>
    <t xml:space="preserve"> LANCET DIGIT HEALTH</t>
  </si>
  <si>
    <t xml:space="preserve"> PE745</t>
  </si>
  <si>
    <t xml:space="preserve"> DOI 10.1016/S2589-7500(21)00208-9</t>
  </si>
  <si>
    <t>Acquaye A</t>
  </si>
  <si>
    <t xml:space="preserve"> P571</t>
  </si>
  <si>
    <t xml:space="preserve"> DOI 10.1016/j.jenvman.2016.10.059</t>
  </si>
  <si>
    <t xml:space="preserve"> J CIV ENG MANAG</t>
  </si>
  <si>
    <t xml:space="preserve"> DOI 10.3846/1392-3730.2008.14.3</t>
  </si>
  <si>
    <t xml:space="preserve"> CATENA</t>
  </si>
  <si>
    <t xml:space="preserve"> DOI 10.1016/j.catena.2014.04.011</t>
  </si>
  <si>
    <t>Laleci GB</t>
  </si>
  <si>
    <t xml:space="preserve"> WHITESTEIN SER SOFTW</t>
  </si>
  <si>
    <t xml:space="preserve"> PP25</t>
  </si>
  <si>
    <t xml:space="preserve"> DOI 10.1007/978-3-7643-8547-7</t>
  </si>
  <si>
    <t>George JF</t>
  </si>
  <si>
    <t>GZARA M</t>
  </si>
  <si>
    <t xml:space="preserve"> P WORLD AUT C ROB MA</t>
  </si>
  <si>
    <t xml:space="preserve"> INT J FUZZY SYST</t>
  </si>
  <si>
    <t xml:space="preserve"> P980</t>
  </si>
  <si>
    <t xml:space="preserve"> DOI 10.1007/s40815-022-01417-6</t>
  </si>
  <si>
    <t xml:space="preserve"> ENG APPL ARTIF INTEL</t>
  </si>
  <si>
    <t xml:space="preserve"> DOI 10.1016/j.engappai.2006.06.009</t>
  </si>
  <si>
    <t>Denzer R</t>
  </si>
  <si>
    <t xml:space="preserve"> P1217</t>
  </si>
  <si>
    <t xml:space="preserve"> DOI 10.1016/j.envsoft.2004.09.004</t>
  </si>
  <si>
    <t>Pocquet M</t>
  </si>
  <si>
    <t xml:space="preserve"> P948</t>
  </si>
  <si>
    <t xml:space="preserve"> DOI 10.1016/j.watres.2015.11.029</t>
  </si>
  <si>
    <t>Jamieson DG</t>
  </si>
  <si>
    <t xml:space="preserve"> DOI 10.1016/0022-1694(95)02957-5</t>
  </si>
  <si>
    <t>Adamides ED</t>
  </si>
  <si>
    <t xml:space="preserve"> DOI 10.1080/09537280701773955</t>
  </si>
  <si>
    <t>JONES CV</t>
  </si>
  <si>
    <t xml:space="preserve"> DOI 10.1016/0167-9236(93)E0031-8</t>
  </si>
  <si>
    <t xml:space="preserve"> INTERNATIONAL JOURNAL OF STRATEGIC PROPERTY MANAGEMENT</t>
  </si>
  <si>
    <t>Achillas C</t>
  </si>
  <si>
    <t xml:space="preserve"> WASTE MANAGE RES</t>
  </si>
  <si>
    <t xml:space="preserve"> DOI 10.1177/0734242X12470203</t>
  </si>
  <si>
    <t>Grifoni RC</t>
  </si>
  <si>
    <t xml:space="preserve"> DOI 10.3390/su8090896</t>
  </si>
  <si>
    <t>Chandrashekar G</t>
  </si>
  <si>
    <t xml:space="preserve"> COMPUT ELECTR ENG</t>
  </si>
  <si>
    <t xml:space="preserve"> DOI 10.1016/j.compeleceng.2013.11.024</t>
  </si>
  <si>
    <t>Hill DR</t>
  </si>
  <si>
    <t xml:space="preserve"> B MED LIBR ASSOC</t>
  </si>
  <si>
    <t>Blank A</t>
  </si>
  <si>
    <t xml:space="preserve"> DOI 10.1186/1472-6947-13-44</t>
  </si>
  <si>
    <t>Castelletti A</t>
  </si>
  <si>
    <t xml:space="preserve"> P1455</t>
  </si>
  <si>
    <t xml:space="preserve"> DOI 10.1016/j.envsoft.2005.07.013</t>
  </si>
  <si>
    <t>GEOFFRION AM</t>
  </si>
  <si>
    <t xml:space="preserve"> DOI 10.1287/mnsc.37.12.1513</t>
  </si>
  <si>
    <t>BASU A</t>
  </si>
  <si>
    <t xml:space="preserve"> DOI 10.1287/isre.5.3.195</t>
  </si>
  <si>
    <t>BATES A</t>
  </si>
  <si>
    <t xml:space="preserve"> ACCOUNTANCY FEB</t>
  </si>
  <si>
    <t xml:space="preserve"> P98</t>
  </si>
  <si>
    <t>Kucher N</t>
  </si>
  <si>
    <t xml:space="preserve"> V352</t>
  </si>
  <si>
    <t xml:space="preserve"> P969</t>
  </si>
  <si>
    <t xml:space="preserve"> DOI 10.1056/NEJMoa041533</t>
  </si>
  <si>
    <t>Jones JW</t>
  </si>
  <si>
    <t xml:space="preserve"> DOI 10.1016/j.agsy.2016.09.021</t>
  </si>
  <si>
    <t>Elstein AS</t>
  </si>
  <si>
    <t xml:space="preserve"> P729</t>
  </si>
  <si>
    <t xml:space="preserve"> DOI 10.1136/bmj.324.7339.729</t>
  </si>
  <si>
    <t>Bourouis A</t>
  </si>
  <si>
    <t xml:space="preserve"> DOI 10.1016/j.dss.2014.01.005</t>
  </si>
  <si>
    <t>Ali SM</t>
  </si>
  <si>
    <t xml:space="preserve"> P91</t>
  </si>
  <si>
    <t xml:space="preserve"> DOI 10.1016/j.ijmedinf.2015.12.017</t>
  </si>
  <si>
    <t>Arabsheybani A</t>
  </si>
  <si>
    <t xml:space="preserve"> P577</t>
  </si>
  <si>
    <t xml:space="preserve"> DOI 10.1016/j.jclepro.2018.04.167</t>
  </si>
  <si>
    <t xml:space="preserve"> DOI 10.1186/s13012-018-0790-1</t>
  </si>
  <si>
    <t>Chicco D</t>
  </si>
  <si>
    <t xml:space="preserve"> BMC GENOMICS</t>
  </si>
  <si>
    <t xml:space="preserve"> DOI 10.1186/s12864-019-6413-7</t>
  </si>
  <si>
    <t>Brunner J</t>
  </si>
  <si>
    <t xml:space="preserve"> DOI 10.1016/j.ijmedinf.2017.05.004</t>
  </si>
  <si>
    <t>CHEN FF</t>
  </si>
  <si>
    <t xml:space="preserve"> HDB CONCURRENT ENG</t>
  </si>
  <si>
    <t>Allenby BR</t>
  </si>
  <si>
    <t xml:space="preserve"> INT POLIT SCI REV</t>
  </si>
  <si>
    <t xml:space="preserve"> DOI 10.1177/0192512100211001</t>
  </si>
  <si>
    <t>Raskob W</t>
  </si>
  <si>
    <t xml:space="preserve"> RADIOPROTECTION</t>
  </si>
  <si>
    <t xml:space="preserve"> PS731</t>
  </si>
  <si>
    <t xml:space="preserve"> DOI 10.1051/radiopro/20116865s</t>
  </si>
  <si>
    <t>ATHAPPILLY K</t>
  </si>
  <si>
    <t xml:space="preserve"> DATA MANAGE</t>
  </si>
  <si>
    <t xml:space="preserve"> P10</t>
  </si>
  <si>
    <t xml:space="preserve"> P326</t>
  </si>
  <si>
    <t xml:space="preserve"> DOI 10.1016/j.autcon.2009.12.006</t>
  </si>
  <si>
    <t>Li YF</t>
  </si>
  <si>
    <t xml:space="preserve"> P5921</t>
  </si>
  <si>
    <t xml:space="preserve"> DOI 10.1016/j.eswa.2008.07.062</t>
  </si>
  <si>
    <t xml:space="preserve"> V135</t>
  </si>
  <si>
    <t xml:space="preserve"> DOI 10.1016/j.jclepro.2016.06.125</t>
  </si>
  <si>
    <t>He K</t>
  </si>
  <si>
    <t xml:space="preserve"> P IEEE C COMP VIS PA</t>
  </si>
  <si>
    <t>Piao CH</t>
  </si>
  <si>
    <t xml:space="preserve"> P329</t>
  </si>
  <si>
    <t xml:space="preserve"> DOI 10.1080/17517575.2010.502975</t>
  </si>
  <si>
    <t>CONNOLLY T</t>
  </si>
  <si>
    <t xml:space="preserve"> P689</t>
  </si>
  <si>
    <t xml:space="preserve"> DOI 10.1287/mnsc.36.6.689</t>
  </si>
  <si>
    <t>Kanakoudis V</t>
  </si>
  <si>
    <t xml:space="preserve"> P2994</t>
  </si>
  <si>
    <t xml:space="preserve"> DOI 10.1080/19443994.2012.748448</t>
  </si>
  <si>
    <t>Abbasi R</t>
  </si>
  <si>
    <t xml:space="preserve"> INFORM PROCESS AGR</t>
  </si>
  <si>
    <t xml:space="preserve"> P514</t>
  </si>
  <si>
    <t xml:space="preserve"> DOI 10.1016/j.inpa.2021.12.001</t>
  </si>
  <si>
    <t>*AGR EC RES I</t>
  </si>
  <si>
    <t xml:space="preserve"> AGR HORT DAT</t>
  </si>
  <si>
    <t>BRESNEN EJ</t>
  </si>
  <si>
    <t xml:space="preserve"> MANAGEMENT J METHODS</t>
  </si>
  <si>
    <t>Bellí N</t>
  </si>
  <si>
    <t xml:space="preserve"> J APPL MICROBIOL</t>
  </si>
  <si>
    <t xml:space="preserve"> P839</t>
  </si>
  <si>
    <t xml:space="preserve"> DOI 10.1111/j.1365-2672.2004.02469.x</t>
  </si>
  <si>
    <t>Vacik H</t>
  </si>
  <si>
    <t xml:space="preserve"> SCAND J FOREST RES</t>
  </si>
  <si>
    <t xml:space="preserve"> DOI 10.1080/02827581.2013.830768</t>
  </si>
  <si>
    <t>STEFIK M</t>
  </si>
  <si>
    <t xml:space="preserve"> DOI 10.1145/7885.7887</t>
  </si>
  <si>
    <t>Arumugam N</t>
  </si>
  <si>
    <t xml:space="preserve"> J WATER RES PLAN MAN</t>
  </si>
  <si>
    <t xml:space="preserve"> DOI 10.1061/(ASCE)0733-9496(1997)123:5(266)</t>
  </si>
  <si>
    <t>Mathew M</t>
  </si>
  <si>
    <t xml:space="preserve"> DOI 10.1016/j.engappai.2020.103988</t>
  </si>
  <si>
    <t>Alter S L</t>
  </si>
  <si>
    <t xml:space="preserve"> DECISION SUPPORT SYSTEMS: CURRENT PRACTICE AND CONTINUING CHALLENGE</t>
  </si>
  <si>
    <t>Akram MU</t>
  </si>
  <si>
    <t xml:space="preserve"> PATTERN RECOGN</t>
  </si>
  <si>
    <t xml:space="preserve"> DOI 10.1016/j.patcog.2012.07.002</t>
  </si>
  <si>
    <t>Ahmad A</t>
  </si>
  <si>
    <t xml:space="preserve"> HANDBOOK OF CLIMATE CHANGE AND AGROECOSYSTEMS: THE AGRICULTURAL MODEL INTER-COMPARISON AND IMPROVEMENT PROJECT INTEGRATED CROP AND ECONOMIC ASSESSMENTS</t>
  </si>
  <si>
    <t xml:space="preserve"> DOI 10.1142/9781783265640</t>
  </si>
  <si>
    <t>HOF JG</t>
  </si>
  <si>
    <t xml:space="preserve"> P816</t>
  </si>
  <si>
    <t>Heathwaite L</t>
  </si>
  <si>
    <t xml:space="preserve"> DOI 10.2134/jeq2000.00472425002900010020x</t>
  </si>
  <si>
    <t>CROSSLAND MD</t>
  </si>
  <si>
    <t xml:space="preserve"> DOI 10.1016/0167-9236(94)00018-N</t>
  </si>
  <si>
    <t>Pérez IJ</t>
  </si>
  <si>
    <t xml:space="preserve"> IEEE T SYST MAN CY A</t>
  </si>
  <si>
    <t xml:space="preserve"> P1244</t>
  </si>
  <si>
    <t xml:space="preserve"> DOI 10.1109/TSMCA.2010.2046732</t>
  </si>
  <si>
    <t>De Paola F</t>
  </si>
  <si>
    <t xml:space="preserve"> PROCEDIA ENGINEER</t>
  </si>
  <si>
    <t xml:space="preserve"> P1200</t>
  </si>
  <si>
    <t xml:space="preserve"> DOI 10.1016/j.proeng.2014.11.250</t>
  </si>
  <si>
    <t xml:space="preserve"> INVEST OPHTH VIS SCI</t>
  </si>
  <si>
    <t xml:space="preserve"> P5862</t>
  </si>
  <si>
    <t xml:space="preserve"> DOI 10.1167/iovs.10-7075</t>
  </si>
  <si>
    <t>Unknown -</t>
  </si>
  <si>
    <t xml:space="preserve"> DYNAMIC PROGRAMMING</t>
  </si>
  <si>
    <t>Jiménez A</t>
  </si>
  <si>
    <t xml:space="preserve"> DOI 10.1016/S0167-9236(02)00137-9</t>
  </si>
  <si>
    <t>WEBER M</t>
  </si>
  <si>
    <t xml:space="preserve"> P129</t>
  </si>
  <si>
    <t xml:space="preserve"> DOI 10.1007/BF01721094</t>
  </si>
  <si>
    <t xml:space="preserve"> P365</t>
  </si>
  <si>
    <t>Bellamy RJ</t>
  </si>
  <si>
    <t xml:space="preserve"> QJM-MON J ASSOC PHYS</t>
  </si>
  <si>
    <t xml:space="preserve"> DOI 10.1093/qjmed/94.4.227</t>
  </si>
  <si>
    <t>BAKKER AJ</t>
  </si>
  <si>
    <t xml:space="preserve"> V342</t>
  </si>
  <si>
    <t xml:space="preserve"> P1220</t>
  </si>
  <si>
    <t xml:space="preserve"> DOI 10.1016/0140-6736(93)92192-V</t>
  </si>
  <si>
    <t>FARWELL T</t>
  </si>
  <si>
    <t xml:space="preserve"> SKI AREA EC FEASIBIL</t>
  </si>
  <si>
    <t xml:space="preserve"> P30</t>
  </si>
  <si>
    <t xml:space="preserve"> DOI 10.1287/opre.37.1.30</t>
  </si>
  <si>
    <t>Goodall JL</t>
  </si>
  <si>
    <t xml:space="preserve"> DOI 10.1016/j.envsoft.2010.11.013</t>
  </si>
  <si>
    <t>Brauers WKM</t>
  </si>
  <si>
    <t xml:space="preserve"> CONTROL CYBERN</t>
  </si>
  <si>
    <t>HOOGENBOOM G</t>
  </si>
  <si>
    <t xml:space="preserve"> DSSAT</t>
  </si>
  <si>
    <t>LANDIS JD</t>
  </si>
  <si>
    <t xml:space="preserve"> ENVIRON PLANN B</t>
  </si>
  <si>
    <t xml:space="preserve"> P399</t>
  </si>
  <si>
    <t xml:space="preserve"> DOI 10.1068/b210399</t>
  </si>
  <si>
    <t xml:space="preserve"> V6th</t>
  </si>
  <si>
    <t xml:space="preserve"> P37371</t>
  </si>
  <si>
    <t xml:space="preserve"> DOI 10.1109/ACCESS.2018.2852004</t>
  </si>
  <si>
    <t xml:space="preserve"> INTEGRATING SPATIAL</t>
  </si>
  <si>
    <t xml:space="preserve"> P94</t>
  </si>
  <si>
    <t>Davenport TH</t>
  </si>
  <si>
    <t xml:space="preserve"> COMPETING ANAL NEW S</t>
  </si>
  <si>
    <t xml:space="preserve"> P1274</t>
  </si>
  <si>
    <t xml:space="preserve"> DOI 10.1086/503034</t>
  </si>
  <si>
    <t>Castelli M</t>
  </si>
  <si>
    <t xml:space="preserve"> DOI 10.1016/j.eswa.2021.116029</t>
  </si>
  <si>
    <t>Dua S</t>
  </si>
  <si>
    <t xml:space="preserve"> IEEE T INF TECHNOL B</t>
  </si>
  <si>
    <t xml:space="preserve"> DOI 10.1109/TITB.2011.2176540</t>
  </si>
  <si>
    <t>KROENKE DM</t>
  </si>
  <si>
    <t>Wolfert S</t>
  </si>
  <si>
    <t xml:space="preserve"> DOI 10.1016/j.agsy.2017.01.023</t>
  </si>
  <si>
    <t>DEKLUYVER CA</t>
  </si>
  <si>
    <t>Varma VK</t>
  </si>
  <si>
    <t xml:space="preserve"> DOI 10.1016/S0378-1127(99)00271-6</t>
  </si>
  <si>
    <t xml:space="preserve"> DOI 10.1016/S0957-4174(01)00016-1</t>
  </si>
  <si>
    <t>ORAL M</t>
  </si>
  <si>
    <t xml:space="preserve"> DOI 10.1287/mnsc.37.7.871</t>
  </si>
  <si>
    <t>PORTER KB</t>
  </si>
  <si>
    <t xml:space="preserve"> DOI 10.1016/j.applanim.2006.05.005</t>
  </si>
  <si>
    <t xml:space="preserve"> P293</t>
  </si>
  <si>
    <t>Anar MJ</t>
  </si>
  <si>
    <t xml:space="preserve"> DOI 10.1016/j.agsy.2018.11.010</t>
  </si>
  <si>
    <t>Newman JP</t>
  </si>
  <si>
    <t xml:space="preserve"> P378</t>
  </si>
  <si>
    <t xml:space="preserve"> DOI 10.1016/j.envsoft.2017.06.042</t>
  </si>
  <si>
    <t>Drenth-van Maanen AC</t>
  </si>
  <si>
    <t xml:space="preserve"> J EVAL CLIN PRACT</t>
  </si>
  <si>
    <t xml:space="preserve"> DOI 10.1111/jep.12787</t>
  </si>
  <si>
    <t>LANDAU B</t>
  </si>
  <si>
    <t xml:space="preserve"> P24</t>
  </si>
  <si>
    <t>Ahn T</t>
  </si>
  <si>
    <t>Koskela T</t>
  </si>
  <si>
    <t xml:space="preserve"> DOI 10.1186/s12911-016-0245-z</t>
  </si>
  <si>
    <t>McPhee MJ</t>
  </si>
  <si>
    <t xml:space="preserve"> AUST J AGR RES</t>
  </si>
  <si>
    <t xml:space="preserve"> P831</t>
  </si>
  <si>
    <t xml:space="preserve"> DOI 10.1071/A96176</t>
  </si>
  <si>
    <t xml:space="preserve"> V179</t>
  </si>
  <si>
    <t xml:space="preserve"> DOI 10.1016/j.cmpb.2019.104992</t>
  </si>
  <si>
    <t>Nunamaker J</t>
  </si>
  <si>
    <t xml:space="preserve"> P183</t>
  </si>
  <si>
    <t xml:space="preserve"> DOI 10.1016/0167-9236(89)90006-7</t>
  </si>
  <si>
    <t>Heden B</t>
  </si>
  <si>
    <t xml:space="preserve"> CIRCULATION</t>
  </si>
  <si>
    <t xml:space="preserve"> P1798</t>
  </si>
  <si>
    <t xml:space="preserve"> DOI 10.1161/01.CIR.96.6.1798</t>
  </si>
  <si>
    <t>Ali O</t>
  </si>
  <si>
    <t xml:space="preserve"> J INNOV KNOWL</t>
  </si>
  <si>
    <t xml:space="preserve"> DOI 10.1016/j.jik.2023.100333</t>
  </si>
  <si>
    <t>Bernal JL</t>
  </si>
  <si>
    <t xml:space="preserve"> INT J EPIDEMIOL</t>
  </si>
  <si>
    <t xml:space="preserve"> P348</t>
  </si>
  <si>
    <t xml:space="preserve"> DOI 10.1093/ije/dyw098</t>
  </si>
  <si>
    <t>DAVIS JR</t>
  </si>
  <si>
    <t>*NOV INC</t>
  </si>
  <si>
    <t xml:space="preserve"> DET DIFF PROD IND NO</t>
  </si>
  <si>
    <t xml:space="preserve"> ARCH FAM MED</t>
  </si>
  <si>
    <t xml:space="preserve"> DOI 10.1001/archfami.5.5.271</t>
  </si>
  <si>
    <t>Gilbert S</t>
  </si>
  <si>
    <t xml:space="preserve"> DOI 10.1136/bmjopen-2020-040269</t>
  </si>
  <si>
    <t xml:space="preserve"> HARVARD BUSINESS REV</t>
  </si>
  <si>
    <t>Freeman AC</t>
  </si>
  <si>
    <t xml:space="preserve"> V323</t>
  </si>
  <si>
    <t xml:space="preserve"> P1100</t>
  </si>
  <si>
    <t xml:space="preserve"> DOI 10.1136/bmj.323.7321.1100</t>
  </si>
  <si>
    <t>Bhatt GD</t>
  </si>
  <si>
    <t xml:space="preserve"> P297</t>
  </si>
  <si>
    <t xml:space="preserve"> DOI 10.1016/S0167-9236(01)00120-8</t>
  </si>
  <si>
    <t>Anane M</t>
  </si>
  <si>
    <t xml:space="preserve"> DOI 10.1016/j.resconrec.2012.05.006</t>
  </si>
  <si>
    <t>Naesset E</t>
  </si>
  <si>
    <t xml:space="preserve"> DOI 10.1080/02827589709355387</t>
  </si>
  <si>
    <t>Jung D</t>
  </si>
  <si>
    <t xml:space="preserve"> APPL SCI-BASEL</t>
  </si>
  <si>
    <t xml:space="preserve"> DOI 10.3390/app10020666</t>
  </si>
  <si>
    <t>Samuel OW</t>
  </si>
  <si>
    <t xml:space="preserve"> P4164</t>
  </si>
  <si>
    <t xml:space="preserve"> DOI 10.1016/j.eswa.2013.01.030</t>
  </si>
  <si>
    <t>Eden CAckermann</t>
  </si>
  <si>
    <t xml:space="preserve"> MAKING STRATEGY JOUR</t>
  </si>
  <si>
    <t xml:space="preserve"> P76</t>
  </si>
  <si>
    <t xml:space="preserve"> DOI 10.1016/j.neucom.2016.09.011</t>
  </si>
  <si>
    <t>ARIAS EG</t>
  </si>
  <si>
    <t xml:space="preserve"> MODELING SIMULATION</t>
  </si>
  <si>
    <t xml:space="preserve"> P1011</t>
  </si>
  <si>
    <t xml:space="preserve"> P745</t>
  </si>
  <si>
    <t xml:space="preserve"> DOI 10.1109/TSMCC.2008.2001571</t>
  </si>
  <si>
    <t>Djodjic F</t>
  </si>
  <si>
    <t xml:space="preserve"> P937</t>
  </si>
  <si>
    <t xml:space="preserve"> DOI 10.2134/jeq2002.0937</t>
  </si>
  <si>
    <t>CHANG AM</t>
  </si>
  <si>
    <t xml:space="preserve"> DOI 10.1016/0167-9236(93)90020-4</t>
  </si>
  <si>
    <t xml:space="preserve"> APPL GEOGR</t>
  </si>
  <si>
    <t xml:space="preserve"> DOI 10.1016/j.apgeog.2014.12.020</t>
  </si>
  <si>
    <t>Drenkard K</t>
  </si>
  <si>
    <t xml:space="preserve"> J NURS ADMIN</t>
  </si>
  <si>
    <t xml:space="preserve"> P461</t>
  </si>
  <si>
    <t xml:space="preserve"> DOI 10.1097/00005110-200209000-00008</t>
  </si>
  <si>
    <t xml:space="preserve"> DOI 10.1016/j.applanim.2003.12.005</t>
  </si>
  <si>
    <t>Rasheed A</t>
  </si>
  <si>
    <t xml:space="preserve"> P21980</t>
  </si>
  <si>
    <t xml:space="preserve"> DOI 10.1109/ACCESS.2020.2970143</t>
  </si>
  <si>
    <t>KIMBROUGH SO</t>
  </si>
  <si>
    <t xml:space="preserve"> DOI 10.1287/inte.20.6.5</t>
  </si>
  <si>
    <t>Huang Z</t>
  </si>
  <si>
    <t xml:space="preserve"> P1539</t>
  </si>
  <si>
    <t xml:space="preserve"> DOI 10.1016/j.dss.2006.01.006</t>
  </si>
  <si>
    <t>ASTION ML</t>
  </si>
  <si>
    <t xml:space="preserve"> ARCH PATHOL LAB MED</t>
  </si>
  <si>
    <t xml:space="preserve"> P995</t>
  </si>
  <si>
    <t xml:space="preserve"> V273</t>
  </si>
  <si>
    <t xml:space="preserve"> P353</t>
  </si>
  <si>
    <t xml:space="preserve"> DOI 10.1016/j.ejor.2018.07.054</t>
  </si>
  <si>
    <t>Blesl M</t>
  </si>
  <si>
    <t xml:space="preserve"> P772</t>
  </si>
  <si>
    <t xml:space="preserve"> DOI 10.1016/j.enpol.2006.05.013</t>
  </si>
  <si>
    <t>Mari R</t>
  </si>
  <si>
    <t xml:space="preserve"> P754</t>
  </si>
  <si>
    <t xml:space="preserve"> DOI 10.1016/j.renene.2010.07.005</t>
  </si>
  <si>
    <t>ABRATT R</t>
  </si>
  <si>
    <t xml:space="preserve"> S AFRICAN J BUSINESS</t>
  </si>
  <si>
    <t>Cucco A</t>
  </si>
  <si>
    <t xml:space="preserve"> P1186</t>
  </si>
  <si>
    <t xml:space="preserve"> DOI 10.1016/j.marpolbul.2012.03.019</t>
  </si>
  <si>
    <t>Yazdani M</t>
  </si>
  <si>
    <t xml:space="preserve"> MANAGE DECIS</t>
  </si>
  <si>
    <t xml:space="preserve"> P2501</t>
  </si>
  <si>
    <t xml:space="preserve"> DOI 10.1108/MD-05-2017-0458</t>
  </si>
  <si>
    <t xml:space="preserve"> DOI 10.1016/j.trb.2015.06.003</t>
  </si>
  <si>
    <t>Biber P</t>
  </si>
  <si>
    <t xml:space="preserve"> P1666</t>
  </si>
  <si>
    <t xml:space="preserve"> DOI 10.3390/f6051666</t>
  </si>
  <si>
    <t>McIntosh BS</t>
  </si>
  <si>
    <t xml:space="preserve"> P1389</t>
  </si>
  <si>
    <t xml:space="preserve"> DOI 10.1016/j.envsoft.2011.09.009</t>
  </si>
  <si>
    <t xml:space="preserve"> DA210SHMA PHAMP</t>
  </si>
  <si>
    <t>Alfian G</t>
  </si>
  <si>
    <t xml:space="preserve"> DOI 10.1016/j.cie.2014.01.007</t>
  </si>
  <si>
    <t>BROADBENT HE</t>
  </si>
  <si>
    <t xml:space="preserve"> RESOURCE SHARING LIB</t>
  </si>
  <si>
    <t>SCHONER B</t>
  </si>
  <si>
    <t xml:space="preserve"> P462</t>
  </si>
  <si>
    <t xml:space="preserve"> DOI 10.1111/j.1540-5915.1989.tb01561.x</t>
  </si>
  <si>
    <t xml:space="preserve"> V387</t>
  </si>
  <si>
    <t xml:space="preserve"> DOI 10.1038/387253a0</t>
  </si>
  <si>
    <t>Li L</t>
  </si>
  <si>
    <t xml:space="preserve"> INFORM SYST FRONT</t>
  </si>
  <si>
    <t xml:space="preserve"> DOI 10.1007/s10796-008-9108-1</t>
  </si>
  <si>
    <t>Nugent GN</t>
  </si>
  <si>
    <t>Huang IB</t>
  </si>
  <si>
    <t xml:space="preserve"> V409</t>
  </si>
  <si>
    <t xml:space="preserve"> P3578</t>
  </si>
  <si>
    <t xml:space="preserve"> DOI 10.1016/j.scitotenv.2011.06.022</t>
  </si>
  <si>
    <t>Aboutorab H</t>
  </si>
  <si>
    <t xml:space="preserve"> DOI 10.1016/j.eswa.2018.04.015</t>
  </si>
  <si>
    <t>*S FL REG PLANN CO</t>
  </si>
  <si>
    <t xml:space="preserve"> DEV REG IMP APPL DEV</t>
  </si>
  <si>
    <t>AARTS E</t>
  </si>
  <si>
    <t xml:space="preserve"> LOCAL SEARCH COMBINA</t>
  </si>
  <si>
    <t>BOLAND RJ</t>
  </si>
  <si>
    <t xml:space="preserve"> DOI 10.1287/mnsc.24.9.887</t>
  </si>
  <si>
    <t>Gadgil S</t>
  </si>
  <si>
    <t xml:space="preserve"> CURR SCI INDIA</t>
  </si>
  <si>
    <t>Klerkx L</t>
  </si>
  <si>
    <t xml:space="preserve"> NJAS-WAGEN J LIFE SC</t>
  </si>
  <si>
    <t xml:space="preserve"> V90-91</t>
  </si>
  <si>
    <t xml:space="preserve"> DOI 10.1016/j.njas.2019.100315</t>
  </si>
  <si>
    <t xml:space="preserve"> DOI 10.1016/S1161-0301(01)00124-1</t>
  </si>
  <si>
    <t>Noakes DJ</t>
  </si>
  <si>
    <t xml:space="preserve"> FISHERIES MANAG ECOL</t>
  </si>
  <si>
    <t xml:space="preserve"> DOI 10.1046/j.1365-2400.2003.00336.x</t>
  </si>
  <si>
    <t>Gencer C</t>
  </si>
  <si>
    <t xml:space="preserve"> P2475</t>
  </si>
  <si>
    <t xml:space="preserve"> DOI 10.1016/j.apm.2006.10.002</t>
  </si>
  <si>
    <t xml:space="preserve"> MULTIPLE OBJECTIVE DECISION MAKING FOR LAND</t>
  </si>
  <si>
    <t xml:space="preserve"> P385</t>
  </si>
  <si>
    <t>Caballero-Ruiz E</t>
  </si>
  <si>
    <t xml:space="preserve"> DOI 10.1016/j.ijmedinf.2017.02.014</t>
  </si>
  <si>
    <t>Jahani A</t>
  </si>
  <si>
    <t xml:space="preserve"> P1502</t>
  </si>
  <si>
    <t xml:space="preserve"> DOI 10.1002/ldr.3549</t>
  </si>
  <si>
    <t>Isaac T</t>
  </si>
  <si>
    <t xml:space="preserve"> DOI 10.1001/archinternmed.2008.551</t>
  </si>
  <si>
    <t>Akgül CB</t>
  </si>
  <si>
    <t xml:space="preserve"> J DIGIT IMAGING</t>
  </si>
  <si>
    <t xml:space="preserve"> DOI 10.1007/s10278-010-9290-9</t>
  </si>
  <si>
    <t>Warfield JN</t>
  </si>
  <si>
    <t xml:space="preserve"> ENTERP INFORM SYST</t>
  </si>
  <si>
    <t xml:space="preserve"> DOI 10.1080/17517570701241079</t>
  </si>
  <si>
    <t>CORSTJENS M</t>
  </si>
  <si>
    <t xml:space="preserve"> MARKETING PLANNING M</t>
  </si>
  <si>
    <t>ARINZE B</t>
  </si>
  <si>
    <t xml:space="preserve"> DOI 10.1016/0167-9236(92)90043-O</t>
  </si>
  <si>
    <t xml:space="preserve"> P1105</t>
  </si>
  <si>
    <t xml:space="preserve"> DOI 10.1016/j.agwat.2011.01.017</t>
  </si>
  <si>
    <t>Bochkovskiy A</t>
  </si>
  <si>
    <t>Shim JP</t>
  </si>
  <si>
    <t xml:space="preserve"> DOI 10.1016/S0167-9236(01)00139-7</t>
  </si>
  <si>
    <t xml:space="preserve"> DOI 10.1136/amiajnl-2011-000705</t>
  </si>
  <si>
    <t>ANGELOV AI</t>
  </si>
  <si>
    <t xml:space="preserve"> BIOAVTOMATIKA SOFIA</t>
  </si>
  <si>
    <t xml:space="preserve"> BUILD ENVIRON</t>
  </si>
  <si>
    <t xml:space="preserve"> P621</t>
  </si>
  <si>
    <t xml:space="preserve"> DOI 10.1016/j.buildenv.2005.02.019</t>
  </si>
  <si>
    <t>Chang TC</t>
  </si>
  <si>
    <t xml:space="preserve"> INTRO AUTOMATED PROC</t>
  </si>
  <si>
    <t>Love RF</t>
  </si>
  <si>
    <t xml:space="preserve"> FACILITIES LOCATION: MODELS AND METHODS</t>
  </si>
  <si>
    <t>Todd P</t>
  </si>
  <si>
    <t xml:space="preserve"> DOI 10.1287/isre.2.2.87</t>
  </si>
  <si>
    <t>Lorino P</t>
  </si>
  <si>
    <t xml:space="preserve"> CONTROL GESTION ESTR</t>
  </si>
  <si>
    <t>Ullah A</t>
  </si>
  <si>
    <t xml:space="preserve"> P6745</t>
  </si>
  <si>
    <t xml:space="preserve"> DOI 10.1007/s11356-018-3925-7</t>
  </si>
  <si>
    <t>Hermsen ED</t>
  </si>
  <si>
    <t xml:space="preserve"> INFECT CONT HOSP EP</t>
  </si>
  <si>
    <t xml:space="preserve"> DOI 10.1086/664762</t>
  </si>
  <si>
    <t>Wang DW</t>
  </si>
  <si>
    <t xml:space="preserve"> DOI 10.1016/j.jbi.2004.06.002</t>
  </si>
  <si>
    <t>R Core Team</t>
  </si>
  <si>
    <t xml:space="preserve"> R: A LANGUAGE AND ENVIRONMENT FOR STATISTICAL COMPUTING</t>
  </si>
  <si>
    <t xml:space="preserve"> DOI 10.4135/9781473920446.N12</t>
  </si>
  <si>
    <t>DYER JS</t>
  </si>
  <si>
    <t xml:space="preserve"> P645</t>
  </si>
  <si>
    <t xml:space="preserve"> DOI 10.1287/mnsc.38.5.645</t>
  </si>
  <si>
    <t xml:space="preserve"> DOI 10.1136/amiajnl-2013-001813</t>
  </si>
  <si>
    <t>CHOI SC</t>
  </si>
  <si>
    <t xml:space="preserve"> DOI 10.1287/mnsc.36.2.175</t>
  </si>
  <si>
    <t>Paredes J</t>
  </si>
  <si>
    <t xml:space="preserve"> V408</t>
  </si>
  <si>
    <t xml:space="preserve"> P2576</t>
  </si>
  <si>
    <t xml:space="preserve"> DOI 10.1016/j.scitotenv.2010.02.037</t>
  </si>
  <si>
    <t xml:space="preserve"> J SYST MANAGE JUL</t>
  </si>
  <si>
    <t>Efendigil T</t>
  </si>
  <si>
    <t xml:space="preserve"> P6697</t>
  </si>
  <si>
    <t xml:space="preserve"> DOI 10.1016/j.eswa.2008.08.058</t>
  </si>
  <si>
    <t>SPITTERS CJT</t>
  </si>
  <si>
    <t xml:space="preserve"> P731</t>
  </si>
  <si>
    <t>Montgomery AA</t>
  </si>
  <si>
    <t xml:space="preserve"> P686</t>
  </si>
  <si>
    <t xml:space="preserve"> DOI 10.1136/bmj.320.7236.686</t>
  </si>
  <si>
    <t>Ecer F</t>
  </si>
  <si>
    <t xml:space="preserve"> DOI 10.1016/j.rser.2021.110916</t>
  </si>
  <si>
    <t>SAATY TL</t>
  </si>
  <si>
    <t xml:space="preserve"> DOI 10.1287/mnsc.36.3.259</t>
  </si>
  <si>
    <t xml:space="preserve"> DOI 10.1287/inte.18.6.105</t>
  </si>
  <si>
    <t xml:space="preserve"> P1188</t>
  </si>
  <si>
    <t xml:space="preserve"> DOI 10.1017/S1751731107000547</t>
  </si>
  <si>
    <t>Diaz-Balteiro L</t>
  </si>
  <si>
    <t xml:space="preserve"> V255</t>
  </si>
  <si>
    <t xml:space="preserve"> P3222</t>
  </si>
  <si>
    <t xml:space="preserve"> DOI 10.1016/j.foreco.2008.01.038</t>
  </si>
  <si>
    <t>ARKAD K</t>
  </si>
  <si>
    <t xml:space="preserve"> DOI 10.1016/0020-7101(94)90022-1</t>
  </si>
  <si>
    <t xml:space="preserve"> P249</t>
  </si>
  <si>
    <t xml:space="preserve"> DOI 10.1287/mnsc.36.3.249</t>
  </si>
  <si>
    <t xml:space="preserve"> DIABETES NUTR METAB</t>
  </si>
  <si>
    <t>Lichman M</t>
  </si>
  <si>
    <t>Yang S</t>
  </si>
  <si>
    <t xml:space="preserve"> DOI 10.1016/j.engappai.2022.105048</t>
  </si>
  <si>
    <t>Al Garni HZ</t>
  </si>
  <si>
    <t xml:space="preserve"> ADVANCES IN RENEWABLE ENERGIES AND POWER TECHNOLOGIES</t>
  </si>
  <si>
    <t xml:space="preserve"> VOL 1: SOLAR AND WIND ENERGIES</t>
  </si>
  <si>
    <t xml:space="preserve"> DOI 10.1016/B978-0-12-812959-3.00002-2</t>
  </si>
  <si>
    <t>Efron B</t>
  </si>
  <si>
    <t xml:space="preserve"> INTRO BOOTSTRAP</t>
  </si>
  <si>
    <t xml:space="preserve"> PP372</t>
  </si>
  <si>
    <t xml:space="preserve"> DOI 10.1201/9780429246593</t>
  </si>
  <si>
    <t>Nazir S</t>
  </si>
  <si>
    <t xml:space="preserve"> INT ARAB J INF TECHN</t>
  </si>
  <si>
    <t xml:space="preserve"> DOI 10.1016/0306-4379(79)90016-4</t>
  </si>
  <si>
    <t xml:space="preserve"> P973</t>
  </si>
  <si>
    <t>BUI T</t>
  </si>
  <si>
    <t xml:space="preserve"> 6TH P INT C INF SYST</t>
  </si>
  <si>
    <t>Holsapple C</t>
  </si>
  <si>
    <t xml:space="preserve"> DECISION SUPPORT SYSTEMS: A KNOWLEDGE-BASED APPROACH</t>
  </si>
  <si>
    <t>Colak HE</t>
  </si>
  <si>
    <t xml:space="preserve"> V149</t>
  </si>
  <si>
    <t xml:space="preserve"> P565</t>
  </si>
  <si>
    <t xml:space="preserve"> DOI 10.1016/j.renene.2019.12.078</t>
  </si>
  <si>
    <t>Ghobakhloo M</t>
  </si>
  <si>
    <t xml:space="preserve"> DOI 10.1016/j.jclepro.2019.119869</t>
  </si>
  <si>
    <t>Cabezas H</t>
  </si>
  <si>
    <t xml:space="preserve"> P623</t>
  </si>
  <si>
    <t xml:space="preserve"> DOI 10.1016/S0098-1354(98)00298-1</t>
  </si>
  <si>
    <t>Paszke A</t>
  </si>
  <si>
    <t>Loebbecke C</t>
  </si>
  <si>
    <t xml:space="preserve"> DOI 10.1016/j.ejor.2007.11.002</t>
  </si>
  <si>
    <t>Hammond K</t>
  </si>
  <si>
    <t xml:space="preserve"> CASE-BASED PLANNING: VIEWING PLANNING AS A MEMORY TASK</t>
  </si>
  <si>
    <t>Lemaître G</t>
  </si>
  <si>
    <t xml:space="preserve"> J MACH LEARN RES</t>
  </si>
  <si>
    <t xml:space="preserve"> INTERACTIVE DECISION</t>
  </si>
  <si>
    <t>Jussupow E</t>
  </si>
  <si>
    <t xml:space="preserve"> P713</t>
  </si>
  <si>
    <t xml:space="preserve"> DOI 10.1287/isre.2020.0980</t>
  </si>
  <si>
    <t>Poly TN</t>
  </si>
  <si>
    <t xml:space="preserve"> DOI 10.2196/15653</t>
  </si>
  <si>
    <t xml:space="preserve"> DOI 10.1016/j.ejor.2019.01.017</t>
  </si>
  <si>
    <t>Tamiz M</t>
  </si>
  <si>
    <t xml:space="preserve"> P569</t>
  </si>
  <si>
    <t xml:space="preserve"> DOI 10.1016/S0377-2217(97)00317-2</t>
  </si>
  <si>
    <t xml:space="preserve"> INT J MAN MACHINE ST</t>
  </si>
  <si>
    <t>Ho W</t>
  </si>
  <si>
    <t xml:space="preserve"> P5031</t>
  </si>
  <si>
    <t xml:space="preserve"> DOI 10.1080/00207543.2015.1030467</t>
  </si>
  <si>
    <t>Carli D</t>
  </si>
  <si>
    <t xml:space="preserve"> DOI 10.2196/medinform.7170</t>
  </si>
  <si>
    <t>Moxey AP</t>
  </si>
  <si>
    <t xml:space="preserve"> J. ENVIRON. PLANN. MANAG.</t>
  </si>
  <si>
    <t xml:space="preserve"> DOI 10.1080/09640569513093</t>
  </si>
  <si>
    <t>Patidar S</t>
  </si>
  <si>
    <t xml:space="preserve"> DOI 10.1016/j.knosys.2015.02.011</t>
  </si>
  <si>
    <t>Mohammadi M</t>
  </si>
  <si>
    <t xml:space="preserve"> V299</t>
  </si>
  <si>
    <t xml:space="preserve"> DOI 10.1016/j.jenvman.2021.113594</t>
  </si>
  <si>
    <t>NYKANEN P</t>
  </si>
  <si>
    <t xml:space="preserve"> DOI 10.1016/0169-2607(91)90047-W</t>
  </si>
  <si>
    <t>Giupponi C</t>
  </si>
  <si>
    <t xml:space="preserve"> DOI 10.1016/j.envsoft.2005.07.024</t>
  </si>
  <si>
    <t>Ngiam KY</t>
  </si>
  <si>
    <t xml:space="preserve"> LANCET ONCOL</t>
  </si>
  <si>
    <t xml:space="preserve"> PE262</t>
  </si>
  <si>
    <t xml:space="preserve"> DOI 10.1016/S1470-2045(19)30149-4</t>
  </si>
  <si>
    <t xml:space="preserve"> 2ND P ANN COMP PERS</t>
  </si>
  <si>
    <t>KARACAPILIDIS N</t>
  </si>
  <si>
    <t xml:space="preserve"> P ECAI 96 WORKSH GAP</t>
  </si>
  <si>
    <t xml:space="preserve"> DOI 10.1016/j.artmed.2005.10.008</t>
  </si>
  <si>
    <t>Guerriero F</t>
  </si>
  <si>
    <t xml:space="preserve"> HEALTH CARE MANAG SC</t>
  </si>
  <si>
    <t xml:space="preserve"> DOI 10.1007/s10729-010-9143-6</t>
  </si>
  <si>
    <t>Liu FHF</t>
  </si>
  <si>
    <t xml:space="preserve"> DOI 10.1016/j.ijpe.2004.09.005</t>
  </si>
  <si>
    <t>SCHEWE CD</t>
  </si>
  <si>
    <t xml:space="preserve"> J BUS RES</t>
  </si>
  <si>
    <t xml:space="preserve"> DOI 10.1016/0148-2963(78)90020-6</t>
  </si>
  <si>
    <t>CHANNON DF</t>
  </si>
  <si>
    <t xml:space="preserve"> 23RD INT M I MAN SCI</t>
  </si>
  <si>
    <t>Cerf M</t>
  </si>
  <si>
    <t xml:space="preserve"> AGRON SUSTAIN DEV</t>
  </si>
  <si>
    <t xml:space="preserve"> P899</t>
  </si>
  <si>
    <t xml:space="preserve"> DOI 10.1007/s13593-012-0091-z</t>
  </si>
  <si>
    <t>Fraser D</t>
  </si>
  <si>
    <t xml:space="preserve"> SYST RES BEHAV SCI</t>
  </si>
  <si>
    <t xml:space="preserve"> DOI 10.1002/sres.973</t>
  </si>
  <si>
    <t xml:space="preserve"> SCI IRAN</t>
  </si>
  <si>
    <t xml:space="preserve"> P627</t>
  </si>
  <si>
    <t xml:space="preserve"> DOI 10.1016/j.scient.2011.04.016</t>
  </si>
  <si>
    <t xml:space="preserve"> ORGAN SCI</t>
  </si>
  <si>
    <t xml:space="preserve"> DOI 10.1287/orsc.5.2.121</t>
  </si>
  <si>
    <t>BAILEY JE</t>
  </si>
  <si>
    <t xml:space="preserve"> P530</t>
  </si>
  <si>
    <t xml:space="preserve"> DOI 10.1287/mnsc.29.5.530</t>
  </si>
  <si>
    <t>Xu H</t>
  </si>
  <si>
    <t xml:space="preserve"> CONFLICT RESOLUTION</t>
  </si>
  <si>
    <t xml:space="preserve"> P394</t>
  </si>
  <si>
    <t xml:space="preserve"> DOI 10.1016/j.ijpe.2005.04.012</t>
  </si>
  <si>
    <t xml:space="preserve"> P389</t>
  </si>
  <si>
    <t xml:space="preserve"> DOI 10.2307/248722</t>
  </si>
  <si>
    <t xml:space="preserve"> ACAD MANAGE J</t>
  </si>
  <si>
    <t xml:space="preserve"> DOI 10.5465/256377</t>
  </si>
  <si>
    <t>Kidd A:</t>
  </si>
  <si>
    <t xml:space="preserve"> KNOWLEDGE ACQUISITIO</t>
  </si>
  <si>
    <t>Walker DH</t>
  </si>
  <si>
    <t xml:space="preserve"> P113</t>
  </si>
  <si>
    <t xml:space="preserve"> DOI 10.1016/S0308-521X(01)00103-2</t>
  </si>
  <si>
    <t>Suzuki Y</t>
  </si>
  <si>
    <t xml:space="preserve"> P758</t>
  </si>
  <si>
    <t xml:space="preserve"> DOI 10.1016/j.dss.2012.09.004</t>
  </si>
  <si>
    <t xml:space="preserve"> P54007</t>
  </si>
  <si>
    <t xml:space="preserve"> DOI 10.1109/ACCESS.2019.2909969</t>
  </si>
  <si>
    <t>Shortliffe EH</t>
  </si>
  <si>
    <t xml:space="preserve"> P2199</t>
  </si>
  <si>
    <t xml:space="preserve"> DOI 10.1001/jama.2018.17163</t>
  </si>
  <si>
    <t>Kumar S</t>
  </si>
  <si>
    <t xml:space="preserve"> J OCCUP HEALTH</t>
  </si>
  <si>
    <t xml:space="preserve"> DOI 10.1539/joh.46.1</t>
  </si>
  <si>
    <t>JOUSIMAA J</t>
  </si>
  <si>
    <t xml:space="preserve"> DOI 10.3109/14639239309034473</t>
  </si>
  <si>
    <t>Ngai EWT</t>
  </si>
  <si>
    <t xml:space="preserve"> DOI 10.1016/j.dss.2011.11.016</t>
  </si>
  <si>
    <t xml:space="preserve"> V202</t>
  </si>
  <si>
    <t xml:space="preserve"> DOI 10.1016/j.ejor.2009.05.009</t>
  </si>
  <si>
    <t>Huang YM</t>
  </si>
  <si>
    <t xml:space="preserve"> DOI 10.1016/j.oceaneng.2018.01.001</t>
  </si>
  <si>
    <t>Cooke J</t>
  </si>
  <si>
    <t xml:space="preserve"> MANAGEMENT PLANNING AND CONTROL OF INFORMATION SYSTEMS</t>
  </si>
  <si>
    <t>Boggia A</t>
  </si>
  <si>
    <t xml:space="preserve"> P160</t>
  </si>
  <si>
    <t xml:space="preserve"> DOI 10.1016/j.jenvman.2014.05.021</t>
  </si>
  <si>
    <t>Sugumaran Ramanathan</t>
  </si>
  <si>
    <t xml:space="preserve"> SPATIAL DECISION SUPPORT SYSTEMS: PRINCIPLES AND PRACTICE</t>
  </si>
  <si>
    <t xml:space="preserve"> DOI 10.1201/b10322</t>
  </si>
  <si>
    <t>*ILOG</t>
  </si>
  <si>
    <t xml:space="preserve"> PEC C PLUS PLUS REF</t>
  </si>
  <si>
    <t xml:space="preserve"> DATA BASE WIN</t>
  </si>
  <si>
    <t>Batchelor WD</t>
  </si>
  <si>
    <t xml:space="preserve"> DOI 10.1016/S1161-0301(02)00101-6</t>
  </si>
  <si>
    <t>Allen JR</t>
  </si>
  <si>
    <t xml:space="preserve"> DOI 10.1614/0043-1745(2000)048[0461:ARHAII]2.0.CO;2</t>
  </si>
  <si>
    <t>Sahebi G</t>
  </si>
  <si>
    <t xml:space="preserve"> DOI 10.1016/j.compbiomed.2020.103974</t>
  </si>
  <si>
    <t>Blum MR</t>
  </si>
  <si>
    <t xml:space="preserve"> V374</t>
  </si>
  <si>
    <t xml:space="preserve"> DOI 10.1136/bmj.n1585</t>
  </si>
  <si>
    <t>Altay O</t>
  </si>
  <si>
    <t xml:space="preserve"> ENG OPTIMIZ</t>
  </si>
  <si>
    <t xml:space="preserve"> DOI 10.1080/0305215X.2022.2160449</t>
  </si>
  <si>
    <t xml:space="preserve"> PROCEDIA CIRP</t>
  </si>
  <si>
    <t xml:space="preserve"> P55</t>
  </si>
  <si>
    <t xml:space="preserve"> DOI 10.1016/j.procir.2021.05.009</t>
  </si>
  <si>
    <t>Ford E</t>
  </si>
  <si>
    <t xml:space="preserve"> DOI 10.1186/s12911-021-01557-z</t>
  </si>
  <si>
    <t>Noorollahi Y</t>
  </si>
  <si>
    <t xml:space="preserve"> SUSTAIN ENERGY TECHN</t>
  </si>
  <si>
    <t xml:space="preserve"> P38</t>
  </si>
  <si>
    <t xml:space="preserve"> DOI 10.1016/j.seta.2015.11.007</t>
  </si>
  <si>
    <t>Abookire SA</t>
  </si>
  <si>
    <t xml:space="preserve"> V161</t>
  </si>
  <si>
    <t xml:space="preserve"> DOI 10.1001/archinte.161.1.53</t>
  </si>
  <si>
    <t xml:space="preserve"> DOI 10.1145/1017654.1017659</t>
  </si>
  <si>
    <t>Holsapple CW</t>
  </si>
  <si>
    <t xml:space="preserve"> BUSINESS EXPERT SYST</t>
  </si>
  <si>
    <t>Smeets R</t>
  </si>
  <si>
    <t xml:space="preserve"> EPILEPSIA</t>
  </si>
  <si>
    <t xml:space="preserve"> DOI 10.1111/j.1528-1157.1999.tb00776.x</t>
  </si>
  <si>
    <t>Bryant AD</t>
  </si>
  <si>
    <t xml:space="preserve"> P802</t>
  </si>
  <si>
    <t xml:space="preserve"> DOI 10.4338/ACI-2013-12-RA-0103</t>
  </si>
  <si>
    <t>Beeckman D</t>
  </si>
  <si>
    <t xml:space="preserve"> INT J NURS STUD</t>
  </si>
  <si>
    <t xml:space="preserve"> DOI 10.1016/j.ijnurstu.2009.08.010</t>
  </si>
  <si>
    <t>Barlishen KD</t>
  </si>
  <si>
    <t xml:space="preserve"> P71</t>
  </si>
  <si>
    <t>Kim KH</t>
  </si>
  <si>
    <t xml:space="preserve"> DOI 10.1016/S0360-8352(99)00005-4</t>
  </si>
  <si>
    <t>CHU CH</t>
  </si>
  <si>
    <t xml:space="preserve"> P829</t>
  </si>
  <si>
    <t xml:space="preserve"> DOI 10.1080/00207549308956760</t>
  </si>
  <si>
    <t>McCown RL</t>
  </si>
  <si>
    <t xml:space="preserve"> DOI 10.1016/S0308-521X(02)00026-4</t>
  </si>
  <si>
    <t>Ibáñez-Garcia S</t>
  </si>
  <si>
    <t xml:space="preserve"> P513</t>
  </si>
  <si>
    <t xml:space="preserve"> DOI 10.1055/s-0039-1693426</t>
  </si>
  <si>
    <t>Smith Gordon R</t>
  </si>
  <si>
    <t xml:space="preserve"> CREATING A FORESTRY FOR THE 21ST CENTURY</t>
  </si>
  <si>
    <t xml:space="preserve"> P601</t>
  </si>
  <si>
    <t xml:space="preserve"> DOI 10.3109/00365549709035903</t>
  </si>
  <si>
    <t>Perera LP</t>
  </si>
  <si>
    <t xml:space="preserve"> IEEE T INTELL TRANSP</t>
  </si>
  <si>
    <t xml:space="preserve"> DOI 10.1109/TITS.2012.2187282</t>
  </si>
  <si>
    <t>Yang ZF</t>
  </si>
  <si>
    <t xml:space="preserve"> J THORAC DIS</t>
  </si>
  <si>
    <t xml:space="preserve"> DOI 10.21037/jtd.2020.02.64</t>
  </si>
  <si>
    <t>Charabi Y</t>
  </si>
  <si>
    <t xml:space="preserve"> P2554</t>
  </si>
  <si>
    <t xml:space="preserve"> DOI 10.1016/j.renene.2010.10.037</t>
  </si>
  <si>
    <t>Silver D</t>
  </si>
  <si>
    <t xml:space="preserve"> V550</t>
  </si>
  <si>
    <t xml:space="preserve"> P354</t>
  </si>
  <si>
    <t xml:space="preserve"> DOI 10.1038/nature24270</t>
  </si>
  <si>
    <t>IPCC</t>
  </si>
  <si>
    <t xml:space="preserve"> CLIM CHANG 2022 IMP</t>
  </si>
  <si>
    <t>Paul AK</t>
  </si>
  <si>
    <t xml:space="preserve"> P1739</t>
  </si>
  <si>
    <t xml:space="preserve"> DOI 10.1007/s10489-017-1037-6</t>
  </si>
  <si>
    <t>Kwan JL</t>
  </si>
  <si>
    <t xml:space="preserve"> V370</t>
  </si>
  <si>
    <t xml:space="preserve"> DOI 10.1136/bmj.m3216</t>
  </si>
  <si>
    <t>OShaughnessy SA</t>
  </si>
  <si>
    <t xml:space="preserve"> DOI 10.1016/j.agwat.2015.06.001</t>
  </si>
  <si>
    <t>Pigford DV</t>
  </si>
  <si>
    <t xml:space="preserve"> EXPERT SYSTEMS BUSIN</t>
  </si>
  <si>
    <t>Zeng Y</t>
  </si>
  <si>
    <t xml:space="preserve"> P10091</t>
  </si>
  <si>
    <t xml:space="preserve"> DOI 10.1016/j.eswa.2012.02.065</t>
  </si>
  <si>
    <t>Hafezaikotob A</t>
  </si>
  <si>
    <t xml:space="preserve"> V148</t>
  </si>
  <si>
    <t xml:space="preserve"> DOI 10.1016/j.compag.2018.03.012</t>
  </si>
  <si>
    <t>KOTTEMANN JE</t>
  </si>
  <si>
    <t xml:space="preserve"> P918</t>
  </si>
  <si>
    <t xml:space="preserve"> DOI 10.1111/j.1540-5915.1991.tb00371.x</t>
  </si>
  <si>
    <t>Topuz K</t>
  </si>
  <si>
    <t xml:space="preserve"> V106</t>
  </si>
  <si>
    <t xml:space="preserve"> DOI 10.1016/j.dss.2017.12.004</t>
  </si>
  <si>
    <t>BLOOMFIELD SD</t>
  </si>
  <si>
    <t xml:space="preserve"> EDUCOM B FAL</t>
  </si>
  <si>
    <t>Banterng P</t>
  </si>
  <si>
    <t xml:space="preserve"> DOI 10.1016/j.eja.2003.10.002</t>
  </si>
  <si>
    <t>Lizaso JI</t>
  </si>
  <si>
    <t xml:space="preserve"> V214</t>
  </si>
  <si>
    <t xml:space="preserve"> DOI 10.1016/j.fcr.2017.09.019</t>
  </si>
  <si>
    <t>Bosworth HB</t>
  </si>
  <si>
    <t xml:space="preserve"> AM HEART J</t>
  </si>
  <si>
    <t xml:space="preserve"> DOI 10.1016/j.ahj.2007.03.004</t>
  </si>
  <si>
    <t>Eden C</t>
  </si>
  <si>
    <t xml:space="preserve"> TACKLING STRATEGIC P</t>
  </si>
  <si>
    <t>SUMIC Z</t>
  </si>
  <si>
    <t xml:space="preserve"> THESIS U WASHINGTON</t>
  </si>
  <si>
    <t>Shams SR</t>
  </si>
  <si>
    <t xml:space="preserve"> P1467</t>
  </si>
  <si>
    <t xml:space="preserve"> DOI 10.1007/s40808-020-00762-5</t>
  </si>
  <si>
    <t>BARRETT TM</t>
  </si>
  <si>
    <t xml:space="preserve"> P GIS 94 8 ANN S GEO</t>
  </si>
  <si>
    <t xml:space="preserve"> P817</t>
  </si>
  <si>
    <t>Garibaldi RA</t>
  </si>
  <si>
    <t xml:space="preserve"> DOI 10.1056/NEJM199801223380411</t>
  </si>
  <si>
    <t>*CTR WETL RES</t>
  </si>
  <si>
    <t xml:space="preserve"> LOW MISS RIV SAF STU</t>
  </si>
  <si>
    <t>Ismael AM</t>
  </si>
  <si>
    <t xml:space="preserve"> V164</t>
  </si>
  <si>
    <t xml:space="preserve"> DOI 10.1016/j.eswa.2020.114054</t>
  </si>
  <si>
    <t>Austin J</t>
  </si>
  <si>
    <t xml:space="preserve"> DOI 10.1016/j.ijmedinf.2019.104066</t>
  </si>
  <si>
    <t>Baumann P</t>
  </si>
  <si>
    <t xml:space="preserve"> J BIG DATA-GER</t>
  </si>
  <si>
    <t xml:space="preserve"> DOI 10.1186/s40537-020-00399-2</t>
  </si>
  <si>
    <t>Riesbeck CK</t>
  </si>
  <si>
    <t xml:space="preserve"> INSIDE CASE BASED RE</t>
  </si>
  <si>
    <t xml:space="preserve"> ADV COMPUTERS</t>
  </si>
  <si>
    <t>Burinskiené M</t>
  </si>
  <si>
    <t xml:space="preserve"> DOI 10.3846/1392-8619.2009.15.5-9</t>
  </si>
  <si>
    <t>LOCKETT G</t>
  </si>
  <si>
    <t xml:space="preserve"> DOI 10.1016/0305-0483(87)90040-5</t>
  </si>
  <si>
    <t>NAYLOR TH</t>
  </si>
  <si>
    <t xml:space="preserve"> P927</t>
  </si>
  <si>
    <t xml:space="preserve"> DOI 10.1287/mnsc.22.9.927</t>
  </si>
  <si>
    <t>BOYD HW</t>
  </si>
  <si>
    <t xml:space="preserve"> REV MARKETING</t>
  </si>
  <si>
    <t>*BORL INT</t>
  </si>
  <si>
    <t xml:space="preserve"> QUATTR PRO VERS 30 U</t>
  </si>
  <si>
    <t>Deris S</t>
  </si>
  <si>
    <t xml:space="preserve"> P819</t>
  </si>
  <si>
    <t xml:space="preserve"> DOI 10.1016/S0305-0548(99)00051-9</t>
  </si>
  <si>
    <t>daSilva LM</t>
  </si>
  <si>
    <t>Davis JR</t>
  </si>
  <si>
    <t xml:space="preserve"> DOI 10.1016/S0273-1223(98)00072-9</t>
  </si>
  <si>
    <t>Sanayei A</t>
  </si>
  <si>
    <t xml:space="preserve"> DOI 10.1016/j.eswa.2009.04.063</t>
  </si>
  <si>
    <t xml:space="preserve"> DOI 10.1136/jamia.1996.97084511</t>
  </si>
  <si>
    <t>Qin XS</t>
  </si>
  <si>
    <t xml:space="preserve"> ENERG SOURCE PART A</t>
  </si>
  <si>
    <t xml:space="preserve"> DOI 10.1080/009083190889951</t>
  </si>
  <si>
    <t>Saen RF</t>
  </si>
  <si>
    <t xml:space="preserve"> P741</t>
  </si>
  <si>
    <t xml:space="preserve"> DOI 10.1016/j.ejor.2006.10.022</t>
  </si>
  <si>
    <t>Benitez GB</t>
  </si>
  <si>
    <t xml:space="preserve"> V228</t>
  </si>
  <si>
    <t xml:space="preserve"> DOI 10.1016/j.ijpe.2020.107735</t>
  </si>
  <si>
    <t>TSOUKALAS LH</t>
  </si>
  <si>
    <t xml:space="preserve"> FUZZY NEURAL APPROAC</t>
  </si>
  <si>
    <t>BRUTON JM</t>
  </si>
  <si>
    <t xml:space="preserve"> 982188 ASAE</t>
  </si>
  <si>
    <t>Krizhevsky Alex</t>
  </si>
  <si>
    <t xml:space="preserve"> COMMUNICATIONS OF THE ACM</t>
  </si>
  <si>
    <t xml:space="preserve"> DOI 10.1145/3065386</t>
  </si>
  <si>
    <t>BARTHOLOMAEUS MK</t>
  </si>
  <si>
    <t xml:space="preserve"> 18TH P ORSNZ C</t>
  </si>
  <si>
    <t>Pijanowski BC</t>
  </si>
  <si>
    <t xml:space="preserve"> DOI 10.1016/j.envsoft.2013.09.015</t>
  </si>
  <si>
    <t>Carballido JA</t>
  </si>
  <si>
    <t xml:space="preserve"> LECT NOTES COMPUT SC</t>
  </si>
  <si>
    <t xml:space="preserve"> V3448</t>
  </si>
  <si>
    <t>Jankowski P</t>
  </si>
  <si>
    <t xml:space="preserve"> DOI 10.1080/13658810010005525</t>
  </si>
  <si>
    <t>Liu B</t>
  </si>
  <si>
    <t xml:space="preserve"> DOI 10.1007/s10799-011-0091-8</t>
  </si>
  <si>
    <t>Barkhi R</t>
  </si>
  <si>
    <t>Mysiak J</t>
  </si>
  <si>
    <t xml:space="preserve"> P203</t>
  </si>
  <si>
    <t xml:space="preserve"> DOI 10.1016/j.envsoft.2003.12.019</t>
  </si>
  <si>
    <t xml:space="preserve"> DISPLAY GENERATION M</t>
  </si>
  <si>
    <t xml:space="preserve"> ANN ASSOC AM GEOGR</t>
  </si>
  <si>
    <t xml:space="preserve"> DOI 10.1111/0004-5608.00233</t>
  </si>
  <si>
    <t>Bravata DM</t>
  </si>
  <si>
    <t xml:space="preserve"> P910</t>
  </si>
  <si>
    <t xml:space="preserve"> DOI 10.7326/0003-4819-140-11-200406010-00013</t>
  </si>
  <si>
    <t>TAYLOR PE</t>
  </si>
  <si>
    <t xml:space="preserve"> DOI 10.1287/inte.19.1.4</t>
  </si>
  <si>
    <t>Papageorgiou EI</t>
  </si>
  <si>
    <t xml:space="preserve"> DOI 10.1016/j.cmpb.2013.07.008</t>
  </si>
  <si>
    <t xml:space="preserve"> P699</t>
  </si>
  <si>
    <t xml:space="preserve"> DOI 10.1057/palgrave.jors.2601870</t>
  </si>
  <si>
    <t>HARMON J</t>
  </si>
  <si>
    <t xml:space="preserve"> DOI 10.1006/obhd.1995.1011</t>
  </si>
  <si>
    <t>STEINMAN JR</t>
  </si>
  <si>
    <t xml:space="preserve"> DOI 10.1016/0378-1127(94)90236-4</t>
  </si>
  <si>
    <t>Grassini P</t>
  </si>
  <si>
    <t xml:space="preserve"> DOI 10.1016/j.fcr.2015.03.004</t>
  </si>
  <si>
    <t>Chen LS</t>
  </si>
  <si>
    <t xml:space="preserve"> P803</t>
  </si>
  <si>
    <t xml:space="preserve"> DOI 10.1016/j.ejor.2003.07.003</t>
  </si>
  <si>
    <t xml:space="preserve"> INTERFACE COMPUTER E</t>
  </si>
  <si>
    <t xml:space="preserve"> PMSS TRADE OFF ANAL</t>
  </si>
  <si>
    <t>COX JF</t>
  </si>
  <si>
    <t xml:space="preserve"> DOI 10.1177/003754977702900305</t>
  </si>
  <si>
    <t>Kumar A</t>
  </si>
  <si>
    <t xml:space="preserve"> P596</t>
  </si>
  <si>
    <t xml:space="preserve"> DOI 10.1016/j.rser.2016.11.191</t>
  </si>
  <si>
    <t>Mustajoki J</t>
  </si>
  <si>
    <t xml:space="preserve"> P537</t>
  </si>
  <si>
    <t xml:space="preserve"> DOI 10.1016/j.envsoft.2003.07.002</t>
  </si>
  <si>
    <t xml:space="preserve"> DOI 10.1136/jamia.1996.97084515</t>
  </si>
  <si>
    <t>Boonwichai S</t>
  </si>
  <si>
    <t xml:space="preserve"> V198</t>
  </si>
  <si>
    <t xml:space="preserve"> P1157</t>
  </si>
  <si>
    <t xml:space="preserve"> DOI 10.1016/j.jclepro.2018.07.146</t>
  </si>
  <si>
    <t>Daily GC</t>
  </si>
  <si>
    <t xml:space="preserve"> NATURES SERVICES</t>
  </si>
  <si>
    <t xml:space="preserve"> DOI 10.1017/S1367943098221123</t>
  </si>
  <si>
    <t xml:space="preserve"> DOI 10.3846/1648-715X.2009.13.53-70</t>
  </si>
  <si>
    <t>Nordström EM</t>
  </si>
  <si>
    <t xml:space="preserve"> EUR J FOREST RES</t>
  </si>
  <si>
    <t xml:space="preserve"> P561</t>
  </si>
  <si>
    <t xml:space="preserve"> DOI 10.1007/s10342-019-01189-z</t>
  </si>
  <si>
    <t>DeJonge KC</t>
  </si>
  <si>
    <t xml:space="preserve"> P1965</t>
  </si>
  <si>
    <t xml:space="preserve"> DOI 10.13031/trans.12321</t>
  </si>
  <si>
    <t>Lee WJ</t>
  </si>
  <si>
    <t>KOLODNER JL</t>
  </si>
  <si>
    <t xml:space="preserve"> ARTIF INTELL REV</t>
  </si>
  <si>
    <t xml:space="preserve"> DOI 10.1007/BF00155578</t>
  </si>
  <si>
    <t>CHORBA RW</t>
  </si>
  <si>
    <t xml:space="preserve"> J AM SOC INFORM SCI</t>
  </si>
  <si>
    <t xml:space="preserve"> DOI 10.1002/asi.4630340107</t>
  </si>
  <si>
    <t xml:space="preserve"> BIOMED PHYS ENG EXPR</t>
  </si>
  <si>
    <t xml:space="preserve"> DOI 10.1088/2057-1976/2/3/035003</t>
  </si>
  <si>
    <t>*LEV 5 RES INC</t>
  </si>
  <si>
    <t xml:space="preserve"> INS 2 US MAN</t>
  </si>
  <si>
    <t>Choi GH</t>
  </si>
  <si>
    <t xml:space="preserve"> DOI 10.1038/s41598-020-71796-z</t>
  </si>
  <si>
    <t xml:space="preserve"> DOI 10.1016/j.applanim.2006.10.001</t>
  </si>
  <si>
    <t>ALLEN RL</t>
  </si>
  <si>
    <t xml:space="preserve"> USERS MANUAL DECISIO</t>
  </si>
  <si>
    <t xml:space="preserve"> DOI 10.1186/s13012-014-0105-0</t>
  </si>
  <si>
    <t>HALIM I</t>
  </si>
  <si>
    <t xml:space="preserve"> AICHE ANN M LOS ANG</t>
  </si>
  <si>
    <t xml:space="preserve"> 1ST P ANN COMP PERS</t>
  </si>
  <si>
    <t>Chen TQ</t>
  </si>
  <si>
    <t xml:space="preserve"> KDD16: PROCEEDINGS OF THE 22ND ACM SIGKDD INTERNATIONAL CONFERENCE ON KNOWLEDGE DISCOVERY AND DATA MINING</t>
  </si>
  <si>
    <t xml:space="preserve"> PP785</t>
  </si>
  <si>
    <t>Arslan MC</t>
  </si>
  <si>
    <t xml:space="preserve"> JOURNAL OF MANUFACTURING TECHNOLOGY MANAGEMENT</t>
  </si>
  <si>
    <t xml:space="preserve"> DOI 10.1108/09576060410512374</t>
  </si>
  <si>
    <t>Remeseiro B</t>
  </si>
  <si>
    <t xml:space="preserve"> DOI 10.1016/j.compbiomed.2019.103375</t>
  </si>
  <si>
    <t xml:space="preserve"> SYSTEMS ENGINEERING: THEORY ANDPRACTICE</t>
  </si>
  <si>
    <t xml:space="preserve"> J PERS MED</t>
  </si>
  <si>
    <t xml:space="preserve"> DOI 10.3390/jpm12020169</t>
  </si>
  <si>
    <t>GALLUPE B</t>
  </si>
  <si>
    <t xml:space="preserve"> THESIS U MINNESOTA</t>
  </si>
  <si>
    <t>Coppini G</t>
  </si>
  <si>
    <t xml:space="preserve"> P140</t>
  </si>
  <si>
    <t xml:space="preserve"> DOI 10.1016/j.marpolbul.2010.08.021</t>
  </si>
  <si>
    <t>Amindoust A</t>
  </si>
  <si>
    <t xml:space="preserve"> P1668</t>
  </si>
  <si>
    <t xml:space="preserve"> DOI 10.1016/j.asoc.2012.01.023</t>
  </si>
  <si>
    <t>Ascough JC</t>
  </si>
  <si>
    <t xml:space="preserve"> DOI 10.1016/S0168-1699(99)00044-7</t>
  </si>
  <si>
    <t>Rusk N</t>
  </si>
  <si>
    <t xml:space="preserve"> NAT METHODS</t>
  </si>
  <si>
    <t xml:space="preserve"> DOI 10.1038/nmeth.3707</t>
  </si>
  <si>
    <t>Hendricks A</t>
  </si>
  <si>
    <t>Todt D</t>
  </si>
  <si>
    <t xml:space="preserve"> REV ENVIRON SCI BIO</t>
  </si>
  <si>
    <t xml:space="preserve"> DOI 10.1007/s11157-016-9401-2</t>
  </si>
  <si>
    <t xml:space="preserve"> J MULTI-CRITERIA DEC</t>
  </si>
  <si>
    <t xml:space="preserve"> DOI 10.1002/mcda.493</t>
  </si>
  <si>
    <t>Goodwin P</t>
  </si>
  <si>
    <t xml:space="preserve"> DECISION ANAL MANAGE</t>
  </si>
  <si>
    <t>Herrera F</t>
  </si>
  <si>
    <t xml:space="preserve"> DOI 10.1109/TFUZZ.2007.896353</t>
  </si>
  <si>
    <t>ANDREASSEN S</t>
  </si>
  <si>
    <t xml:space="preserve"> DOI 10.1016/0169-2607(94)90052-3</t>
  </si>
  <si>
    <t>Koppel R</t>
  </si>
  <si>
    <t xml:space="preserve"> DOI 10.1001/jama.293.10.1197</t>
  </si>
  <si>
    <t xml:space="preserve"> HYDROL RES</t>
  </si>
  <si>
    <t xml:space="preserve"> P591</t>
  </si>
  <si>
    <t xml:space="preserve"> DOI 10.2166/nh.2014.054</t>
  </si>
  <si>
    <t xml:space="preserve"> ARTIFICIAL INTELLIGENCE IN MEDICINE</t>
  </si>
  <si>
    <t xml:space="preserve"> DOI 10.1016/0933-3657(90)90007-E</t>
  </si>
  <si>
    <t>Bellows TS</t>
  </si>
  <si>
    <t xml:space="preserve"> CALIFORNIA AGRICULTURE</t>
  </si>
  <si>
    <t xml:space="preserve"> DOI 10.1016/0378-7206(90)90059-Q</t>
  </si>
  <si>
    <t xml:space="preserve"> DOI 10.1016/j.bbe.2015.11.001</t>
  </si>
  <si>
    <t>Bevilacqua M</t>
  </si>
  <si>
    <t xml:space="preserve"> JOURNAL OF PURCHASING AND SUPPLY MANAGEMENT</t>
  </si>
  <si>
    <t xml:space="preserve"> DOI 10.1016/j.pursup.2006.02.001</t>
  </si>
  <si>
    <t xml:space="preserve"> DOI 10.1007/s10799-011-0092-7</t>
  </si>
  <si>
    <t xml:space="preserve"> DOI 10.1371/journal.pmed.1002686</t>
  </si>
  <si>
    <t xml:space="preserve"> DESALINATION</t>
  </si>
  <si>
    <t xml:space="preserve"> V269</t>
  </si>
  <si>
    <t xml:space="preserve"> P190</t>
  </si>
  <si>
    <t xml:space="preserve"> DOI 10.1016/j.desal.2010.10.061</t>
  </si>
  <si>
    <t>Seungjin Whang</t>
  </si>
  <si>
    <t xml:space="preserve"> JOURNAL OF OPERATIONS MANAGEMENT</t>
  </si>
  <si>
    <t xml:space="preserve"> DOI 10.1016/0272-6963(95)00010-P</t>
  </si>
  <si>
    <t>Hajdasz M</t>
  </si>
  <si>
    <t xml:space="preserve"> P295</t>
  </si>
  <si>
    <t xml:space="preserve"> DOI 10.3846/1392-3730.2008.14.29</t>
  </si>
  <si>
    <t>Srivastava N</t>
  </si>
  <si>
    <t xml:space="preserve"> P1929</t>
  </si>
  <si>
    <t>Bailey J</t>
  </si>
  <si>
    <t xml:space="preserve"> P327</t>
  </si>
  <si>
    <t>LITTLE JDC</t>
  </si>
  <si>
    <t xml:space="preserve"> DOI 10.2307/1250143</t>
  </si>
  <si>
    <t xml:space="preserve"> DOI 10.2307/249135</t>
  </si>
  <si>
    <t>Bennett AC</t>
  </si>
  <si>
    <t xml:space="preserve"> WEED TECHNOL</t>
  </si>
  <si>
    <t xml:space="preserve"> DOI 10.1614/0890-037X(2003)017[0412:HPHAWD]2.0.CO;2</t>
  </si>
  <si>
    <t>Giamalaki M</t>
  </si>
  <si>
    <t xml:space="preserve"> DOI 10.1016/j.renene.2019.03.100</t>
  </si>
  <si>
    <t>Jensen FV</t>
  </si>
  <si>
    <t xml:space="preserve"> BAYESIAN NETWORKS DE</t>
  </si>
  <si>
    <t xml:space="preserve"> V2nd ed.</t>
  </si>
  <si>
    <t xml:space="preserve"> V266</t>
  </si>
  <si>
    <t xml:space="preserve"> DOI 10.1016/j.jclepro.2020.121981</t>
  </si>
  <si>
    <t>Ansari A</t>
  </si>
  <si>
    <t xml:space="preserve"> DOI 10.1509/jmkr.37.3.363.18779</t>
  </si>
  <si>
    <t>Geertman S</t>
  </si>
  <si>
    <t xml:space="preserve"> GEOJOURNAL LIB</t>
  </si>
  <si>
    <t xml:space="preserve"> DOI 10.1007/978-1-4020-8952-7</t>
  </si>
  <si>
    <t>Paterno MD</t>
  </si>
  <si>
    <t xml:space="preserve"> DOI 10.1197/jamia.M2808</t>
  </si>
  <si>
    <t>Xu HY</t>
  </si>
  <si>
    <t xml:space="preserve"> P318</t>
  </si>
  <si>
    <t xml:space="preserve"> DOI 10.1016/j.ejor.2010.03.025</t>
  </si>
  <si>
    <t>Brugnach M</t>
  </si>
  <si>
    <t xml:space="preserve"> DOI 10.1007/s11269-006-9099-y</t>
  </si>
  <si>
    <t>Bruns F</t>
  </si>
  <si>
    <t xml:space="preserve"> OR SPECTRUM</t>
  </si>
  <si>
    <t xml:space="preserve"> DOI 10.1007/s00291-010-0232-1</t>
  </si>
  <si>
    <t>Huang GH</t>
  </si>
  <si>
    <t xml:space="preserve"> DOI 10.1016/j.envsoft.2009.07.010</t>
  </si>
  <si>
    <t>CHEN PPS</t>
  </si>
  <si>
    <t xml:space="preserve"> ENTITY RELATIONSHIP</t>
  </si>
  <si>
    <t>Kumar M</t>
  </si>
  <si>
    <t xml:space="preserve"> DOI 10.1016/j.cie.2003.09.010</t>
  </si>
  <si>
    <t>*MESTW</t>
  </si>
  <si>
    <t xml:space="preserve"> MESTW</t>
  </si>
  <si>
    <t>Field CB</t>
  </si>
  <si>
    <t xml:space="preserve"> CLIMATE CHANGE 2014: IMPACTS</t>
  </si>
  <si>
    <t>Oprea M</t>
  </si>
  <si>
    <t xml:space="preserve"> 2015 19TH INTERNATIONAL CONFERENCE ON SYSTEM THEORY</t>
  </si>
  <si>
    <t xml:space="preserve"> DOI 10.1109/ICSTCC.2015.7321377</t>
  </si>
  <si>
    <t>Fuster-Garcia E</t>
  </si>
  <si>
    <t xml:space="preserve"> MAGN RESON MATER PHY</t>
  </si>
  <si>
    <t xml:space="preserve"> DOI 10.1007/s10334-010-0241-8</t>
  </si>
  <si>
    <t>Blank J</t>
  </si>
  <si>
    <t xml:space="preserve"> P89497</t>
  </si>
  <si>
    <t xml:space="preserve"> DOI 10.1109/ACCESS.2020.2990567</t>
  </si>
  <si>
    <t>Sung H</t>
  </si>
  <si>
    <t xml:space="preserve"> CA-CANCER J CLIN</t>
  </si>
  <si>
    <t xml:space="preserve"> V71</t>
  </si>
  <si>
    <t xml:space="preserve"> DOI 10.3322/caac.21660</t>
  </si>
  <si>
    <t>*AFZ MOG</t>
  </si>
  <si>
    <t xml:space="preserve"> GEDR STUKK TWEED KAM</t>
  </si>
  <si>
    <t>Giusti E</t>
  </si>
  <si>
    <t xml:space="preserve"> DOI 10.1016/j.envsoft.2014.09.020</t>
  </si>
  <si>
    <t>*FORC SYST DIR</t>
  </si>
  <si>
    <t xml:space="preserve"> CAA SR8817</t>
  </si>
  <si>
    <t>Ahmed M</t>
  </si>
  <si>
    <t xml:space="preserve"> P384</t>
  </si>
  <si>
    <t xml:space="preserve"> DOI 10.1016/j.compag.2016.03.015</t>
  </si>
  <si>
    <t>Di Febbraro A</t>
  </si>
  <si>
    <t xml:space="preserve"> TRANSPORT RES REC</t>
  </si>
  <si>
    <t xml:space="preserve"> PP113</t>
  </si>
  <si>
    <t xml:space="preserve"> DOI 10.3141/2319-13</t>
  </si>
  <si>
    <t>Sisodia Deepti</t>
  </si>
  <si>
    <t xml:space="preserve"> PROCEDIA COMPUTER SCIENCE</t>
  </si>
  <si>
    <t xml:space="preserve"> DOI 10.1016/j.procs.2018.05.122</t>
  </si>
  <si>
    <t>Pestotnik SL</t>
  </si>
  <si>
    <t xml:space="preserve"> P884</t>
  </si>
  <si>
    <t xml:space="preserve"> DOI 10.7326/0003-4819-124-10-199605150-00004</t>
  </si>
  <si>
    <t>Huang G</t>
  </si>
  <si>
    <t xml:space="preserve"> PP2261</t>
  </si>
  <si>
    <t xml:space="preserve"> DOI 10.1109/CVPR.2017.243</t>
  </si>
  <si>
    <t>Coiera E</t>
  </si>
  <si>
    <t xml:space="preserve"> V328</t>
  </si>
  <si>
    <t xml:space="preserve"> DOI 10.1136/bmj.328.7449.1197</t>
  </si>
  <si>
    <t xml:space="preserve"> DOI 10.1016/j.eswa.2004.08.003</t>
  </si>
  <si>
    <t>Ammenwerth E</t>
  </si>
  <si>
    <t xml:space="preserve"> DOI 10.1197/jamia.M2667</t>
  </si>
  <si>
    <t>Baker U</t>
  </si>
  <si>
    <t xml:space="preserve"> DOI 10.1186/1748-5908-7-31</t>
  </si>
  <si>
    <t>ALLERTON JL</t>
  </si>
  <si>
    <t xml:space="preserve"> COST MANAGEMENT DEC</t>
  </si>
  <si>
    <t>Renard KG</t>
  </si>
  <si>
    <t xml:space="preserve"> USDA AGR HDB</t>
  </si>
  <si>
    <t xml:space="preserve"> V703</t>
  </si>
  <si>
    <t>Herrera-Viedma E</t>
  </si>
  <si>
    <t xml:space="preserve"> INFORM FUSION</t>
  </si>
  <si>
    <t xml:space="preserve"> DOI 10.1016/j.inffus.2013.04.002</t>
  </si>
  <si>
    <t>Saraswat SK</t>
  </si>
  <si>
    <t xml:space="preserve"> P865</t>
  </si>
  <si>
    <t xml:space="preserve"> DOI 10.1016/j.renene.2021.01.056</t>
  </si>
  <si>
    <t>Krizhevsky A</t>
  </si>
  <si>
    <t>Banaitiene N</t>
  </si>
  <si>
    <t xml:space="preserve"> P276</t>
  </si>
  <si>
    <t>BARRAS R</t>
  </si>
  <si>
    <t xml:space="preserve"> PROGR PLANNING 2</t>
  </si>
  <si>
    <t>Szegedy C</t>
  </si>
  <si>
    <t>Si SL</t>
  </si>
  <si>
    <t xml:space="preserve"> V2018</t>
  </si>
  <si>
    <t xml:space="preserve"> DOI 10.1155/2018/3696457</t>
  </si>
  <si>
    <t>de Groot RS</t>
  </si>
  <si>
    <t xml:space="preserve"> ECOL COMPLEX</t>
  </si>
  <si>
    <t xml:space="preserve"> DOI 10.1016/j.ecocom.2009.10.006</t>
  </si>
  <si>
    <t>ANDERSON PA</t>
  </si>
  <si>
    <t xml:space="preserve"> JAN STANF U NAV POST</t>
  </si>
  <si>
    <t>Kimball R</t>
  </si>
  <si>
    <t xml:space="preserve"> THE DATA WAREHOUSE TOOLKIT: THE COMPLETE GUIDE TO DIMENSIONAL MODELING</t>
  </si>
  <si>
    <t xml:space="preserve"> DOI 10.1016/0377-2217(90)90057-I</t>
  </si>
  <si>
    <t>COOK GJ</t>
  </si>
  <si>
    <t xml:space="preserve"> P931</t>
  </si>
  <si>
    <t xml:space="preserve"> DOI 10.1111/j.1540-5915.1993.tb00497.x</t>
  </si>
  <si>
    <t xml:space="preserve"> GCB BIOENERGY</t>
  </si>
  <si>
    <t xml:space="preserve"> DOI 10.1111/gcbb.12050</t>
  </si>
  <si>
    <t>Randolph AG</t>
  </si>
  <si>
    <t xml:space="preserve"> V282</t>
  </si>
  <si>
    <t xml:space="preserve"> DOI 10.1001/jama.282.1.67</t>
  </si>
  <si>
    <t>Forrest GN</t>
  </si>
  <si>
    <t xml:space="preserve"> PS122</t>
  </si>
  <si>
    <t xml:space="preserve"> DOI 10.1093/cid/ciu565</t>
  </si>
  <si>
    <t>ISHIKAWA A</t>
  </si>
  <si>
    <t xml:space="preserve"> DOI 10.1016/0165-0114(93)90251-C</t>
  </si>
  <si>
    <t>PETERSON C</t>
  </si>
  <si>
    <t xml:space="preserve"> COMPUT PHYS COMMUN</t>
  </si>
  <si>
    <t xml:space="preserve"> DOI 10.1016/0010-4655(94)90120-1</t>
  </si>
  <si>
    <t>Karagiannidis P</t>
  </si>
  <si>
    <t xml:space="preserve"> V222</t>
  </si>
  <si>
    <t xml:space="preserve"> DOI 10.1016/j.oceaneng.2021.108616</t>
  </si>
  <si>
    <t>Pavan W</t>
  </si>
  <si>
    <t xml:space="preserve"> DOI 10.1016/j.compag.2010.10.013</t>
  </si>
  <si>
    <t>Hall M</t>
  </si>
  <si>
    <t xml:space="preserve"> SIGKDD EXPLORATIONS</t>
  </si>
  <si>
    <t xml:space="preserve"> DOI 10.1145/1656274.1656278</t>
  </si>
  <si>
    <t>Cai XM</t>
  </si>
  <si>
    <t xml:space="preserve"> DOI 10.1061/(ASCE)0733-9496(2003)129:1(4)</t>
  </si>
  <si>
    <t>Roy Chowdhury Piklu</t>
  </si>
  <si>
    <t xml:space="preserve"> FRONT MICROBIOL</t>
  </si>
  <si>
    <t xml:space="preserve"> P3212</t>
  </si>
  <si>
    <t xml:space="preserve"> DOI 10.3389/fmicb.2018.03212</t>
  </si>
  <si>
    <t>AVRAMOVICH D</t>
  </si>
  <si>
    <t xml:space="preserve"> DOI 10.1287/inte.12.3.1</t>
  </si>
  <si>
    <t>Gokgoz E</t>
  </si>
  <si>
    <t xml:space="preserve"> DOI 10.1016/j.bspc.2014.12.005</t>
  </si>
  <si>
    <t>Eccles M</t>
  </si>
  <si>
    <t xml:space="preserve"> V325</t>
  </si>
  <si>
    <t xml:space="preserve"> DOI 10.1136/bmj.325.7370.941</t>
  </si>
  <si>
    <t>BALDRIDGE JV</t>
  </si>
  <si>
    <t xml:space="preserve"> AAHEERIC3 REP</t>
  </si>
  <si>
    <t xml:space="preserve"> P454</t>
  </si>
  <si>
    <t xml:space="preserve"> DOI 10.1016/j.enbuild.2005.08.005</t>
  </si>
  <si>
    <t xml:space="preserve"> P268</t>
  </si>
  <si>
    <t xml:space="preserve"> DOI 10.1111/j.1540-5915.1979.tb00024.x</t>
  </si>
  <si>
    <t xml:space="preserve"> CLINICAL DECISION SUPPORT SYSTEMS: THEORY AND PRACTICE</t>
  </si>
  <si>
    <t>Ramakrishnan N</t>
  </si>
  <si>
    <t xml:space="preserve"> COMPUTER</t>
  </si>
  <si>
    <t xml:space="preserve"> DOI 10.1109/2.781632</t>
  </si>
  <si>
    <t>Cheung W</t>
  </si>
  <si>
    <t xml:space="preserve"> DOI 10.1016/j.dss.2003.09.007</t>
  </si>
  <si>
    <t>BRIGHAM E</t>
  </si>
  <si>
    <t xml:space="preserve"> FINANCIAL MANAGEMENT</t>
  </si>
  <si>
    <t xml:space="preserve"> DOI 10.1007/s11517-014-1180-8</t>
  </si>
  <si>
    <t>BOYD L</t>
  </si>
  <si>
    <t xml:space="preserve"> EQUITY EFFICIENCY PR</t>
  </si>
  <si>
    <t>Lejeune P</t>
  </si>
  <si>
    <t xml:space="preserve"> P2416</t>
  </si>
  <si>
    <t xml:space="preserve"> DOI 10.1016/j.renene.2008.02.011</t>
  </si>
  <si>
    <t>Ali F</t>
  </si>
  <si>
    <t xml:space="preserve"> COMPUT COMMUN</t>
  </si>
  <si>
    <t xml:space="preserve"> DOI 10.1016/j.comcom.2017.10.005</t>
  </si>
  <si>
    <t>Jain A</t>
  </si>
  <si>
    <t xml:space="preserve"> INTERNATIONAL JOURNAL OF CONTROL AND AUTOMATION</t>
  </si>
  <si>
    <t>Yang GQ</t>
  </si>
  <si>
    <t xml:space="preserve"> DOI 10.1016/j.agwat.2016.07.019</t>
  </si>
  <si>
    <t>Chen TY</t>
  </si>
  <si>
    <t xml:space="preserve"> DOI 10.1016/j.asoc.2019.105560</t>
  </si>
  <si>
    <t xml:space="preserve"> P202</t>
  </si>
  <si>
    <t xml:space="preserve"> DOI 10.1016/j.envsoft.2014.05.022</t>
  </si>
  <si>
    <t xml:space="preserve"> DOI 10.3846/1392-8619.2009.15.418-436</t>
  </si>
  <si>
    <t>Ul Haq A</t>
  </si>
  <si>
    <t xml:space="preserve"> MOB INF SYST</t>
  </si>
  <si>
    <t xml:space="preserve"> DOI 10.1155/2018/3860146</t>
  </si>
  <si>
    <t>*PLANM INC</t>
  </si>
  <si>
    <t xml:space="preserve"> GAS DISTR COST MOD R</t>
  </si>
  <si>
    <t>DAVIS RG</t>
  </si>
  <si>
    <t xml:space="preserve"> P1078</t>
  </si>
  <si>
    <t xml:space="preserve"> DOI 10.1139/x93-138</t>
  </si>
  <si>
    <t>Ancker JS</t>
  </si>
  <si>
    <t xml:space="preserve"> DOI 10.1186/s12911-017-0430-8</t>
  </si>
  <si>
    <t xml:space="preserve"> P174</t>
  </si>
  <si>
    <t xml:space="preserve"> DOI 10.3846/13928619.2011.560632</t>
  </si>
  <si>
    <t>Abramoff Michael D</t>
  </si>
  <si>
    <t xml:space="preserve"> IEEE REV BIOMED ENG</t>
  </si>
  <si>
    <t xml:space="preserve"> DOI 10.1109/RBME.2010.2084567</t>
  </si>
  <si>
    <t>Shi ZZ</t>
  </si>
  <si>
    <t xml:space="preserve"> P2016</t>
  </si>
  <si>
    <t xml:space="preserve"> DOI 10.1016/j.dss.2004.11.006</t>
  </si>
  <si>
    <t>Gulshan V</t>
  </si>
  <si>
    <t xml:space="preserve"> V316</t>
  </si>
  <si>
    <t xml:space="preserve"> P2402</t>
  </si>
  <si>
    <t xml:space="preserve"> DOI 10.1001/jama.2016.17216</t>
  </si>
  <si>
    <t>NOBLE JS</t>
  </si>
  <si>
    <t xml:space="preserve"> P1225</t>
  </si>
  <si>
    <t xml:space="preserve"> DOI 10.1080/00207549008942789</t>
  </si>
  <si>
    <t>Gorzalczany MB</t>
  </si>
  <si>
    <t xml:space="preserve"> PROCEEDINGS OF IEEE INTERNATIONAL CONFERENCE ON INDUSTRIAL TECHNOLOGY 2000</t>
  </si>
  <si>
    <t xml:space="preserve"> VOLS 1 AND 2</t>
  </si>
  <si>
    <t xml:space="preserve"> P503</t>
  </si>
  <si>
    <t xml:space="preserve"> DOI 10.1109/ICIT.2000.854204</t>
  </si>
  <si>
    <t>Demesouka OE</t>
  </si>
  <si>
    <t xml:space="preserve"> P1190</t>
  </si>
  <si>
    <t xml:space="preserve"> DOI 10.1016/j.wasman.2013.01.030</t>
  </si>
  <si>
    <t xml:space="preserve"> USER MANUAL SLIM SYS</t>
  </si>
  <si>
    <t>Bellman KL</t>
  </si>
  <si>
    <t xml:space="preserve"> EXPERT SYSTEMS WITH APPLICATIONS</t>
  </si>
  <si>
    <t xml:space="preserve"> DOI 10.1016/0957-4174(90)90002-C</t>
  </si>
  <si>
    <t>Litvin CB</t>
  </si>
  <si>
    <t xml:space="preserve"> DOI 10.1016/j.ijmedinf.2012.03.002</t>
  </si>
  <si>
    <t>Rudin C</t>
  </si>
  <si>
    <t xml:space="preserve"> P206</t>
  </si>
  <si>
    <t xml:space="preserve"> DOI 10.1038/s42256-019-0048-x</t>
  </si>
  <si>
    <t>Harstela Pertti</t>
  </si>
  <si>
    <t xml:space="preserve"> SILVA FENNICA</t>
  </si>
  <si>
    <t>Kim YH</t>
  </si>
  <si>
    <t xml:space="preserve"> V197</t>
  </si>
  <si>
    <t xml:space="preserve"> DOI 10.1016/j.ejor.2008.05.025</t>
  </si>
  <si>
    <t>FORD JK</t>
  </si>
  <si>
    <t xml:space="preserve"> DOI 10.1016/0749-5978(89)90059-9</t>
  </si>
  <si>
    <t>HENDERSON JC</t>
  </si>
  <si>
    <t xml:space="preserve"> DOI 10.1111/j.1540-5915.1987.tb01529.x</t>
  </si>
  <si>
    <t>Bottero M</t>
  </si>
  <si>
    <t xml:space="preserve"> P730</t>
  </si>
  <si>
    <t xml:space="preserve"> DOI 10.1016/j.landusepol.2012.05.015</t>
  </si>
  <si>
    <t>Fitzmaurice DA</t>
  </si>
  <si>
    <t xml:space="preserve"> P1431</t>
  </si>
  <si>
    <t xml:space="preserve"> DOI 10.1136/bmj.312.7044.1431</t>
  </si>
  <si>
    <t>Kim H</t>
  </si>
  <si>
    <t xml:space="preserve"> TEXAS URBAN TRIANGLE: PILOT STUDY TO IMPLEMENT A SPATIAL DECISION SUPPORT SYSTEM FOR SUSTAINABLE MOBILITY</t>
  </si>
  <si>
    <t>Ayodele TR</t>
  </si>
  <si>
    <t xml:space="preserve"> P1853</t>
  </si>
  <si>
    <t xml:space="preserve"> DOI 10.1016/j.apenergy.2018.07.051</t>
  </si>
  <si>
    <t xml:space="preserve"> ENVIRON ENG SCI</t>
  </si>
  <si>
    <t xml:space="preserve"> P338</t>
  </si>
  <si>
    <t xml:space="preserve"> DOI 10.1089/ees.2005.0140</t>
  </si>
  <si>
    <t xml:space="preserve"> DOI 10.3846/13928619.2007.9637807</t>
  </si>
  <si>
    <t>Eriksson H</t>
  </si>
  <si>
    <t xml:space="preserve"> IEEE INTELL SYST</t>
  </si>
  <si>
    <t xml:space="preserve"> DOI 10.1109/MIS.2003.1193656</t>
  </si>
  <si>
    <t xml:space="preserve"> DOI 10.1057/s41274-017-0190-y</t>
  </si>
  <si>
    <t xml:space="preserve"> DOI 10.1016/j.biortech.2014.03.126</t>
  </si>
  <si>
    <t>Li JQ</t>
  </si>
  <si>
    <t xml:space="preserve"> P1008</t>
  </si>
  <si>
    <t xml:space="preserve"> DOI 10.1016/j.cor.2005.05.022</t>
  </si>
  <si>
    <t>Densham PJ</t>
  </si>
  <si>
    <t xml:space="preserve"> GEOGRAPHICAL INFORMATION SYSTEMS</t>
  </si>
  <si>
    <t xml:space="preserve"> Volume 1: Principles</t>
  </si>
  <si>
    <t>Kumar D</t>
  </si>
  <si>
    <t xml:space="preserve"> INT J COMPUT INTEG M</t>
  </si>
  <si>
    <t xml:space="preserve"> P535</t>
  </si>
  <si>
    <t xml:space="preserve"> DOI 10.1080/0951192X.2016.1145813</t>
  </si>
  <si>
    <t>WINKLER RL</t>
  </si>
  <si>
    <t xml:space="preserve"> DOI 10.1287/mnsc.36.3.247</t>
  </si>
  <si>
    <t xml:space="preserve"> P2029</t>
  </si>
  <si>
    <t xml:space="preserve"> DOI 10.1016/j.dss.2004.11.007</t>
  </si>
  <si>
    <t>Pillac V</t>
  </si>
  <si>
    <t xml:space="preserve"> V225</t>
  </si>
  <si>
    <t xml:space="preserve"> DOI 10.1016/j.ejor.2012.08.015</t>
  </si>
  <si>
    <t>Kelly GN</t>
  </si>
  <si>
    <t xml:space="preserve"> DOI 10.1093/oxfordjournals.rpd.a031552</t>
  </si>
  <si>
    <t>ROSENBLOOM B</t>
  </si>
  <si>
    <t>Cigolini R</t>
  </si>
  <si>
    <t xml:space="preserve"> P602</t>
  </si>
  <si>
    <t xml:space="preserve"> DOI 10.1080/0953728021000026221</t>
  </si>
  <si>
    <t>OTTE R</t>
  </si>
  <si>
    <t xml:space="preserve"> UNDERSTANDING CORBA (COMMON OBJECT REQUEST BROKER ARCHITECTURE)</t>
  </si>
  <si>
    <t>Eriksson L</t>
  </si>
  <si>
    <t xml:space="preserve"> P1361</t>
  </si>
  <si>
    <t xml:space="preserve"> DOI 10.1289/ehp.5758</t>
  </si>
  <si>
    <t>Alzubaidi L</t>
  </si>
  <si>
    <t xml:space="preserve"> DOI 10.1186/s40537-021-00444-8</t>
  </si>
  <si>
    <t>*STAT CA OFF PLANN</t>
  </si>
  <si>
    <t xml:space="preserve"> STAT CA GEN PLAN GUI</t>
  </si>
  <si>
    <t>SANDERS GL</t>
  </si>
  <si>
    <t xml:space="preserve"> DOI 10.2307/249275</t>
  </si>
  <si>
    <t>Barreteau O</t>
  </si>
  <si>
    <t xml:space="preserve"> DOI 10.1023/B:GRUP.0000003743.65698.78</t>
  </si>
  <si>
    <t>Weng SQ</t>
  </si>
  <si>
    <t xml:space="preserve"> P8242</t>
  </si>
  <si>
    <t xml:space="preserve"> DOI 10.1016/j.eswa.2010.05.061</t>
  </si>
  <si>
    <t>Hussain Maqbool</t>
  </si>
  <si>
    <t xml:space="preserve"> IMPACT ANALYSIS OF SOLUTIONS FOR CHRONIC DISEASE PREVENTION AND MANAGEMENT. PROCEEDINGS 10TH INTERNATIONAL CONFERENCE ON SMART HOMES AND HEALTH TELEMATICS (ICOST 2012)</t>
  </si>
  <si>
    <t xml:space="preserve"> PP266</t>
  </si>
  <si>
    <t xml:space="preserve"> DOI 10.1007/978-3-642-30779-9</t>
  </si>
  <si>
    <t xml:space="preserve"> DOI 10.1080/00207543.2010.508944</t>
  </si>
  <si>
    <t>Eastman JRonald</t>
  </si>
  <si>
    <t xml:space="preserve"> IDRISI FOR WINDOWS USERS GUIDE. VERSION 2.0</t>
  </si>
  <si>
    <t>Aboalayon KAI</t>
  </si>
  <si>
    <t xml:space="preserve"> ENTROPY-SWITZ</t>
  </si>
  <si>
    <t xml:space="preserve"> DOI 10.3390/e18090272</t>
  </si>
  <si>
    <t>Peiffer-Smadja N</t>
  </si>
  <si>
    <t xml:space="preserve"> CLIN MICROBIOL INFEC</t>
  </si>
  <si>
    <t xml:space="preserve"> P584</t>
  </si>
  <si>
    <t xml:space="preserve"> DOI 10.1016/j.cmi.2019.09.009</t>
  </si>
  <si>
    <t>Bao Q</t>
  </si>
  <si>
    <t xml:space="preserve"> DOI 10.1016/j.knosys.2011.08.014</t>
  </si>
  <si>
    <t>Han YB</t>
  </si>
  <si>
    <t xml:space="preserve"> P697</t>
  </si>
  <si>
    <t xml:space="preserve"> DOI 10.1007/s00291-008-0127-6</t>
  </si>
  <si>
    <t xml:space="preserve"> DOI 10.1197/jamia.M1135</t>
  </si>
  <si>
    <t>Keeney RalphL</t>
  </si>
  <si>
    <t xml:space="preserve"> VALUE-FOCUSED THINKING: A PATH TO CREATIVE DECISION MAKING</t>
  </si>
  <si>
    <t>Groenhof TKJ</t>
  </si>
  <si>
    <t xml:space="preserve"> DOI 10.1186/s12911-019-0824-x</t>
  </si>
  <si>
    <t>Amin A</t>
  </si>
  <si>
    <t xml:space="preserve"> V167</t>
  </si>
  <si>
    <t xml:space="preserve"> DOI 10.1016/j.agsy.2017.05.010</t>
  </si>
  <si>
    <t>MCKINION J M</t>
  </si>
  <si>
    <t xml:space="preserve"> COMPUTERS AND ELECTRONICS IN AGRICULTURE</t>
  </si>
  <si>
    <t xml:space="preserve"> DOI 10.1016/0168-1699(85)90004-3</t>
  </si>
  <si>
    <t>*AM AGR EC ASS</t>
  </si>
  <si>
    <t xml:space="preserve"> COMM COSTS RET EST H</t>
  </si>
  <si>
    <t xml:space="preserve"> SAFE AND SOUND: ARTIFICIAL INTELLIGENCE IN HAZARDOUS APPLICATIONS</t>
  </si>
  <si>
    <t>MOSELHI O</t>
  </si>
  <si>
    <t xml:space="preserve"> DOI 10.1061/(ASCE)0733-9364(1990)116:2(221)</t>
  </si>
  <si>
    <t xml:space="preserve"> P1311</t>
  </si>
  <si>
    <t xml:space="preserve"> DOI 10.1001/jama.280.15.1311</t>
  </si>
  <si>
    <t>Ajay VS</t>
  </si>
  <si>
    <t xml:space="preserve"> J AM HEART ASSOC</t>
  </si>
  <si>
    <t xml:space="preserve"> DOI 10.1161/JAHA.116.004343</t>
  </si>
  <si>
    <t>BEROGGI GEG</t>
  </si>
  <si>
    <t xml:space="preserve"> J HAZARD MATER</t>
  </si>
  <si>
    <t xml:space="preserve"> DOI 10.1016/0304-3894(91)80021-F</t>
  </si>
  <si>
    <t>Jimenez A</t>
  </si>
  <si>
    <t xml:space="preserve"> P 12 IASTED INT C AP</t>
  </si>
  <si>
    <t>Rahman MHU</t>
  </si>
  <si>
    <t xml:space="preserve"> AGR FOREST METEOROL</t>
  </si>
  <si>
    <t xml:space="preserve"> DOI 10.1016/j.agrformet.2018.02.008</t>
  </si>
  <si>
    <t>Lazarowska A</t>
  </si>
  <si>
    <t xml:space="preserve"> DOI 10.1016/j.eswa.2016.11.005</t>
  </si>
  <si>
    <t xml:space="preserve"> SMART AGR TECHNOL</t>
  </si>
  <si>
    <t xml:space="preserve"> DOI 10.1016/j.atech.2022.100042</t>
  </si>
  <si>
    <t xml:space="preserve"> V377</t>
  </si>
  <si>
    <t xml:space="preserve"> DOI 10.1016/j.ins.2016.10.013</t>
  </si>
  <si>
    <t>RAO HR</t>
  </si>
  <si>
    <t xml:space="preserve"> DOI 10.1287/inte.18.6.80</t>
  </si>
  <si>
    <t>Chiang DMH</t>
  </si>
  <si>
    <t xml:space="preserve"> DOI 10.1080/17517575.2010.537784</t>
  </si>
  <si>
    <t>Lakshmanan V</t>
  </si>
  <si>
    <t xml:space="preserve"> WEATHER FORECAST</t>
  </si>
  <si>
    <t xml:space="preserve"> P701</t>
  </si>
  <si>
    <t xml:space="preserve"> DOI 10.1175/2009WAF2222330.1</t>
  </si>
  <si>
    <t>CYERT RM</t>
  </si>
  <si>
    <t xml:space="preserve"> BEHAVIORAL THEORY FI</t>
  </si>
  <si>
    <t xml:space="preserve"> 3 YEAR 1999 2001 RAT</t>
  </si>
  <si>
    <t>Chowdhury PR</t>
  </si>
  <si>
    <t xml:space="preserve"> DOI 10.1371/journal.pone.0115781</t>
  </si>
  <si>
    <t>AAMODT A</t>
  </si>
  <si>
    <t xml:space="preserve"> AI COMMUN</t>
  </si>
  <si>
    <t>*OECD</t>
  </si>
  <si>
    <t xml:space="preserve"> ENVMCCHEMTG969 OECD</t>
  </si>
  <si>
    <t>Isern D</t>
  </si>
  <si>
    <t xml:space="preserve"> P787</t>
  </si>
  <si>
    <t xml:space="preserve"> DOI 10.1016/j.ijmedinf.2008.05.010</t>
  </si>
  <si>
    <t>*W INT COMM HIGH E</t>
  </si>
  <si>
    <t xml:space="preserve"> HIGH SCH GRAD PROJ S</t>
  </si>
  <si>
    <t>Verma L</t>
  </si>
  <si>
    <t xml:space="preserve"> DOI 10.1007/s10916-016-0536-z</t>
  </si>
  <si>
    <t>GOUL M</t>
  </si>
  <si>
    <t xml:space="preserve"> DOI 10.1111/j.1540-5915.1987.tb01535.x</t>
  </si>
  <si>
    <t>Li SC</t>
  </si>
  <si>
    <t xml:space="preserve"> DOI 10.1080/17517575.2011.654266</t>
  </si>
  <si>
    <t>Kourou K</t>
  </si>
  <si>
    <t xml:space="preserve"> COMPUT STRUCT BIOTEC</t>
  </si>
  <si>
    <t xml:space="preserve"> DOI 10.1016/j.csbj.2014.11.005</t>
  </si>
  <si>
    <t xml:space="preserve"> P1667</t>
  </si>
  <si>
    <t xml:space="preserve"> DOI 10.1109/TITS.2014.2304358</t>
  </si>
  <si>
    <t>Guy JH</t>
  </si>
  <si>
    <t xml:space="preserve"> DOI 10.1016/S0168-1591(01)00197-6</t>
  </si>
  <si>
    <t>Aliev RA</t>
  </si>
  <si>
    <t xml:space="preserve"> V181</t>
  </si>
  <si>
    <t xml:space="preserve"> P1591</t>
  </si>
  <si>
    <t xml:space="preserve"> DOI 10.1016/j.ins.2010.12.014</t>
  </si>
  <si>
    <t>Nuansawan N</t>
  </si>
  <si>
    <t xml:space="preserve"> V210</t>
  </si>
  <si>
    <t xml:space="preserve"> DOI 10.1016/j.biortech.2016.01.109</t>
  </si>
  <si>
    <t>Abell DF</t>
  </si>
  <si>
    <t xml:space="preserve"> STRATEGIC MARKET PLA</t>
  </si>
  <si>
    <t>BYKOVSKIJ S</t>
  </si>
  <si>
    <t xml:space="preserve"> PUBL TECHN U SERIES</t>
  </si>
  <si>
    <t xml:space="preserve"> P2136</t>
  </si>
  <si>
    <t xml:space="preserve"> DOI 10.1016/j.compbiomed.2013.10.007</t>
  </si>
  <si>
    <t xml:space="preserve"> ENVMCCHEMHCL9815 OEC</t>
  </si>
  <si>
    <t xml:space="preserve"> DOI 10.1287/inte.20.6.17</t>
  </si>
  <si>
    <t xml:space="preserve"> J IRRIG DRAIN ENG</t>
  </si>
  <si>
    <t xml:space="preserve"> DOI 10.1061/(asce)ir.1943-4774.0001228</t>
  </si>
  <si>
    <t xml:space="preserve"> GUIDE HLTH INFORM</t>
  </si>
  <si>
    <t xml:space="preserve"> DOI 10.1136/jamia.2010.005264</t>
  </si>
  <si>
    <t>GOODHUE DL</t>
  </si>
  <si>
    <t xml:space="preserve"> DOI 10.2307/249689</t>
  </si>
  <si>
    <t xml:space="preserve"> FOREST CHRON</t>
  </si>
  <si>
    <t xml:space="preserve"> DOI 10.5558/tfc72399-4</t>
  </si>
  <si>
    <t>De Fauw J</t>
  </si>
  <si>
    <t xml:space="preserve"> P1342</t>
  </si>
  <si>
    <t xml:space="preserve"> DOI 10.1038/s41591-018-0107-6</t>
  </si>
  <si>
    <t>Lieb EB</t>
  </si>
  <si>
    <t xml:space="preserve"> DOI 10.1287/inte.26.3.10</t>
  </si>
  <si>
    <t>KEEN PGW</t>
  </si>
  <si>
    <t xml:space="preserve"> DOI 10.1145/358527.358543</t>
  </si>
  <si>
    <t>*NETHE CBS</t>
  </si>
  <si>
    <t xml:space="preserve"> 1990 STAT ZAKB</t>
  </si>
  <si>
    <t>Yüksel I</t>
  </si>
  <si>
    <t xml:space="preserve"> P3364</t>
  </si>
  <si>
    <t xml:space="preserve"> DOI 10.1016/j.ins.2007.01.001</t>
  </si>
  <si>
    <t xml:space="preserve"> DOI 10.1016/j.jclepro.2013.02.010</t>
  </si>
  <si>
    <t>Behan RW</t>
  </si>
  <si>
    <t xml:space="preserve"> CREATING FORESTRY 21</t>
  </si>
  <si>
    <t xml:space="preserve"> P411</t>
  </si>
  <si>
    <t>Han WG</t>
  </si>
  <si>
    <t xml:space="preserve"> DOI 10.1016/j.compag.2012.03.005</t>
  </si>
  <si>
    <t>BUNN E H</t>
  </si>
  <si>
    <t xml:space="preserve"> NEW ZEALAND JOURNAL OF FORESTRY</t>
  </si>
  <si>
    <t xml:space="preserve"> P162</t>
  </si>
  <si>
    <t xml:space="preserve"> J BEHAV DECIS MAKING</t>
  </si>
  <si>
    <t xml:space="preserve"> DOI 10.1002/(SICI)1099-0771(199903)12:1&lt;37::AID-BDM319&gt;3.0.CO;2-8</t>
  </si>
  <si>
    <t>Miotto R</t>
  </si>
  <si>
    <t xml:space="preserve"> BRIEF BIOINFORM</t>
  </si>
  <si>
    <t xml:space="preserve"> P1236</t>
  </si>
  <si>
    <t xml:space="preserve"> DOI 10.1093/bib/bbx044</t>
  </si>
  <si>
    <t>Tayyebi AH</t>
  </si>
  <si>
    <t xml:space="preserve"> INT J REMOTE SENS</t>
  </si>
  <si>
    <t xml:space="preserve"> DOI 10.1080/01431161.2013.866293</t>
  </si>
  <si>
    <t>*AFR ENV SOL</t>
  </si>
  <si>
    <t xml:space="preserve"> PROP DUF STEEL ROLL</t>
  </si>
  <si>
    <t>Caunhye AM</t>
  </si>
  <si>
    <t xml:space="preserve"> SOCIO-ECONOMIC PLANNING SCIENCES</t>
  </si>
  <si>
    <t xml:space="preserve"> DOI 10.1016/J.SEPS.2011.04.004</t>
  </si>
  <si>
    <t>Frisk M</t>
  </si>
  <si>
    <t xml:space="preserve"> V205</t>
  </si>
  <si>
    <t xml:space="preserve"> DOI 10.1016/j.ejor.2010.01.015</t>
  </si>
  <si>
    <t>Brazier FMT</t>
  </si>
  <si>
    <t xml:space="preserve"> APPL ARTIF INTELL</t>
  </si>
  <si>
    <t xml:space="preserve"> P491</t>
  </si>
  <si>
    <t xml:space="preserve"> DOI 10.1080/088395100403397</t>
  </si>
  <si>
    <t>Seymour CW</t>
  </si>
  <si>
    <t xml:space="preserve"> V315</t>
  </si>
  <si>
    <t xml:space="preserve"> P762</t>
  </si>
  <si>
    <t xml:space="preserve"> DOI 10.1001/jama.2016.0288</t>
  </si>
  <si>
    <t>ATTARAN M</t>
  </si>
  <si>
    <t xml:space="preserve"> BUSINESS OCT</t>
  </si>
  <si>
    <t xml:space="preserve"> DOI 10.1016/j.biortech.2016.07.124</t>
  </si>
  <si>
    <t xml:space="preserve"> P444</t>
  </si>
  <si>
    <t xml:space="preserve"> DOI 10.1046/j.1537-2995.1979.19479250182.x</t>
  </si>
  <si>
    <t>Borra RC</t>
  </si>
  <si>
    <t xml:space="preserve"> EUR J DENT EDUC</t>
  </si>
  <si>
    <t xml:space="preserve"> DOI 10.1111/j.1600-0579.2007.00418.x</t>
  </si>
  <si>
    <t>Barker H R</t>
  </si>
  <si>
    <t xml:space="preserve"> MULTIVARIATE ANAL VA</t>
  </si>
  <si>
    <t>Li ZT</t>
  </si>
  <si>
    <t xml:space="preserve"> DOI 10.1016/j.agsy.2014.12.006</t>
  </si>
  <si>
    <t xml:space="preserve"> CMC-COMPUT MATER CON</t>
  </si>
  <si>
    <t xml:space="preserve"> P4619</t>
  </si>
  <si>
    <t xml:space="preserve"> DOI 10.32604/cmc.2022.020318</t>
  </si>
  <si>
    <t>Clark S</t>
  </si>
  <si>
    <t xml:space="preserve"> ADV WATER RESOUR</t>
  </si>
  <si>
    <t xml:space="preserve"> DOI 10.1016/j.advwatres.2020.103676</t>
  </si>
  <si>
    <t>DURAND N</t>
  </si>
  <si>
    <t xml:space="preserve"> APPL ARTIFICIAL INTE</t>
  </si>
  <si>
    <t>Hsieh HF</t>
  </si>
  <si>
    <t xml:space="preserve"> QUAL HEALTH RES</t>
  </si>
  <si>
    <t xml:space="preserve"> P1277</t>
  </si>
  <si>
    <t xml:space="preserve"> DOI 10.1177/1049732305276687</t>
  </si>
  <si>
    <t>Adahl Kerstin</t>
  </si>
  <si>
    <t xml:space="preserve"> EFFICIENT DECISION SUPPORT SYSTEMS - PRACTICE AND CHALLENGES IN BIOMEDICAL RELATED DOMAIN</t>
  </si>
  <si>
    <t xml:space="preserve"> P1263</t>
  </si>
  <si>
    <t xml:space="preserve"> DOI 10.1111/j.1540-5915.1992.tb00448.x</t>
  </si>
  <si>
    <t>Johansson HJ</t>
  </si>
  <si>
    <t xml:space="preserve"> BUSINESS PROCESS REENGINEERING: BREAK POINT STRATEGIES FOR MARKET DOMINANCE</t>
  </si>
  <si>
    <t>MALONE TW</t>
  </si>
  <si>
    <t xml:space="preserve"> DOI 10.1145/174666.174668</t>
  </si>
  <si>
    <t>Clizbe JA</t>
  </si>
  <si>
    <t xml:space="preserve"> BIOSECUR BIOTERROR</t>
  </si>
  <si>
    <t xml:space="preserve"> P294</t>
  </si>
  <si>
    <t xml:space="preserve"> DOI 10.1089/bsp.2004.2.294</t>
  </si>
  <si>
    <t>ARMSTRONG RD</t>
  </si>
  <si>
    <t xml:space="preserve"> P638</t>
  </si>
  <si>
    <t xml:space="preserve"> DOI 10.1287/mnsc.28.6.638</t>
  </si>
  <si>
    <t>Andreu J</t>
  </si>
  <si>
    <t xml:space="preserve"> DOI 10.1016/0022-1694(95)02963-X</t>
  </si>
  <si>
    <t>Arnold JG</t>
  </si>
  <si>
    <t xml:space="preserve"> P1491</t>
  </si>
  <si>
    <t>Butler M</t>
  </si>
  <si>
    <t xml:space="preserve"> DOI 10.1016/j.jfoodeng.2004.02.046</t>
  </si>
  <si>
    <t>Fereres E</t>
  </si>
  <si>
    <t xml:space="preserve"> DOI 10.1093/jxb/erl165</t>
  </si>
  <si>
    <t>Lambin P</t>
  </si>
  <si>
    <t xml:space="preserve"> NAT REV CLIN ONCOL</t>
  </si>
  <si>
    <t xml:space="preserve"> P749</t>
  </si>
  <si>
    <t xml:space="preserve"> DOI 10.1038/nrclinonc.2017.141</t>
  </si>
  <si>
    <t>Samwald M</t>
  </si>
  <si>
    <t xml:space="preserve"> DOI 10.1016/j.jbi.2012.02.001</t>
  </si>
  <si>
    <t>Barnett PG</t>
  </si>
  <si>
    <t xml:space="preserve"> PAS63</t>
  </si>
  <si>
    <t xml:space="preserve"> DOI 10.1097/00005650-199904002-00009</t>
  </si>
  <si>
    <t xml:space="preserve"> DOI 10.1016/j.cej.2016.03.114</t>
  </si>
  <si>
    <t>Freer M</t>
  </si>
  <si>
    <t xml:space="preserve"> DOI 10.1016/S0308-521X(96)00045-5</t>
  </si>
  <si>
    <t>Laka M</t>
  </si>
  <si>
    <t xml:space="preserve"> INT J ENV RES PUB HE</t>
  </si>
  <si>
    <t xml:space="preserve"> DOI 10.3390/ijerph18041901</t>
  </si>
  <si>
    <t>BRANTLEY CF</t>
  </si>
  <si>
    <t xml:space="preserve"> J AM DENT ASSOC</t>
  </si>
  <si>
    <t xml:space="preserve"> P1407</t>
  </si>
  <si>
    <t xml:space="preserve"> DOI 10.14219/jada.archive.1995.0052</t>
  </si>
  <si>
    <t xml:space="preserve"> V527</t>
  </si>
  <si>
    <t xml:space="preserve"> DOI 10.1016/j.jhydrol.2015.05.003</t>
  </si>
  <si>
    <t>PATTERSON JH</t>
  </si>
  <si>
    <t xml:space="preserve"> P68</t>
  </si>
  <si>
    <t xml:space="preserve"> DOI 10.1016/0377-2217(90)90121-Q</t>
  </si>
  <si>
    <t xml:space="preserve"> DOI 10.2307/249137</t>
  </si>
  <si>
    <t xml:space="preserve"> J AGR ENVIRON ETHIC</t>
  </si>
  <si>
    <t xml:space="preserve"> DOI 10.1007/s10806-005-4493-7</t>
  </si>
  <si>
    <t>Chaiken J</t>
  </si>
  <si>
    <t xml:space="preserve"> PATROL CAR ALLOCATION METHOD: EXECUTIVE SUMMARY</t>
  </si>
  <si>
    <t>Tavana M</t>
  </si>
  <si>
    <t xml:space="preserve"> DOI 10.1016/j.eswa.2016.05.027</t>
  </si>
  <si>
    <t xml:space="preserve"> J ENVIRON ENG</t>
  </si>
  <si>
    <t xml:space="preserve"> P773</t>
  </si>
  <si>
    <t xml:space="preserve"> DOI 10.1061/(ASCE)EE.1943-7870.0000667</t>
  </si>
  <si>
    <t>Golden BL</t>
  </si>
  <si>
    <t xml:space="preserve"> ANAL HIERARCHY PROCE</t>
  </si>
  <si>
    <t xml:space="preserve"> DOI 10.1007/978-3-642-50244-6</t>
  </si>
  <si>
    <t>García-Gómez JM</t>
  </si>
  <si>
    <t xml:space="preserve"> NMR BIOMED</t>
  </si>
  <si>
    <t xml:space="preserve"> P1112</t>
  </si>
  <si>
    <t xml:space="preserve"> DOI 10.1002/nbm.1288</t>
  </si>
  <si>
    <t>DAVIS DA</t>
  </si>
  <si>
    <t xml:space="preserve"> P700</t>
  </si>
  <si>
    <t>Chaudhuri BB</t>
  </si>
  <si>
    <t xml:space="preserve"> DOI 10.1016/S0925-2312(00)00305-2</t>
  </si>
  <si>
    <t>Fielder A</t>
  </si>
  <si>
    <t xml:space="preserve"> DOI 10.1016/j.dss.2016.02.012</t>
  </si>
  <si>
    <t>HAMILTON D</t>
  </si>
  <si>
    <t xml:space="preserve"> EUR J NUCL MED</t>
  </si>
  <si>
    <t xml:space="preserve"> DOI 10.1007/BF00838939</t>
  </si>
  <si>
    <t>EHRHARDT J</t>
  </si>
  <si>
    <t>Balbo F</t>
  </si>
  <si>
    <t xml:space="preserve"> DOI 10.1016/j.dss.2004.06.001</t>
  </si>
  <si>
    <t>Alickovic E</t>
  </si>
  <si>
    <t xml:space="preserve"> IEEE T INSTRUM MEAS</t>
  </si>
  <si>
    <t xml:space="preserve"> P1258</t>
  </si>
  <si>
    <t xml:space="preserve"> DOI 10.1109/TIM.2018.2799059</t>
  </si>
  <si>
    <t>Brans JP</t>
  </si>
  <si>
    <t xml:space="preserve"> OPERATIONAL RES 84</t>
  </si>
  <si>
    <t xml:space="preserve"> P477</t>
  </si>
  <si>
    <t>Bertrand JWM</t>
  </si>
  <si>
    <t xml:space="preserve"> DOI 10.1080/0953728021000026276</t>
  </si>
  <si>
    <t xml:space="preserve"> DOI 10.1016/j.buildenv.2005.08.001</t>
  </si>
  <si>
    <t>Hajkowicz S</t>
  </si>
  <si>
    <t xml:space="preserve"> P1553</t>
  </si>
  <si>
    <t xml:space="preserve"> DOI 10.1007/s11269-006-9112-5</t>
  </si>
  <si>
    <t xml:space="preserve"> DOI 10.1136/jamia.2000.0070081</t>
  </si>
  <si>
    <t>BROWN KJ</t>
  </si>
  <si>
    <t xml:space="preserve"> CAUSE EFFECT</t>
  </si>
  <si>
    <t>CHANDLER JS</t>
  </si>
  <si>
    <t xml:space="preserve"> MANAGEMENT ACCOU APR</t>
  </si>
  <si>
    <t>Bakalis K</t>
  </si>
  <si>
    <t xml:space="preserve"> J STRUCT ENG</t>
  </si>
  <si>
    <t xml:space="preserve"> DOI 10.1061/(ASCE)ST.1943-541X.0002141</t>
  </si>
  <si>
    <t>Mitkus S</t>
  </si>
  <si>
    <t xml:space="preserve"> P721</t>
  </si>
  <si>
    <t xml:space="preserve"> DOI 10.1016/j.rser.2008.01.008</t>
  </si>
  <si>
    <t>Shibl R</t>
  </si>
  <si>
    <t xml:space="preserve"> P953</t>
  </si>
  <si>
    <t xml:space="preserve"> DOI 10.1016/j.dss.2012.09.018</t>
  </si>
  <si>
    <t>Gijsman AJ</t>
  </si>
  <si>
    <t xml:space="preserve"> DOI 10.1016/j.compag.2007.01.001</t>
  </si>
  <si>
    <t>Fine MJ</t>
  </si>
  <si>
    <t xml:space="preserve"> V336</t>
  </si>
  <si>
    <t xml:space="preserve"> DOI 10.1056/NEJM199701233360402</t>
  </si>
  <si>
    <t>Riaz M</t>
  </si>
  <si>
    <t xml:space="preserve"> P5417</t>
  </si>
  <si>
    <t xml:space="preserve"> DOI 10.3233/JIFS-190550</t>
  </si>
  <si>
    <t>Rodríguez GG</t>
  </si>
  <si>
    <t xml:space="preserve"> P1257</t>
  </si>
  <si>
    <t xml:space="preserve"> DOI 10.1007/s10845-019-01510-y</t>
  </si>
  <si>
    <t>ELLIS T</t>
  </si>
  <si>
    <t xml:space="preserve"> V238</t>
  </si>
  <si>
    <t xml:space="preserve"> DOI 10.1111/j.1365-2796.1995.tb00893.x</t>
  </si>
  <si>
    <t xml:space="preserve"> P390</t>
  </si>
  <si>
    <t xml:space="preserve"> DOI 10.1016/j.ejor.2004.09.016</t>
  </si>
  <si>
    <t>Rupnik R</t>
  </si>
  <si>
    <t xml:space="preserve"> DOI 10.1016/j.compag.2018.04.001</t>
  </si>
  <si>
    <t xml:space="preserve"> DOI 10.1007/s10845-005-6635-1</t>
  </si>
  <si>
    <t>Montazemi AR</t>
  </si>
  <si>
    <t xml:space="preserve"> DOI 10.1016/0167-9236(96)00038-3</t>
  </si>
  <si>
    <t>Wyrsch ER</t>
  </si>
  <si>
    <t xml:space="preserve"> FRONT SUSTAIN FOOD S</t>
  </si>
  <si>
    <t xml:space="preserve"> DOI 10.3389/fsufs.2019.00018</t>
  </si>
  <si>
    <t xml:space="preserve"> DOI 10.1016/j.agsy.2003.07.004</t>
  </si>
  <si>
    <t>Volk M</t>
  </si>
  <si>
    <t xml:space="preserve"> DOI 10.1007/s00267-009-9417-2</t>
  </si>
  <si>
    <t>Bibault JE</t>
  </si>
  <si>
    <t xml:space="preserve"> CANCER LETT</t>
  </si>
  <si>
    <t xml:space="preserve"> V382</t>
  </si>
  <si>
    <t xml:space="preserve"> P110</t>
  </si>
  <si>
    <t xml:space="preserve"> DOI 10.1016/j.canlet.2016.05.033</t>
  </si>
  <si>
    <t>ALBISSER AM</t>
  </si>
  <si>
    <t xml:space="preserve"> BIOMED MEAS INF CONT</t>
  </si>
  <si>
    <t>Awasthi A</t>
  </si>
  <si>
    <t xml:space="preserve"> P370</t>
  </si>
  <si>
    <t xml:space="preserve"> DOI 10.1016/j.ijpe.2010.04.029</t>
  </si>
  <si>
    <t>Johnson AEW</t>
  </si>
  <si>
    <t xml:space="preserve"> SCI DATA</t>
  </si>
  <si>
    <t xml:space="preserve"> DOI 10.1038/sdata.2016.35</t>
  </si>
  <si>
    <t>Mueller ND</t>
  </si>
  <si>
    <t xml:space="preserve"> V490</t>
  </si>
  <si>
    <t xml:space="preserve"> DOI 10.1038/nature11420</t>
  </si>
  <si>
    <t>Adham A</t>
  </si>
  <si>
    <t xml:space="preserve"> INT SOIL WATER CONSE</t>
  </si>
  <si>
    <t xml:space="preserve"> DOI 10.1016/j.iswcr.2016.03.001</t>
  </si>
  <si>
    <t xml:space="preserve"> DOI 10.1016/j.omega.2005.10.010</t>
  </si>
  <si>
    <t>Hair JF</t>
  </si>
  <si>
    <t xml:space="preserve"> MULTIVARIATE DATA AN</t>
  </si>
  <si>
    <t>Malmir B</t>
  </si>
  <si>
    <t xml:space="preserve"> DOI 10.1016/j.eswa.2017.06.031</t>
  </si>
  <si>
    <t>Chen CT</t>
  </si>
  <si>
    <t xml:space="preserve"> DOI 10.1016/j.ijpe.2005.03.009</t>
  </si>
  <si>
    <t>Reid CJ</t>
  </si>
  <si>
    <t xml:space="preserve"> DOI 10.1099/mgen.0.000143</t>
  </si>
  <si>
    <t>Shorten C</t>
  </si>
  <si>
    <t xml:space="preserve"> DOI 10.1186/s40537-019-0197-0</t>
  </si>
  <si>
    <t>Stenström F</t>
  </si>
  <si>
    <t xml:space="preserve"> DOI 10.2166/wst.2013.558</t>
  </si>
  <si>
    <t>COOPER TM</t>
  </si>
  <si>
    <t xml:space="preserve"> ASAE84403 PAP</t>
  </si>
  <si>
    <t>Arnott D</t>
  </si>
  <si>
    <t xml:space="preserve"> J INF TECHNOL-UK</t>
  </si>
  <si>
    <t xml:space="preserve"> DOI 10.1057/palgrave.jit.2000035</t>
  </si>
  <si>
    <t xml:space="preserve"> 2019 CONFERENCE OF THE NORTH AMERICAN CHAPTER OF THE ASSOCIATION FOR COMPUTATIONAL LINGUISTICS: HUMAN LANGUAGE TECHNOLOGIES (NAACL HLT 2019)</t>
  </si>
  <si>
    <t xml:space="preserve"> VOL. 1</t>
  </si>
  <si>
    <t xml:space="preserve"> P4171</t>
  </si>
  <si>
    <t>Anderson ER</t>
  </si>
  <si>
    <t xml:space="preserve"> NATIVE PASTURES IN QUEENSLAND. THE RESOURCES AND THEIR MANAGEMENT.</t>
  </si>
  <si>
    <t>Lee H</t>
  </si>
  <si>
    <t xml:space="preserve"> DOI 10.1016/j.mcm.2008.08.010</t>
  </si>
  <si>
    <t>Gregor S</t>
  </si>
  <si>
    <t xml:space="preserve"> DOI 10.25300/MISQ/2013/37.2.01</t>
  </si>
  <si>
    <t>JOHNSON LE</t>
  </si>
  <si>
    <t xml:space="preserve"> DOI 10.1061/(ASCE)0733-9496(1986)112:3(308)</t>
  </si>
  <si>
    <t>Ernst AT</t>
  </si>
  <si>
    <t xml:space="preserve"> DOI 10.1016/S0377-2217(03)00095-X</t>
  </si>
  <si>
    <t xml:space="preserve"> DOI 10.1016/S0925-5273(99)00091-2</t>
  </si>
  <si>
    <t>Niewczas A</t>
  </si>
  <si>
    <t xml:space="preserve"> TRANSPORT</t>
  </si>
  <si>
    <t xml:space="preserve"> DOI 10.3846/1648-4142.2008.23.88-90</t>
  </si>
  <si>
    <t>BIFANO W</t>
  </si>
  <si>
    <t xml:space="preserve"> 16TH IEEE PHOT SPEC</t>
  </si>
  <si>
    <t xml:space="preserve"> P1183</t>
  </si>
  <si>
    <t>McKinnon J</t>
  </si>
  <si>
    <t xml:space="preserve"> INT J ANTIMICROB AG</t>
  </si>
  <si>
    <t xml:space="preserve"> DOI 10.1016/j.ijantimicag.2018.06.017</t>
  </si>
  <si>
    <t xml:space="preserve"> DOI 10.1016/j.jclepro.2012.04.014</t>
  </si>
  <si>
    <t>Teich JM</t>
  </si>
  <si>
    <t xml:space="preserve"> DOI 10.1197/jamia.M1822</t>
  </si>
  <si>
    <t>Lee HB</t>
  </si>
  <si>
    <t xml:space="preserve"> P330</t>
  </si>
  <si>
    <t xml:space="preserve"> DOI 10.1016/j.cor.2017.06.005</t>
  </si>
  <si>
    <t>ADAMS D</t>
  </si>
  <si>
    <t xml:space="preserve"> 20TH P HAW INT SYST</t>
  </si>
  <si>
    <t xml:space="preserve"> P607</t>
  </si>
  <si>
    <t>Aulinas M</t>
  </si>
  <si>
    <t xml:space="preserve"> P562</t>
  </si>
  <si>
    <t xml:space="preserve"> DOI 10.1016/j.envsoft.2010.11.009</t>
  </si>
  <si>
    <t>Grout RW</t>
  </si>
  <si>
    <t xml:space="preserve"> P74</t>
  </si>
  <si>
    <t xml:space="preserve"> DOI 10.1016/j.ijmedinf.2018.01.011</t>
  </si>
  <si>
    <t>BAKER KR</t>
  </si>
  <si>
    <t xml:space="preserve"> AIIE T</t>
  </si>
  <si>
    <t xml:space="preserve"> DOI 10.1080/05695558108974544</t>
  </si>
  <si>
    <t>Bazerman MH</t>
  </si>
  <si>
    <t xml:space="preserve"> JUDGMENT IN MANAGERIAL DECISION MAKING</t>
  </si>
  <si>
    <t>Santé-Riveira I</t>
  </si>
  <si>
    <t xml:space="preserve"> DOI 10.1016/j.compag.2008.03.007</t>
  </si>
  <si>
    <t>Jakeman AJ</t>
  </si>
  <si>
    <t xml:space="preserve"> DOI 10.1016/j.envsoft.2006.01.004</t>
  </si>
  <si>
    <t xml:space="preserve"> P735</t>
  </si>
  <si>
    <t xml:space="preserve"> DOI 10.1136/amiajnl-2011-000612</t>
  </si>
  <si>
    <t>Chowdhury P</t>
  </si>
  <si>
    <t xml:space="preserve"> DOI 10.1016/j.tre.2021.102271</t>
  </si>
  <si>
    <t>EVANS GW</t>
  </si>
  <si>
    <t xml:space="preserve"> DOI 10.1287/mnsc.30.11.1268</t>
  </si>
  <si>
    <t>Di Domenico M</t>
  </si>
  <si>
    <t xml:space="preserve"> TOURISM MANAGE</t>
  </si>
  <si>
    <t xml:space="preserve"> DOI 10.1016/j.tourman.2011.03.007</t>
  </si>
  <si>
    <t>Fathima M</t>
  </si>
  <si>
    <t xml:space="preserve"> BMC PULM MED</t>
  </si>
  <si>
    <t xml:space="preserve"> DOI 10.1186/1471-2466-14-189</t>
  </si>
  <si>
    <t>Raza MA</t>
  </si>
  <si>
    <t xml:space="preserve"> V206</t>
  </si>
  <si>
    <t xml:space="preserve"> P180</t>
  </si>
  <si>
    <t xml:space="preserve"> DOI 10.1016/j.renene.2023.02.010</t>
  </si>
  <si>
    <t>BISSCHOP J</t>
  </si>
  <si>
    <t xml:space="preserve"> SUCCESSFUL MODELING</t>
  </si>
  <si>
    <t>Piramuthu S</t>
  </si>
  <si>
    <t xml:space="preserve"> DOI 10.1016/j.ejor.2003.12.023</t>
  </si>
  <si>
    <t>Qi HH</t>
  </si>
  <si>
    <t xml:space="preserve"> DOI 10.1016/j.envsoft.2010.11.006</t>
  </si>
  <si>
    <t xml:space="preserve"> DOI 10.1371/journal.pone.0041728</t>
  </si>
  <si>
    <t>Goodfellow I</t>
  </si>
  <si>
    <t>Courtney JF</t>
  </si>
  <si>
    <t xml:space="preserve"> DOI 10.1016/S0167-9236(00)00117-2</t>
  </si>
  <si>
    <t>Lee NJ</t>
  </si>
  <si>
    <t xml:space="preserve"> ADV NURS SCI</t>
  </si>
  <si>
    <t xml:space="preserve"> DOI 10.1097/ANS.0b013e3181b0d6bf</t>
  </si>
  <si>
    <t>Pal D</t>
  </si>
  <si>
    <t xml:space="preserve"> DOI 10.1016/j.knosys.2012.06.013</t>
  </si>
  <si>
    <t>Supratak A</t>
  </si>
  <si>
    <t xml:space="preserve"> P1998</t>
  </si>
  <si>
    <t xml:space="preserve"> DOI 10.1109/TNSRE.2017.2721116</t>
  </si>
  <si>
    <t>LI H</t>
  </si>
  <si>
    <t xml:space="preserve"> LANDSCAPE ECOL</t>
  </si>
  <si>
    <t xml:space="preserve"> DOI 10.1007/BF00129867</t>
  </si>
  <si>
    <t>Kaushal R</t>
  </si>
  <si>
    <t xml:space="preserve"> V163</t>
  </si>
  <si>
    <t xml:space="preserve"> P1409</t>
  </si>
  <si>
    <t xml:space="preserve"> DOI 10.1001/archinte.163.12.1409</t>
  </si>
  <si>
    <t xml:space="preserve"> P131400</t>
  </si>
  <si>
    <t xml:space="preserve"> DOI 10.1109/ACCESS.2021.3115043</t>
  </si>
  <si>
    <t>ESR</t>
  </si>
  <si>
    <t xml:space="preserve"> INSIGHTS IMAGING</t>
  </si>
  <si>
    <t xml:space="preserve"> DOI 10.1186/s13244-019-0720-z</t>
  </si>
  <si>
    <t>KUSIAK A</t>
  </si>
  <si>
    <t xml:space="preserve"> P1883</t>
  </si>
  <si>
    <t xml:space="preserve"> DOI 10.1080/00207549008942841</t>
  </si>
  <si>
    <t>Varghese J</t>
  </si>
  <si>
    <t xml:space="preserve"> P593</t>
  </si>
  <si>
    <t xml:space="preserve"> DOI 10.1093/jamia/ocx100</t>
  </si>
  <si>
    <t xml:space="preserve"> MANAGE REV</t>
  </si>
  <si>
    <t xml:space="preserve"> TOXICOL LETT</t>
  </si>
  <si>
    <t xml:space="preserve"> DOI 10.1016/S0378-4274(01)00497-0</t>
  </si>
  <si>
    <t>Caputo AC</t>
  </si>
  <si>
    <t xml:space="preserve"> DOI 10.1016/j.biombioe.2004.04.009</t>
  </si>
  <si>
    <t>Apostolopoulos ID</t>
  </si>
  <si>
    <t xml:space="preserve"> PHYS ENG SCI MED</t>
  </si>
  <si>
    <t xml:space="preserve"> DOI 10.1007/s13246-020-00865-4</t>
  </si>
  <si>
    <t>De la Rosa D</t>
  </si>
  <si>
    <t xml:space="preserve"> DOI 10.1016/j.envsoft.2003.10.006</t>
  </si>
  <si>
    <t>CHRYSLER E</t>
  </si>
  <si>
    <t xml:space="preserve"> J SYSTEMS MANAGE MAR</t>
  </si>
  <si>
    <t>Bohanec M</t>
  </si>
  <si>
    <t xml:space="preserve"> P168</t>
  </si>
  <si>
    <t xml:space="preserve"> DOI 10.1016/j.foodcont.2016.06.032</t>
  </si>
  <si>
    <t xml:space="preserve"> DOI 10.1016/j.apenergy.2017.10.024</t>
  </si>
  <si>
    <t>*AM GAS ASS</t>
  </si>
  <si>
    <t xml:space="preserve"> EX GAS IND STAT</t>
  </si>
  <si>
    <t xml:space="preserve"> DOI 10.1109/2.751326</t>
  </si>
  <si>
    <t>Devi K</t>
  </si>
  <si>
    <t xml:space="preserve"> P14163</t>
  </si>
  <si>
    <t xml:space="preserve"> DOI 10.1016/j.eswa.2011.04.227</t>
  </si>
  <si>
    <t>Fahlvik N</t>
  </si>
  <si>
    <t xml:space="preserve"> SILVA FENN</t>
  </si>
  <si>
    <t xml:space="preserve"> DOI 10.14214/sf.1013</t>
  </si>
  <si>
    <t>Schober P</t>
  </si>
  <si>
    <t xml:space="preserve"> ANESTH ANALG</t>
  </si>
  <si>
    <t xml:space="preserve"> P1763</t>
  </si>
  <si>
    <t xml:space="preserve"> DOI 10.1213/ANE.0000000000002864</t>
  </si>
  <si>
    <t>Soltani A</t>
  </si>
  <si>
    <t xml:space="preserve"> DOI 10.1016/j.wasman.2014.09.010</t>
  </si>
  <si>
    <t xml:space="preserve"> 10TH INT S MATH PROG</t>
  </si>
  <si>
    <t>Simao A</t>
  </si>
  <si>
    <t xml:space="preserve"> P2027</t>
  </si>
  <si>
    <t xml:space="preserve"> DOI 10.1016/j.jenvman.2007.08.032</t>
  </si>
  <si>
    <t>BOSS DE</t>
  </si>
  <si>
    <t xml:space="preserve"> THESIS U MAINE ORONO</t>
  </si>
  <si>
    <t>Friedman CP</t>
  </si>
  <si>
    <t xml:space="preserve"> EVALUATION METHODS M</t>
  </si>
  <si>
    <t>HARMON P</t>
  </si>
  <si>
    <t xml:space="preserve"> EXPERT SYSTEMS TOOLS</t>
  </si>
  <si>
    <t>*CPLEX</t>
  </si>
  <si>
    <t xml:space="preserve"> US CPLEX CALL LIBR C</t>
  </si>
  <si>
    <t>BICKEL PJ</t>
  </si>
  <si>
    <t xml:space="preserve"> ANN STAT</t>
  </si>
  <si>
    <t xml:space="preserve"> P470</t>
  </si>
  <si>
    <t xml:space="preserve"> DOI 10.1214/aos/1176346500</t>
  </si>
  <si>
    <t xml:space="preserve"> DOI 10.1016/S1161-0301(02)00107-7</t>
  </si>
  <si>
    <t>Stahlbock R</t>
  </si>
  <si>
    <t xml:space="preserve"> DOI 10.1007/s00291-007-0100-9</t>
  </si>
  <si>
    <t xml:space="preserve"> S AFR J BOT</t>
  </si>
  <si>
    <t xml:space="preserve"> DOI 10.1016/S0254-6299(15)31087-5</t>
  </si>
  <si>
    <t>Rousseau N</t>
  </si>
  <si>
    <t xml:space="preserve"> V326</t>
  </si>
  <si>
    <t xml:space="preserve"> P314</t>
  </si>
  <si>
    <t xml:space="preserve"> DOI 10.1136/bmj.326.7384.314</t>
  </si>
  <si>
    <t>Blewitt ME</t>
  </si>
  <si>
    <t xml:space="preserve"> NAT GENET</t>
  </si>
  <si>
    <t xml:space="preserve"> DOI 10.1038/ng.142</t>
  </si>
  <si>
    <t>BARNETT GO</t>
  </si>
  <si>
    <t xml:space="preserve"> V258</t>
  </si>
  <si>
    <t xml:space="preserve"> DOI 10.1001/jama.258.1.67</t>
  </si>
  <si>
    <t xml:space="preserve"> DOI 10.1016/S0308-521X(01)00110-X</t>
  </si>
  <si>
    <t>Raiffa H</t>
  </si>
  <si>
    <t xml:space="preserve"> DECISION ANALYSIS</t>
  </si>
  <si>
    <t>Finfer S</t>
  </si>
  <si>
    <t xml:space="preserve"> P1283</t>
  </si>
  <si>
    <t xml:space="preserve"> DOI 10.1056/NEJMoa0810625</t>
  </si>
  <si>
    <t xml:space="preserve"> P100042</t>
  </si>
  <si>
    <t>Figueira J</t>
  </si>
  <si>
    <t xml:space="preserve"> P133</t>
  </si>
  <si>
    <t xml:space="preserve"> DOI 10.1007/0-387-23081-5</t>
  </si>
  <si>
    <t>Jakimavicius M</t>
  </si>
  <si>
    <t xml:space="preserve"> DOI 10.3846/16484142.2007.9638127</t>
  </si>
  <si>
    <t>FARWELL DC</t>
  </si>
  <si>
    <t>Ali MAM</t>
  </si>
  <si>
    <t xml:space="preserve"> J SUSTAIN MINING</t>
  </si>
  <si>
    <t xml:space="preserve"> DOI 10.46873/2300-3960.1054</t>
  </si>
  <si>
    <t xml:space="preserve"> SLOAN MANAGE REV</t>
  </si>
  <si>
    <t>Ozturk T</t>
  </si>
  <si>
    <t xml:space="preserve"> DOI 10.1016/j.compbiomed.2020.103792</t>
  </si>
  <si>
    <t>Çaliskanelli P</t>
  </si>
  <si>
    <t xml:space="preserve"> DOI 10.3846/1648-4142.2009.24.257-264</t>
  </si>
  <si>
    <t>Beam AL</t>
  </si>
  <si>
    <t xml:space="preserve"> V319</t>
  </si>
  <si>
    <t xml:space="preserve"> P1317</t>
  </si>
  <si>
    <t xml:space="preserve"> DOI 10.1001/jama.2017.18391</t>
  </si>
  <si>
    <t>Cunden TSM</t>
  </si>
  <si>
    <t xml:space="preserve"> V211</t>
  </si>
  <si>
    <t xml:space="preserve"> DOI 10.1016/j.energy.2020.118533</t>
  </si>
  <si>
    <t>*AM I CERT PUBL AC</t>
  </si>
  <si>
    <t xml:space="preserve"> COD STAT AUD STAND</t>
  </si>
  <si>
    <t>Bennett DA</t>
  </si>
  <si>
    <t xml:space="preserve"> DOI 10.1080/136588197242301</t>
  </si>
  <si>
    <t>Hung SY</t>
  </si>
  <si>
    <t xml:space="preserve"> P2093</t>
  </si>
  <si>
    <t xml:space="preserve"> DOI 10.1016/j.dss.2006.05.006</t>
  </si>
  <si>
    <t xml:space="preserve"> NURS OUTLOOK</t>
  </si>
  <si>
    <t xml:space="preserve"> DOI 10.1067/mno.2000.105501</t>
  </si>
  <si>
    <t>BRADLEY GH</t>
  </si>
  <si>
    <t xml:space="preserve"> MANAGEMENT SCI SEP</t>
  </si>
  <si>
    <t>Mattiussi A</t>
  </si>
  <si>
    <t xml:space="preserve"> P150</t>
  </si>
  <si>
    <t xml:space="preserve"> DOI 10.1016/j.dss.2013.08.013</t>
  </si>
  <si>
    <t>Chang NB</t>
  </si>
  <si>
    <t xml:space="preserve"> DOI 10.1016/j.jenvman.2007.01.011</t>
  </si>
  <si>
    <t>BRANDON D</t>
  </si>
  <si>
    <t xml:space="preserve"> MINIMICROSYSTEMS FEB</t>
  </si>
  <si>
    <t>BYKOVSKII S</t>
  </si>
  <si>
    <t xml:space="preserve"> TECHN U SERIES C MEC</t>
  </si>
  <si>
    <t>Kazak J</t>
  </si>
  <si>
    <t xml:space="preserve"> DOI 10.1016/j.rser.2017.03.039</t>
  </si>
  <si>
    <t>Höfer T</t>
  </si>
  <si>
    <t xml:space="preserve"> DOI 10.1016/j.apenergy.2015.10.138</t>
  </si>
  <si>
    <t>Mardani A</t>
  </si>
  <si>
    <t xml:space="preserve"> P4126</t>
  </si>
  <si>
    <t xml:space="preserve"> DOI 10.1016/j.eswa.2015.01.003</t>
  </si>
  <si>
    <t>CIMINO JJ</t>
  </si>
  <si>
    <t xml:space="preserve"> DOI 10.1136/jamia.1994.95236135</t>
  </si>
  <si>
    <t xml:space="preserve"> V186</t>
  </si>
  <si>
    <t xml:space="preserve"> DOI 10.1016/j.ejor.2007.01.004</t>
  </si>
  <si>
    <t xml:space="preserve"> V68</t>
  </si>
  <si>
    <t xml:space="preserve"> DOI 10.1016/j.eswa.2016.10.020</t>
  </si>
  <si>
    <t>BROSNAN P</t>
  </si>
  <si>
    <t xml:space="preserve"> AUTOMEDICA</t>
  </si>
  <si>
    <t>Abramson EL</t>
  </si>
  <si>
    <t xml:space="preserve"> P539</t>
  </si>
  <si>
    <t xml:space="preserve"> DOI 10.1016/j.ijmedinf.2012.02.010</t>
  </si>
  <si>
    <t>DONOVAN RM</t>
  </si>
  <si>
    <t>Somashekhar SP</t>
  </si>
  <si>
    <t xml:space="preserve"> ANN ONCOL</t>
  </si>
  <si>
    <t xml:space="preserve"> DOI 10.1093/annonc/mdx781</t>
  </si>
  <si>
    <t xml:space="preserve"> PP4700</t>
  </si>
  <si>
    <t>Laptev Ivan</t>
  </si>
  <si>
    <t xml:space="preserve"> DOI 10.1016/J.AMJMS.2021.03.001</t>
  </si>
  <si>
    <t xml:space="preserve"> ARCH GERONTOL GERIAT</t>
  </si>
  <si>
    <t xml:space="preserve"> DOI 10.1016/j.archger.2020.104326</t>
  </si>
  <si>
    <t xml:space="preserve"> FUZZY OPTIM DECIS MA</t>
  </si>
  <si>
    <t xml:space="preserve"> P287</t>
  </si>
  <si>
    <t xml:space="preserve"> DOI 10.1007/s10700-017-9279-7</t>
  </si>
  <si>
    <t>Antoniadi AM</t>
  </si>
  <si>
    <t xml:space="preserve"> DOI 10.3390/app11115088</t>
  </si>
  <si>
    <t>Walker JD</t>
  </si>
  <si>
    <t xml:space="preserve"> SAR QSAR ENVIRON RES</t>
  </si>
  <si>
    <t xml:space="preserve"> DOI 10.1080/1062936021000020062</t>
  </si>
  <si>
    <t>Mosavi A</t>
  </si>
  <si>
    <t xml:space="preserve"> DOI 10.3390/w10111536</t>
  </si>
  <si>
    <t>Guitouni A</t>
  </si>
  <si>
    <t xml:space="preserve"> DOI 10.1016/S0377-2217(98)00073-3</t>
  </si>
  <si>
    <t>Kolodner J</t>
  </si>
  <si>
    <t xml:space="preserve"> CASE BASED REASONING</t>
  </si>
  <si>
    <t>Foulds LR</t>
  </si>
  <si>
    <t xml:space="preserve"> DOI 10.1016/S0167-9236(99)00082-2</t>
  </si>
  <si>
    <t>Fan DP</t>
  </si>
  <si>
    <t xml:space="preserve"> P2626</t>
  </si>
  <si>
    <t xml:space="preserve"> DOI 10.1109/TMI.2020.2996645</t>
  </si>
  <si>
    <t>Saparauskas Jonas</t>
  </si>
  <si>
    <t xml:space="preserve"> P234</t>
  </si>
  <si>
    <t xml:space="preserve"> DOI 10.1080/13923730.2003.10531334</t>
  </si>
  <si>
    <t>*COUNC ENV QUAL</t>
  </si>
  <si>
    <t xml:space="preserve"> ENV TRENDS</t>
  </si>
  <si>
    <t>*DIR MARK ASS</t>
  </si>
  <si>
    <t xml:space="preserve"> STAT FACT BOOK 1993</t>
  </si>
  <si>
    <t>FOTHERINGHAM AS</t>
  </si>
  <si>
    <t xml:space="preserve"> DOI 10.1080/02693799308901936</t>
  </si>
  <si>
    <t>Berner EtaS</t>
  </si>
  <si>
    <t>Chien S</t>
  </si>
  <si>
    <t xml:space="preserve"> J TRANSP ENG-ASCE</t>
  </si>
  <si>
    <t xml:space="preserve"> DOI 10.1061/(ASCE)0733-947X(2001)127:2(124)</t>
  </si>
  <si>
    <t>Klikauer T</t>
  </si>
  <si>
    <t xml:space="preserve"> TRIPLEC-COMMUN CAPIT</t>
  </si>
  <si>
    <t xml:space="preserve"> DOI 10.1080/02533839.2017.1372220</t>
  </si>
  <si>
    <t>Zheng T</t>
  </si>
  <si>
    <t xml:space="preserve"> DOI 10.1016/j.ijmedinf.2016.09.014</t>
  </si>
  <si>
    <t>Tayebi M</t>
  </si>
  <si>
    <t xml:space="preserve"> J NAT GAS SCI ENG</t>
  </si>
  <si>
    <t xml:space="preserve"> DOI 10.1016/j.jngse.2022.104416</t>
  </si>
  <si>
    <t>WILLER D</t>
  </si>
  <si>
    <t xml:space="preserve"> 909 NAT CTR GEOGR IN</t>
  </si>
  <si>
    <t>*IA DEP ED</t>
  </si>
  <si>
    <t xml:space="preserve"> DEL SYST STRUCT WORK</t>
  </si>
  <si>
    <t>Easton GK</t>
  </si>
  <si>
    <t>Curtin KM</t>
  </si>
  <si>
    <t xml:space="preserve"> NETW SPAT ECON</t>
  </si>
  <si>
    <t xml:space="preserve"> DOI 10.1007/s11067-007-9035-6</t>
  </si>
  <si>
    <t xml:space="preserve"> DOI 10.1016/S1364-8152(03)00150-6</t>
  </si>
  <si>
    <t xml:space="preserve"> DOI 10.1142/S0219622008003204</t>
  </si>
  <si>
    <t>Holzinger A</t>
  </si>
  <si>
    <t xml:space="preserve"> WIRES DATA MIN KNOWL</t>
  </si>
  <si>
    <t xml:space="preserve"> DOI 10.1002/widm.1312</t>
  </si>
  <si>
    <t xml:space="preserve"> DOI 10.1016/j.omega.2013.04.003</t>
  </si>
  <si>
    <t xml:space="preserve"> V136</t>
  </si>
  <si>
    <t xml:space="preserve"> DOI 10.1016/j.cmpb.2016.08.013</t>
  </si>
  <si>
    <t>Kostopoulou O</t>
  </si>
  <si>
    <t xml:space="preserve"> BRIT J GEN PRACT</t>
  </si>
  <si>
    <t xml:space="preserve"> PE201</t>
  </si>
  <si>
    <t xml:space="preserve"> DOI 10.3399/bjgp16X688417</t>
  </si>
  <si>
    <t>Shepherd A</t>
  </si>
  <si>
    <t xml:space="preserve"> V122</t>
  </si>
  <si>
    <t xml:space="preserve"> DOI 10.1061/(ASCE)0733-9496(1996)122:5(348)</t>
  </si>
  <si>
    <t>Dimopoulou M</t>
  </si>
  <si>
    <t xml:space="preserve"> DOI 10.1016/S0377-2217(00)00052-7</t>
  </si>
  <si>
    <t>Sittig DF</t>
  </si>
  <si>
    <t xml:space="preserve"> P387</t>
  </si>
  <si>
    <t xml:space="preserve"> DOI 10.1016/j.jbi.2007.09.003</t>
  </si>
  <si>
    <t xml:space="preserve"> P NATIONAL COMPUTER</t>
  </si>
  <si>
    <t>Moore N</t>
  </si>
  <si>
    <t xml:space="preserve"> P823</t>
  </si>
  <si>
    <t xml:space="preserve"> DOI 10.1007/s10584-011-0116-7</t>
  </si>
  <si>
    <t>BIEBER MP</t>
  </si>
  <si>
    <t xml:space="preserve"> THESIS U PENNSYLVANI</t>
  </si>
  <si>
    <t>SHORTLIFFE EH</t>
  </si>
  <si>
    <t xml:space="preserve"> DOI 10.1001/jama.258.1.61</t>
  </si>
  <si>
    <t xml:space="preserve"> J BUS ECON MANAG</t>
  </si>
  <si>
    <t xml:space="preserve"> DOI 10.3846/1611-1699.2008.9.257-267</t>
  </si>
  <si>
    <t xml:space="preserve"> RSC ADV</t>
  </si>
  <si>
    <t xml:space="preserve"> P24858</t>
  </si>
  <si>
    <t xml:space="preserve"> DOI 10.1039/c9ra04927d</t>
  </si>
  <si>
    <t>GODWIN DC</t>
  </si>
  <si>
    <t xml:space="preserve"> UNDERSTANDING OPTION</t>
  </si>
  <si>
    <t>Sacchi L</t>
  </si>
  <si>
    <t xml:space="preserve"> STUD HEALTH TECHNOL</t>
  </si>
  <si>
    <t xml:space="preserve"> V192</t>
  </si>
  <si>
    <t xml:space="preserve"> P392</t>
  </si>
  <si>
    <t xml:space="preserve"> DOI 10.3233/978-1-61499-289-9-392</t>
  </si>
  <si>
    <t>Abo-Hamad W</t>
  </si>
  <si>
    <t xml:space="preserve"> V224</t>
  </si>
  <si>
    <t xml:space="preserve"> P154</t>
  </si>
  <si>
    <t xml:space="preserve"> DOI 10.1016/j.ejor.2012.07.028</t>
  </si>
  <si>
    <t xml:space="preserve"> IN PRESS ARTIF INTEL</t>
  </si>
  <si>
    <t>GEMIGNANI MC</t>
  </si>
  <si>
    <t xml:space="preserve"> DOI 10.1016/0957-4174(91)90035-D</t>
  </si>
  <si>
    <t>Guo HX</t>
  </si>
  <si>
    <t xml:space="preserve"> P220</t>
  </si>
  <si>
    <t xml:space="preserve"> DOI 10.1016/j.eswa.2016.12.035</t>
  </si>
  <si>
    <t>Lindblom J</t>
  </si>
  <si>
    <t xml:space="preserve"> PRECIS AGRIC</t>
  </si>
  <si>
    <t xml:space="preserve"> DOI 10.1007/s11119-016-9491-4</t>
  </si>
  <si>
    <t>HURT ME</t>
  </si>
  <si>
    <t xml:space="preserve"> 7TH P INT C INF SYST</t>
  </si>
  <si>
    <t>Deakin M</t>
  </si>
  <si>
    <t xml:space="preserve"> BUILD RES INF</t>
  </si>
  <si>
    <t xml:space="preserve"> DOI 10.1080/096132102753436477</t>
  </si>
  <si>
    <t>Choice E</t>
  </si>
  <si>
    <t>Begoli E</t>
  </si>
  <si>
    <t xml:space="preserve"> DOI 10.1038/s42256-018-0004-1</t>
  </si>
  <si>
    <t>Fasanghari M</t>
  </si>
  <si>
    <t xml:space="preserve"> P6138</t>
  </si>
  <si>
    <t xml:space="preserve"> DOI 10.1016/j.eswa.2010.02.114</t>
  </si>
  <si>
    <t xml:space="preserve"> P1219</t>
  </si>
  <si>
    <t xml:space="preserve"> DOI 10.1007/s00170-010-3015-6</t>
  </si>
  <si>
    <t>ALLISON BJ</t>
  </si>
  <si>
    <t xml:space="preserve"> RESOURCE MATURITY GE</t>
  </si>
  <si>
    <t xml:space="preserve"> DOI 10.3808/jei.200500050</t>
  </si>
  <si>
    <t xml:space="preserve"> DOI 10.1016/j.compbiomed.2019.103346</t>
  </si>
  <si>
    <t>Jahani Ali</t>
  </si>
  <si>
    <t xml:space="preserve"> JOURNAL OF FOREST SCIENCE (PRAGUE)</t>
  </si>
  <si>
    <t xml:space="preserve"> DOI 10.17221/86/2018-JFS</t>
  </si>
  <si>
    <t xml:space="preserve"> EXPERT REV CLIN PHAR</t>
  </si>
  <si>
    <t xml:space="preserve"> DOI 10.1080/17512433.2020.1697676</t>
  </si>
  <si>
    <t>Cheng CH</t>
  </si>
  <si>
    <t xml:space="preserve"> DOI 10.1016/S0377-2217(01)00280-6</t>
  </si>
  <si>
    <t>Shortliffe E</t>
  </si>
  <si>
    <t xml:space="preserve"> COMPUTER-BASED MEDICAL CONSULTATIONS: MYCIN</t>
  </si>
  <si>
    <t>ELNAJDAWI MK</t>
  </si>
  <si>
    <t xml:space="preserve"> DOI 10.1145/163298.163306</t>
  </si>
  <si>
    <t>Westerbeek L</t>
  </si>
  <si>
    <t xml:space="preserve"> DOI 10.1016/j.ijmedinf.2021.104506</t>
  </si>
  <si>
    <t>Bryant J</t>
  </si>
  <si>
    <t xml:space="preserve"> 6 DILEMMAS COLLABORA</t>
  </si>
  <si>
    <t>Barthel R</t>
  </si>
  <si>
    <t xml:space="preserve"> P1095</t>
  </si>
  <si>
    <t xml:space="preserve"> DOI 10.1016/j.envsoft.2008.02.004</t>
  </si>
  <si>
    <t>Barhoush M</t>
  </si>
  <si>
    <t xml:space="preserve"> J SUPERCOMPUT</t>
  </si>
  <si>
    <t xml:space="preserve"> DOI 10.1007/s11227-023-05444-4</t>
  </si>
  <si>
    <t>Keeney RL</t>
  </si>
  <si>
    <t xml:space="preserve"> P405</t>
  </si>
  <si>
    <t xml:space="preserve"> DOI 10.1016/0167-9236(88)90003-6</t>
  </si>
  <si>
    <t>Anchala R</t>
  </si>
  <si>
    <t xml:space="preserve"> DOI 10.1161/JAHA.114.001213</t>
  </si>
  <si>
    <t>WYATT J</t>
  </si>
  <si>
    <t xml:space="preserve"> DOI 10.3109/14639239009025268</t>
  </si>
  <si>
    <t>BENTLEY JL</t>
  </si>
  <si>
    <t xml:space="preserve"> PRELIMINARY DESCRIPT</t>
  </si>
  <si>
    <t>MIN H</t>
  </si>
  <si>
    <t xml:space="preserve"> DOI 10.1016/0378-7206(89)90044-X</t>
  </si>
  <si>
    <t>Dechter R</t>
  </si>
  <si>
    <t xml:space="preserve"> CONSTRAINT PROCESSING</t>
  </si>
  <si>
    <t>ADELMAN L</t>
  </si>
  <si>
    <t xml:space="preserve"> PSYCHOL APPROACH EVA</t>
  </si>
  <si>
    <t>Barradas JMM</t>
  </si>
  <si>
    <t xml:space="preserve"> DOI 10.1016/j.compag.2012.02.015</t>
  </si>
  <si>
    <t>Amirkhani A</t>
  </si>
  <si>
    <t xml:space="preserve"> APPL MATH COMPUT</t>
  </si>
  <si>
    <t xml:space="preserve"> V337</t>
  </si>
  <si>
    <t xml:space="preserve"> DOI 10.1016/j.amc.2018.05.032</t>
  </si>
  <si>
    <t>De Maio C</t>
  </si>
  <si>
    <t xml:space="preserve"> P1372</t>
  </si>
  <si>
    <t xml:space="preserve"> DOI 10.1016/j.knosys.2011.06.011</t>
  </si>
  <si>
    <t xml:space="preserve"> DOI 10.3846/1392-3730.2008.14.20</t>
  </si>
  <si>
    <t xml:space="preserve"> DOI 10.7326/0003-4819-139-5</t>
  </si>
  <si>
    <t>Topol EJ</t>
  </si>
  <si>
    <t xml:space="preserve"> P44</t>
  </si>
  <si>
    <t xml:space="preserve"> DOI 10.1038/s41591-018-0300-7</t>
  </si>
  <si>
    <t>Teck R</t>
  </si>
  <si>
    <t>Grol R</t>
  </si>
  <si>
    <t xml:space="preserve"> P858</t>
  </si>
  <si>
    <t xml:space="preserve"> DOI 10.1136/bmj.317.7162.858</t>
  </si>
  <si>
    <t>Padma T</t>
  </si>
  <si>
    <t xml:space="preserve"> DOI 10.1016/j.knosys.2008.07.001</t>
  </si>
  <si>
    <t>Kang J</t>
  </si>
  <si>
    <t xml:space="preserve"> DOI 10.1016/S0377-2217(02)00247-3</t>
  </si>
  <si>
    <t>Baker P</t>
  </si>
  <si>
    <t xml:space="preserve"> DOI 10.1016/j.ijpe.2006.09.019</t>
  </si>
  <si>
    <t xml:space="preserve"> AAAI CONF ARTIF INTE</t>
  </si>
  <si>
    <t xml:space="preserve"> P4278</t>
  </si>
  <si>
    <t>Desrochers M</t>
  </si>
  <si>
    <t xml:space="preserve"> DOI 10.1016/S0167-9236(98)00090-6</t>
  </si>
  <si>
    <t>Arampatzis G</t>
  </si>
  <si>
    <t xml:space="preserve"> DOI 10.1016/S0377-2217(03)00037-7</t>
  </si>
  <si>
    <t>Liakos KG</t>
  </si>
  <si>
    <t xml:space="preserve"> DOI 10.3390/s18082674</t>
  </si>
  <si>
    <t xml:space="preserve"> PP2818</t>
  </si>
  <si>
    <t xml:space="preserve"> DOI 10.1109/CVPR.2016.308</t>
  </si>
  <si>
    <t>MITTRA SS</t>
  </si>
  <si>
    <t xml:space="preserve"> 15TH P ANN S COMP AP</t>
  </si>
  <si>
    <t>BRUNO G</t>
  </si>
  <si>
    <t xml:space="preserve"> IEEE COMPUTER</t>
  </si>
  <si>
    <t>Tercan E</t>
  </si>
  <si>
    <t xml:space="preserve"> DOI 10.1016/j.seta.2021.101491</t>
  </si>
  <si>
    <t>Barth M</t>
  </si>
  <si>
    <t xml:space="preserve"> CYBERNET SYST</t>
  </si>
  <si>
    <t xml:space="preserve"> DOI 10.1080/01969720490499425</t>
  </si>
  <si>
    <t xml:space="preserve"> DOI 10.1016/j.fcr.2005.06.008</t>
  </si>
  <si>
    <t>Noronha K</t>
  </si>
  <si>
    <t xml:space="preserve"> P I MECH ENG H</t>
  </si>
  <si>
    <t xml:space="preserve"> DOI 10.1177/0954411912470240</t>
  </si>
  <si>
    <t>Snyder H</t>
  </si>
  <si>
    <t xml:space="preserve"> DOI 10.1016/j.jbusres.2019.07.039</t>
  </si>
  <si>
    <t xml:space="preserve"> DOI 10.1287/opre.24.4.742</t>
  </si>
  <si>
    <t xml:space="preserve"> V223</t>
  </si>
  <si>
    <t xml:space="preserve"> P545</t>
  </si>
  <si>
    <t xml:space="preserve"> DOI 10.1243/09544119JEIM486</t>
  </si>
  <si>
    <t>Saeed M</t>
  </si>
  <si>
    <t xml:space="preserve"> THEORY APPL HYPERSOF</t>
  </si>
  <si>
    <t>Deng H</t>
  </si>
  <si>
    <t xml:space="preserve"> P963</t>
  </si>
  <si>
    <t xml:space="preserve"> DOI 10.1016/S0305-0548(99)00069-6</t>
  </si>
  <si>
    <t xml:space="preserve"> CLIM RISK MANAG</t>
  </si>
  <si>
    <t xml:space="preserve"> DOI 10.1016/j.crm.2017.08.001</t>
  </si>
  <si>
    <t>Kawamoto K</t>
  </si>
  <si>
    <t xml:space="preserve"> P765</t>
  </si>
  <si>
    <t xml:space="preserve"> DOI 10.1136/bmj.38398.500764.8F</t>
  </si>
  <si>
    <t>ABERT JG</t>
  </si>
  <si>
    <t xml:space="preserve"> 37 WORLD BANK TECHN</t>
  </si>
  <si>
    <t>Kappes MS</t>
  </si>
  <si>
    <t xml:space="preserve"> NAT HAZARDS</t>
  </si>
  <si>
    <t xml:space="preserve"> P1925</t>
  </si>
  <si>
    <t xml:space="preserve"> DOI 10.1007/s11069-012-0294-2</t>
  </si>
  <si>
    <t xml:space="preserve"> DOI 10.1016/j.agwat.2018.11.015</t>
  </si>
  <si>
    <t>Moghadam ST</t>
  </si>
  <si>
    <t xml:space="preserve"> DOI 10.1186/s12911-020-01376-8</t>
  </si>
  <si>
    <t>Banuelas R</t>
  </si>
  <si>
    <t xml:space="preserve"> P3851</t>
  </si>
  <si>
    <t xml:space="preserve"> DOI 10.1080/00207540410001699183</t>
  </si>
  <si>
    <t>Bauer KA</t>
  </si>
  <si>
    <t xml:space="preserve"> P1074</t>
  </si>
  <si>
    <t xml:space="preserve"> DOI 10.1086/656623</t>
  </si>
  <si>
    <t>Berger T</t>
  </si>
  <si>
    <t xml:space="preserve"> AGR ECON-BLACKWELL</t>
  </si>
  <si>
    <t xml:space="preserve"> DOI 10.1111/j.1574-0862.2001.tb00205.x</t>
  </si>
  <si>
    <t>COHEN MD</t>
  </si>
  <si>
    <t xml:space="preserve"> P764</t>
  </si>
  <si>
    <t xml:space="preserve"> DOI 10.1109/TSMC.1985.6313460</t>
  </si>
  <si>
    <t>*FIRST DAT CORP</t>
  </si>
  <si>
    <t xml:space="preserve"> QUICK MED REF</t>
  </si>
  <si>
    <t>Kilsdonk E</t>
  </si>
  <si>
    <t xml:space="preserve"> DOI 10.1016/j.ijmedinf.2016.12.001</t>
  </si>
  <si>
    <t>Singer M</t>
  </si>
  <si>
    <t xml:space="preserve"> P801</t>
  </si>
  <si>
    <t xml:space="preserve"> DOI 10.1001/jama.2016.0287</t>
  </si>
  <si>
    <t>Yoon SW</t>
  </si>
  <si>
    <t xml:space="preserve"> DOI 10.1016/j.dss.2008.06.002</t>
  </si>
  <si>
    <t>Ibn-Mohammed T</t>
  </si>
  <si>
    <t xml:space="preserve"> P1321</t>
  </si>
  <si>
    <t xml:space="preserve"> DOI 10.1016/j.rser.2017.05.095</t>
  </si>
  <si>
    <t>Saaty TL</t>
  </si>
  <si>
    <t xml:space="preserve"> INTERNATIONAL JOURNAL OF SERVICES SCIENCES</t>
  </si>
  <si>
    <t xml:space="preserve"> DOI 10.1504/IJSSCI.2008.017590</t>
  </si>
  <si>
    <t>Hakanson L</t>
  </si>
  <si>
    <t xml:space="preserve"> J ENVIRON RADIOACTIV</t>
  </si>
  <si>
    <t xml:space="preserve"> DOI 10.1016/0265-931X(95)00095-R</t>
  </si>
  <si>
    <t>Leyva-Díaz JC</t>
  </si>
  <si>
    <t xml:space="preserve"> DOI 10.1016/j.bej.2013.04.023</t>
  </si>
  <si>
    <t xml:space="preserve"> C COMP VIS PATT REC</t>
  </si>
  <si>
    <t xml:space="preserve"> DOI 10.1016/j.bej.2012.07.011</t>
  </si>
  <si>
    <t>Pal K</t>
  </si>
  <si>
    <t xml:space="preserve"> DOI 10.1016/S0167-9236(99)00083-4</t>
  </si>
  <si>
    <t xml:space="preserve"> DECISION SUPPORT SYSTEM FOR AGROTECHNOLOGY TRANSFER (DSSAT) VERSION 4.7</t>
  </si>
  <si>
    <t>Fallahpour A</t>
  </si>
  <si>
    <t xml:space="preserve"> DOI 10.3846/jcem.2020.12183</t>
  </si>
  <si>
    <t>Tiwari K</t>
  </si>
  <si>
    <t xml:space="preserve"> P1811</t>
  </si>
  <si>
    <t xml:space="preserve"> DOI 10.1007/s11269-018-1905-9</t>
  </si>
  <si>
    <t>KING WR</t>
  </si>
  <si>
    <t xml:space="preserve"> P717</t>
  </si>
  <si>
    <t xml:space="preserve"> DOI 10.1287/mnsc.27.6.717</t>
  </si>
  <si>
    <t xml:space="preserve"> DOI 10.1136/amiajnl-2011-000088</t>
  </si>
  <si>
    <t>Brandeau ML</t>
  </si>
  <si>
    <t xml:space="preserve"> OPERATIONS RESEARCH AND HEALTH CARE: A HANDBOOK OF METHODS AND APPLICATIONS</t>
  </si>
  <si>
    <t>Shorabeh SN</t>
  </si>
  <si>
    <t xml:space="preserve"> DOI 10.1016/j.rser.2022.112778</t>
  </si>
  <si>
    <t>COLSON G</t>
  </si>
  <si>
    <t xml:space="preserve"> BELG J OPS RES STATI</t>
  </si>
  <si>
    <t xml:space="preserve"> URBAN FOR URBAN GREE</t>
  </si>
  <si>
    <t xml:space="preserve"> DOI 10.1016/j.ufug.2020.126775</t>
  </si>
  <si>
    <t>KASSIRER JP</t>
  </si>
  <si>
    <t xml:space="preserve"> P1824</t>
  </si>
  <si>
    <t xml:space="preserve"> DOI 10.1056/NEJM199406233302512</t>
  </si>
  <si>
    <t>Janke JR</t>
  </si>
  <si>
    <t xml:space="preserve"> P2228</t>
  </si>
  <si>
    <t xml:space="preserve"> DOI 10.1016/j.renene.2010.03.014</t>
  </si>
  <si>
    <t>Adhikari P</t>
  </si>
  <si>
    <t xml:space="preserve"> DOI 10.1016/j.agwat.2015.10.011</t>
  </si>
  <si>
    <t>BILBREY CP</t>
  </si>
  <si>
    <t xml:space="preserve"> J SYSTEMS MANAGE JUL</t>
  </si>
  <si>
    <t xml:space="preserve"> V233</t>
  </si>
  <si>
    <t xml:space="preserve"> P432</t>
  </si>
  <si>
    <t xml:space="preserve"> DOI 10.1016/j.ejor.2013.07.023</t>
  </si>
  <si>
    <t>Meulendijk MC</t>
  </si>
  <si>
    <t xml:space="preserve"> DOI 10.1007/s40266-015-0270-0</t>
  </si>
  <si>
    <t>Jagielska I</t>
  </si>
  <si>
    <t xml:space="preserve"> DOI 10.1016/S0925-2312(98)00090-3</t>
  </si>
  <si>
    <t>Gubbi J</t>
  </si>
  <si>
    <t xml:space="preserve"> P1645</t>
  </si>
  <si>
    <t xml:space="preserve"> DOI 10.1016/j.future.2013.01.010</t>
  </si>
  <si>
    <t>Labadie JW</t>
  </si>
  <si>
    <t xml:space="preserve"> DOI 10.1061/(ASCE)0733-9496(2004)130:2(93)</t>
  </si>
  <si>
    <t>Jaspers MWM</t>
  </si>
  <si>
    <t xml:space="preserve"> DOI 10.1136/amiajnl-2011-000094</t>
  </si>
  <si>
    <t xml:space="preserve"> P62</t>
  </si>
  <si>
    <t xml:space="preserve"> DOI 10.1016/j.knosys.2017.06.003</t>
  </si>
  <si>
    <t>KORHONEN P</t>
  </si>
  <si>
    <t xml:space="preserve"> NAV RES LOG</t>
  </si>
  <si>
    <t xml:space="preserve"> P615</t>
  </si>
  <si>
    <t xml:space="preserve"> DOI 10.1002/1520-6750(198812)35:6&lt;615::AID-NAV3220350608&gt;3.0.CO;2-K</t>
  </si>
  <si>
    <t>BEAUCLAIR RA</t>
  </si>
  <si>
    <t xml:space="preserve"> DOI 10.1016/0378-7206(90)90023-B</t>
  </si>
  <si>
    <t xml:space="preserve"> P2011</t>
  </si>
  <si>
    <t xml:space="preserve"> DOI 10.1007/s10916-011-9663-8</t>
  </si>
  <si>
    <t>Nourinejad M</t>
  </si>
  <si>
    <t xml:space="preserve"> DOI 10.1016/j.tre.2014.03.003</t>
  </si>
  <si>
    <t>Önüt S</t>
  </si>
  <si>
    <t xml:space="preserve"> P3887</t>
  </si>
  <si>
    <t xml:space="preserve"> DOI 10.1016/j.eswa.2008.02.045</t>
  </si>
  <si>
    <t>BADER J</t>
  </si>
  <si>
    <t xml:space="preserve"> INFORM SOFTWARE TECH</t>
  </si>
  <si>
    <t xml:space="preserve"> DOI 10.1016/0950-5849(88)90019-5</t>
  </si>
  <si>
    <t>WETHERBE JC</t>
  </si>
  <si>
    <t xml:space="preserve"> IMPROVING SOIL FERTILITY RECOMMENDATIONS IN AFRICA USING THE DECISION SUPPORT SYSTEM FOR AGROTECHNOLOGY TRANSFER</t>
  </si>
  <si>
    <t xml:space="preserve"> PP9</t>
  </si>
  <si>
    <t xml:space="preserve"> DOI 10.1007/978-94-007-2960-5</t>
  </si>
  <si>
    <t>Dymova L</t>
  </si>
  <si>
    <t xml:space="preserve"> P5564</t>
  </si>
  <si>
    <t xml:space="preserve"> DOI 10.1016/j.eswa.2010.02.056</t>
  </si>
  <si>
    <t>Litjens G</t>
  </si>
  <si>
    <t xml:space="preserve"> MED IMAGE ANAL</t>
  </si>
  <si>
    <t xml:space="preserve"> DOI 10.1016/j.media.2017.07.005</t>
  </si>
  <si>
    <t>Corny J</t>
  </si>
  <si>
    <t xml:space="preserve"> P1688</t>
  </si>
  <si>
    <t xml:space="preserve"> DOI 10.1093/jamia/ocaa154</t>
  </si>
  <si>
    <t>DANIEL DW</t>
  </si>
  <si>
    <t>Benbasat I</t>
  </si>
  <si>
    <t xml:space="preserve"> DOI 10.1016/0167-9236(90)90015-J</t>
  </si>
  <si>
    <t xml:space="preserve"> V307</t>
  </si>
  <si>
    <t xml:space="preserve"> DOI 10.1056/NEJM198208193070808</t>
  </si>
  <si>
    <t>Pawloski PA</t>
  </si>
  <si>
    <t xml:space="preserve"> J NATL COMPR CANC NE</t>
  </si>
  <si>
    <t xml:space="preserve"> P331</t>
  </si>
  <si>
    <t xml:space="preserve"> DOI 10.6004/jnccn.2018.7104</t>
  </si>
  <si>
    <t>Curwell S</t>
  </si>
  <si>
    <t>APPELRATH HJ</t>
  </si>
  <si>
    <t xml:space="preserve"> 102 INF FACH BER</t>
  </si>
  <si>
    <t xml:space="preserve"> P687</t>
  </si>
  <si>
    <t xml:space="preserve"> DOI 10.1080/00207540512331311831</t>
  </si>
  <si>
    <t>BOSWELL SG</t>
  </si>
  <si>
    <t xml:space="preserve"> P1957</t>
  </si>
  <si>
    <t xml:space="preserve"> DOI 10.1080/00207549208948132</t>
  </si>
  <si>
    <t>JOHNSON D</t>
  </si>
  <si>
    <t xml:space="preserve"> DOI 10.1057/jors.1993.79</t>
  </si>
  <si>
    <t xml:space="preserve"> DOI 10.1016/S0925-5273(02)00380-8</t>
  </si>
  <si>
    <t>Guisan A</t>
  </si>
  <si>
    <t xml:space="preserve"> DOI 10.1016/S0304-3800(00)00354-9</t>
  </si>
  <si>
    <t>Samore MH</t>
  </si>
  <si>
    <t xml:space="preserve"> V294</t>
  </si>
  <si>
    <t xml:space="preserve"> P2305</t>
  </si>
  <si>
    <t xml:space="preserve"> DOI 10.1001/jama.294.18.2305</t>
  </si>
  <si>
    <t xml:space="preserve"> DOI 10.1016/j.inffus.2017.09.003</t>
  </si>
  <si>
    <t xml:space="preserve"> DOI 10.1109/TITB.2011.2119322</t>
  </si>
  <si>
    <t>Linardatos P</t>
  </si>
  <si>
    <t xml:space="preserve"> DOI 10.3390/e23010018</t>
  </si>
  <si>
    <t xml:space="preserve"> HEURISTICS J KNWOL E</t>
  </si>
  <si>
    <t xml:space="preserve"> DOI 10.3846/1648-4142.2008.23.183-193</t>
  </si>
  <si>
    <t>Ai T</t>
  </si>
  <si>
    <t xml:space="preserve"> PE32</t>
  </si>
  <si>
    <t xml:space="preserve"> DOI 10.1148/radiol.2020200642</t>
  </si>
  <si>
    <t xml:space="preserve"> J HYDROINFORM</t>
  </si>
  <si>
    <t xml:space="preserve"> P575</t>
  </si>
  <si>
    <t xml:space="preserve"> DOI 10.2166/hydro.2011.041</t>
  </si>
  <si>
    <t>Bishop CM</t>
  </si>
  <si>
    <t xml:space="preserve"> NEURAL NETWORKS FOR PATTERN RECOGNITION</t>
  </si>
  <si>
    <t xml:space="preserve"> DOI 10.1007/s10799-011-0100-y</t>
  </si>
  <si>
    <t>Dey PK</t>
  </si>
  <si>
    <t xml:space="preserve"> DOI 10.1016/j.ijpe.2004.11.018</t>
  </si>
  <si>
    <t>Rossi V</t>
  </si>
  <si>
    <t xml:space="preserve"> DOI 10.1016/j.compag.2013.10.011</t>
  </si>
  <si>
    <t>Chambers BJ</t>
  </si>
  <si>
    <t xml:space="preserve"> SOIL USE MANAGE</t>
  </si>
  <si>
    <t xml:space="preserve"> DOI 10.1111/j.1475-2743.1999.tb00079.x</t>
  </si>
  <si>
    <t>An GZ</t>
  </si>
  <si>
    <t xml:space="preserve"> J HEALTHC ENG</t>
  </si>
  <si>
    <t xml:space="preserve"> V2019</t>
  </si>
  <si>
    <t xml:space="preserve"> DOI 10.1155/2019/4061313</t>
  </si>
  <si>
    <t>BOSMAN A</t>
  </si>
  <si>
    <t>BRUCKS M</t>
  </si>
  <si>
    <t xml:space="preserve"> J CONSUM RES</t>
  </si>
  <si>
    <t xml:space="preserve"> DOI 10.1086/209150</t>
  </si>
  <si>
    <t>HONEY R</t>
  </si>
  <si>
    <t xml:space="preserve"> ENVIRON PLANN C</t>
  </si>
  <si>
    <t xml:space="preserve"> DOI 10.1068/c090051</t>
  </si>
  <si>
    <t>Accorsi R</t>
  </si>
  <si>
    <t xml:space="preserve"> DOI 10.1016/j.compind.2013.08.007</t>
  </si>
  <si>
    <t>Guo S</t>
  </si>
  <si>
    <t xml:space="preserve"> DOI 10.1016/j.knosys.2017.01.010</t>
  </si>
  <si>
    <t xml:space="preserve"> DOI 10.1016/j.eswa.2017.07.014</t>
  </si>
  <si>
    <t>Ribeiro MT</t>
  </si>
  <si>
    <t xml:space="preserve"> PP1135</t>
  </si>
  <si>
    <t xml:space="preserve"> DOI 10.1145/2939672.2939778</t>
  </si>
  <si>
    <t xml:space="preserve"> DOI 10.1016/0141-5425(92)90059-T</t>
  </si>
  <si>
    <t>Heinemann AB</t>
  </si>
  <si>
    <t xml:space="preserve"> DOI 10.1016/S0378-3774(01)00137-8</t>
  </si>
  <si>
    <t>Davenport Thomas</t>
  </si>
  <si>
    <t xml:space="preserve"> FUTURE HEALTHC J</t>
  </si>
  <si>
    <t xml:space="preserve"> DOI 10.7861/futurehosp.6-2-94</t>
  </si>
  <si>
    <t xml:space="preserve"> SLIM SYSTEM LABORATO</t>
  </si>
  <si>
    <t>BRAUN H</t>
  </si>
  <si>
    <t xml:space="preserve"> DOI 10.1111/j.1540-5915.1987.tb01533.x</t>
  </si>
  <si>
    <t>Amouzou KA</t>
  </si>
  <si>
    <t xml:space="preserve"> P104</t>
  </si>
  <si>
    <t xml:space="preserve"> DOI 10.1016/j.fcr.2019.02.021</t>
  </si>
  <si>
    <t>HILTZ SR</t>
  </si>
  <si>
    <t xml:space="preserve"> P1438</t>
  </si>
  <si>
    <t xml:space="preserve"> DOI 10.1145/53580.53583</t>
  </si>
  <si>
    <t>Liu YQ</t>
  </si>
  <si>
    <t xml:space="preserve"> P846</t>
  </si>
  <si>
    <t xml:space="preserve"> DOI 10.1016/j.envsoft.2007.10.007</t>
  </si>
  <si>
    <t>DUMAS B</t>
  </si>
  <si>
    <t xml:space="preserve"> MANAGEMENT SCI</t>
  </si>
  <si>
    <t xml:space="preserve"> P1124</t>
  </si>
  <si>
    <t xml:space="preserve"> P DEC SUPP 2001 12 1</t>
  </si>
  <si>
    <t>Bender PS</t>
  </si>
  <si>
    <t xml:space="preserve"> RESOURCE MANAGEMENT</t>
  </si>
  <si>
    <t>Jessup LM</t>
  </si>
  <si>
    <t xml:space="preserve"> GROUP SUPPORT SYSTEM</t>
  </si>
  <si>
    <t>ANTUCHEVICIENE J</t>
  </si>
  <si>
    <t>BASS RJ</t>
  </si>
  <si>
    <t xml:space="preserve"> SUCRERIE BELGE</t>
  </si>
  <si>
    <t>BRACHMAN RJ</t>
  </si>
  <si>
    <t xml:space="preserve"> 3605 BOLT BER NEWM I</t>
  </si>
  <si>
    <t>BUHULAIGA M</t>
  </si>
  <si>
    <t xml:space="preserve"> CONT APPROACHES MODE</t>
  </si>
  <si>
    <t>Fjermestad J</t>
  </si>
  <si>
    <t xml:space="preserve"> J PROD AGRIC</t>
  </si>
  <si>
    <t xml:space="preserve"> DOI 10.2134/jpa1991.0491</t>
  </si>
  <si>
    <t>Watróbski J</t>
  </si>
  <si>
    <t xml:space="preserve"> DOI 10.1016/j.omega.2018.07.004</t>
  </si>
  <si>
    <t>Ahmad W</t>
  </si>
  <si>
    <t xml:space="preserve"> P5377</t>
  </si>
  <si>
    <t xml:space="preserve"> DOI 10.1007/s00500-018-3045-9</t>
  </si>
  <si>
    <t xml:space="preserve"> DOI 10.2307/1250266</t>
  </si>
  <si>
    <t xml:space="preserve"> DOI 10.1016/j.agwat.2019.01.014</t>
  </si>
  <si>
    <t>Lautenbach S</t>
  </si>
  <si>
    <t xml:space="preserve"> DOI 10.1016/j.envsoft.2008.05.001</t>
  </si>
  <si>
    <t xml:space="preserve"> THESIS PORTLAND STAT</t>
  </si>
  <si>
    <t xml:space="preserve"> DOI 10.1080/1648715X.2004.9637519</t>
  </si>
  <si>
    <t>Antov D</t>
  </si>
  <si>
    <t xml:space="preserve"> BALT J ROAD BRIDGE E</t>
  </si>
  <si>
    <t xml:space="preserve"> DOI 10.3846/1822-427X.2009.4.22-26</t>
  </si>
  <si>
    <t>Stevic Z</t>
  </si>
  <si>
    <t xml:space="preserve"> DOI 10.1016/j.cie.2019.106231</t>
  </si>
  <si>
    <t>ARNOLD JG</t>
  </si>
  <si>
    <t xml:space="preserve"> V113</t>
  </si>
  <si>
    <t xml:space="preserve"> DOI 10.1061/(ASCE)0733-9496(1987)113:2(243)</t>
  </si>
  <si>
    <t>ANDERSON KC</t>
  </si>
  <si>
    <t xml:space="preserve"> DOI 10.7326/0003-4819-105-4-519</t>
  </si>
  <si>
    <t xml:space="preserve"> DOI 10.1016/S0956-7135(01)00090-1</t>
  </si>
  <si>
    <t>Hosny A</t>
  </si>
  <si>
    <t xml:space="preserve"> NAT REV CANCER</t>
  </si>
  <si>
    <t xml:space="preserve"> DOI 10.1038/s41568-018-0016-5</t>
  </si>
  <si>
    <t>Mahmood T</t>
  </si>
  <si>
    <t xml:space="preserve"> P7041</t>
  </si>
  <si>
    <t xml:space="preserve"> DOI 10.1007/s00521-018-3521-2</t>
  </si>
  <si>
    <t>BENNISON M</t>
  </si>
  <si>
    <t xml:space="preserve"> IMS24 REP</t>
  </si>
  <si>
    <t>Belton e Ackermann F</t>
  </si>
  <si>
    <t xml:space="preserve"> JOURNAL OF MULTI-CRITERIA DECISION ANALYSIS</t>
  </si>
  <si>
    <t xml:space="preserve"> DOI 10.1002/(SICI)1099-1360(199705)6:3&lt;115::AID-MCDA140&gt;3.0.C0;2-I</t>
  </si>
  <si>
    <t>BURTON TT</t>
  </si>
  <si>
    <t xml:space="preserve"> MANAGEMENT FOCUS</t>
  </si>
  <si>
    <t>KAHN CE</t>
  </si>
  <si>
    <t xml:space="preserve"> DOI 10.1016/j.eswa.2005.01.010</t>
  </si>
  <si>
    <t>BENNETT LJ</t>
  </si>
  <si>
    <t xml:space="preserve"> MULTIPLE CRITERIA DECISION ANALYSIS-STATE OF THE ART SURVEYS</t>
  </si>
  <si>
    <t xml:space="preserve"> DOI 10.1007/978-1-4939-3094-4</t>
  </si>
  <si>
    <t>Drucker PeterF</t>
  </si>
  <si>
    <t xml:space="preserve"> PEOPLE PERFORMANCE B</t>
  </si>
  <si>
    <t>*FOCUS</t>
  </si>
  <si>
    <t xml:space="preserve"> SANCO48022001REV0 FO</t>
  </si>
  <si>
    <t xml:space="preserve"> DOI 10.1016/0167-9236(87)90180-1</t>
  </si>
  <si>
    <t>Yang L</t>
  </si>
  <si>
    <t xml:space="preserve"> V415</t>
  </si>
  <si>
    <t xml:space="preserve"> DOI 10.1016/j.neucom.2020.07.061</t>
  </si>
  <si>
    <t>Barnett DJ</t>
  </si>
  <si>
    <t xml:space="preserve"> DOI 10.1289/ehp.7491</t>
  </si>
  <si>
    <t>Ayhan MB</t>
  </si>
  <si>
    <t xml:space="preserve"> DOI 10.1016/j.cie.2015.02.026</t>
  </si>
  <si>
    <t>Rose DC</t>
  </si>
  <si>
    <t xml:space="preserve"> DOI 10.1016/j.agsy.2016.09.009</t>
  </si>
  <si>
    <t xml:space="preserve"> DOWNTOWN DETROIT RED</t>
  </si>
  <si>
    <t>Beynon M</t>
  </si>
  <si>
    <t xml:space="preserve"> DOI 10.1016/S0167-9236(01)00140-3</t>
  </si>
  <si>
    <t>Shen DG</t>
  </si>
  <si>
    <t xml:space="preserve"> ANNU REV BIOMED ENG</t>
  </si>
  <si>
    <t xml:space="preserve"> DOI 10.1146/annurev-bioeng-071516-044442</t>
  </si>
  <si>
    <t>GARCIAGOMEZ JM</t>
  </si>
  <si>
    <t xml:space="preserve"> P 19 ANN M EUR SOC M</t>
  </si>
  <si>
    <t xml:space="preserve"> P274</t>
  </si>
  <si>
    <t xml:space="preserve"> DOI 10.3846/1392-8619.2009.15.39-48</t>
  </si>
  <si>
    <t>WHO</t>
  </si>
  <si>
    <t xml:space="preserve"> GLOBAL STATUS REPORT ON VIOLENCE PREVENTION 2014</t>
  </si>
  <si>
    <t>Latoszek-Berendsen A</t>
  </si>
  <si>
    <t xml:space="preserve"> DOI 10.3414/ME10-01-0056</t>
  </si>
  <si>
    <t xml:space="preserve"> P1755</t>
  </si>
  <si>
    <t xml:space="preserve"> DOI 10.1139/X07-001</t>
  </si>
  <si>
    <t>Farmani R</t>
  </si>
  <si>
    <t xml:space="preserve"> DOI 10.1016/j.envsoft.2008.08.005</t>
  </si>
  <si>
    <t xml:space="preserve"> DOI 10.1007/s10916-016-0467-8</t>
  </si>
  <si>
    <t>Mujumdar A</t>
  </si>
  <si>
    <t xml:space="preserve"> PROCEDIA COMPUT SCI</t>
  </si>
  <si>
    <t xml:space="preserve"> DOI 10.1016/j.procs.2020.01.047</t>
  </si>
  <si>
    <t>Ara I</t>
  </si>
  <si>
    <t xml:space="preserve"> DOI 10.1016/j.agwat.2021.107161</t>
  </si>
  <si>
    <t>Babione JN</t>
  </si>
  <si>
    <t xml:space="preserve"> DOI 10.1016/j.ijmedinf.2020.104196</t>
  </si>
  <si>
    <t>Wu DS</t>
  </si>
  <si>
    <t xml:space="preserve"> P9105</t>
  </si>
  <si>
    <t xml:space="preserve"> DOI 10.1016/j.eswa.2008.12.039</t>
  </si>
  <si>
    <t xml:space="preserve"> CLINICAL DECISION-SUPPORT SYSTEMS. BIOMEDICAL INFORMATICS</t>
  </si>
  <si>
    <t xml:space="preserve"> PP643</t>
  </si>
  <si>
    <t xml:space="preserve"> DOI 10.1007/978-1-4471-4474-8</t>
  </si>
  <si>
    <t>Donnelly JR</t>
  </si>
  <si>
    <t xml:space="preserve"> DOI 10.1016/S0308-521X(96)00046-7</t>
  </si>
  <si>
    <t>Corti D</t>
  </si>
  <si>
    <t xml:space="preserve"> P536</t>
  </si>
  <si>
    <t xml:space="preserve"> DOI 10.1016/j.ijpe.2005.03.003</t>
  </si>
  <si>
    <t xml:space="preserve"> SYST OBJECT SOLUT</t>
  </si>
  <si>
    <t xml:space="preserve"> DOI 10.2134/agronj2003.0032</t>
  </si>
  <si>
    <t>Romano MJ</t>
  </si>
  <si>
    <t xml:space="preserve"> P897</t>
  </si>
  <si>
    <t xml:space="preserve"> DOI 10.1001/archinternmed.2010.527</t>
  </si>
  <si>
    <t>Jones PG</t>
  </si>
  <si>
    <t xml:space="preserve"> DOI 10.2134/agronj2000.923445x</t>
  </si>
  <si>
    <t>PELLOCK JM</t>
  </si>
  <si>
    <t xml:space="preserve"> DOI 10.1111/j.1528-1157.1994.tb05951.x</t>
  </si>
  <si>
    <t>Zanuttigh B</t>
  </si>
  <si>
    <t xml:space="preserve"> COAST ENG</t>
  </si>
  <si>
    <t xml:space="preserve"> DOI 10.1016/j.coastaleng.2013.11.013</t>
  </si>
  <si>
    <t>Law YY</t>
  </si>
  <si>
    <t xml:space="preserve"> PHILOS T R SOC B</t>
  </si>
  <si>
    <t xml:space="preserve"> P1265</t>
  </si>
  <si>
    <t xml:space="preserve"> DOI 10.1098/rstb.2011.0317</t>
  </si>
  <si>
    <t>BONCZEK RC</t>
  </si>
  <si>
    <t xml:space="preserve"> DECISION SCI APR</t>
  </si>
  <si>
    <t>Beukers E</t>
  </si>
  <si>
    <t xml:space="preserve"> DOI 10.1016/j.tra.2011.09.004</t>
  </si>
  <si>
    <t>Muys B</t>
  </si>
  <si>
    <t xml:space="preserve"> FOREST SYST</t>
  </si>
  <si>
    <t xml:space="preserve"> INT J ENVIRON SCI TE</t>
  </si>
  <si>
    <t xml:space="preserve"> P955</t>
  </si>
  <si>
    <t xml:space="preserve"> DOI 10.1007/s13762-018-1665-3</t>
  </si>
  <si>
    <t>COOPER I</t>
  </si>
  <si>
    <t>SILVER MS</t>
  </si>
  <si>
    <t xml:space="preserve"> P904</t>
  </si>
  <si>
    <t xml:space="preserve"> DOI 10.1287/opre.36.6.904</t>
  </si>
  <si>
    <t xml:space="preserve"> GIS APPLICATIONS MOU</t>
  </si>
  <si>
    <t>*ARB TM</t>
  </si>
  <si>
    <t xml:space="preserve"> DEC TREE SOFTW</t>
  </si>
  <si>
    <t>Ahmadian L</t>
  </si>
  <si>
    <t xml:space="preserve"> DOI 10.1016/j.ijmedinf.2010.11.006</t>
  </si>
  <si>
    <t xml:space="preserve"> DOI 10.1016/j.dss.2018.10.010</t>
  </si>
  <si>
    <t>Gil M</t>
  </si>
  <si>
    <t xml:space="preserve"> SAFETY SCI</t>
  </si>
  <si>
    <t xml:space="preserve"> DOI 10.1016/j.ssci.2020.104717</t>
  </si>
  <si>
    <t>Albadvi A</t>
  </si>
  <si>
    <t xml:space="preserve"> P673</t>
  </si>
  <si>
    <t xml:space="preserve"> DOI 10.1016/j.ejor.2005.11.022</t>
  </si>
  <si>
    <t xml:space="preserve"> DOI 10.1016/S0308-521X(01)00109-3</t>
  </si>
  <si>
    <t>Munda G</t>
  </si>
  <si>
    <t xml:space="preserve"> MULTICRITERIA EVALUA</t>
  </si>
  <si>
    <t xml:space="preserve"> DOI 10.1016/j.omega.2005.11.003</t>
  </si>
  <si>
    <t>Hashim HQ</t>
  </si>
  <si>
    <t xml:space="preserve"> APPL GEOMAT</t>
  </si>
  <si>
    <t xml:space="preserve"> DOI 10.1007/s12518-020-00342-3</t>
  </si>
  <si>
    <t>HOLSAPPLE CW</t>
  </si>
  <si>
    <t xml:space="preserve"> DOI 10.1016/0167-9236(93)90032-X</t>
  </si>
  <si>
    <t>Arezoo B</t>
  </si>
  <si>
    <t xml:space="preserve"> DOI 10.1016/S0166-3615(99)00051-2</t>
  </si>
  <si>
    <t>Atsalakis GS</t>
  </si>
  <si>
    <t xml:space="preserve"> P10696</t>
  </si>
  <si>
    <t xml:space="preserve"> DOI 10.1016/j.eswa.2009.02.043</t>
  </si>
  <si>
    <t>Basurko OC</t>
  </si>
  <si>
    <t xml:space="preserve"> FISH RES</t>
  </si>
  <si>
    <t xml:space="preserve"> V245</t>
  </si>
  <si>
    <t xml:space="preserve"> DOI 10.1016/j.fishres.2021.106139</t>
  </si>
  <si>
    <t xml:space="preserve"> P184</t>
  </si>
  <si>
    <t xml:space="preserve"> DOI 10.1016/j.biortech.2013.08.026</t>
  </si>
  <si>
    <t>Muhiyaddin R</t>
  </si>
  <si>
    <t xml:space="preserve"> DOI 10.3233/SHTI200597</t>
  </si>
  <si>
    <t>Bilkey MAL</t>
  </si>
  <si>
    <t xml:space="preserve"> JOURNAL OF FOODSERVICE SYSTEMS</t>
  </si>
  <si>
    <t>Refsgaard JC</t>
  </si>
  <si>
    <t xml:space="preserve"> P1543</t>
  </si>
  <si>
    <t xml:space="preserve"> DOI 10.1016/j.envsoft.2007.02.004</t>
  </si>
  <si>
    <t>Chae S</t>
  </si>
  <si>
    <t xml:space="preserve"> DOI 10.3390/ijerph15081596</t>
  </si>
  <si>
    <t>Christensen NL</t>
  </si>
  <si>
    <t xml:space="preserve"> DOI 10.2307/2269460</t>
  </si>
  <si>
    <t xml:space="preserve"> INT J APPL EARTH OBS</t>
  </si>
  <si>
    <t xml:space="preserve"> P102</t>
  </si>
  <si>
    <t xml:space="preserve"> DOI 10.1016/j.jag.2013.11.008</t>
  </si>
  <si>
    <t>BAIRD FT</t>
  </si>
  <si>
    <t xml:space="preserve"> 17TH P ORSNZ C</t>
  </si>
  <si>
    <t>Anthonisse JM</t>
  </si>
  <si>
    <t xml:space="preserve"> DOI 10.1016/0167-9236(88)90004-8</t>
  </si>
  <si>
    <t>NUTE D</t>
  </si>
  <si>
    <t xml:space="preserve"> LOGIC METHODOLOGY PH</t>
  </si>
  <si>
    <t>Arrieta AB</t>
  </si>
  <si>
    <t xml:space="preserve"> DOI 10.1016/j.inffus.2019.12.012</t>
  </si>
  <si>
    <t>Soler CMT</t>
  </si>
  <si>
    <t xml:space="preserve"> DOI 10.1016/j.eja.2007.03.002</t>
  </si>
  <si>
    <t>Moxey A</t>
  </si>
  <si>
    <t xml:space="preserve"> DOI 10.1197/jamia.M3170</t>
  </si>
  <si>
    <t>GOLDMAN L</t>
  </si>
  <si>
    <t xml:space="preserve"> V318</t>
  </si>
  <si>
    <t xml:space="preserve"> P797</t>
  </si>
  <si>
    <t xml:space="preserve"> DOI 10.1056/NEJM198803313181301</t>
  </si>
  <si>
    <t>Kulp SA</t>
  </si>
  <si>
    <t xml:space="preserve"> NAT COMMUN</t>
  </si>
  <si>
    <t xml:space="preserve"> DOI 10.1038/s41467-019-12808-z</t>
  </si>
  <si>
    <t>Georgopoulou E</t>
  </si>
  <si>
    <t xml:space="preserve"> V146</t>
  </si>
  <si>
    <t xml:space="preserve"> DOI 10.1016/S0377-2217(02)00250-3</t>
  </si>
  <si>
    <t>Shaikh F</t>
  </si>
  <si>
    <t xml:space="preserve"> CURR PROBL DIAGN RAD</t>
  </si>
  <si>
    <t xml:space="preserve"> P262</t>
  </si>
  <si>
    <t xml:space="preserve"> DOI 10.1067/j.cpradiol.2020.05.006</t>
  </si>
  <si>
    <t xml:space="preserve"> P1202</t>
  </si>
  <si>
    <t xml:space="preserve"> DOI 10.1016/j.jbi.2012.09.002</t>
  </si>
  <si>
    <t>ADLER P</t>
  </si>
  <si>
    <t xml:space="preserve"> CALIF MANAGE REV</t>
  </si>
  <si>
    <t xml:space="preserve"> DOI 10.2307/41165224</t>
  </si>
  <si>
    <t xml:space="preserve"> DOI 10.1136/jamia.1999.00660313</t>
  </si>
  <si>
    <t xml:space="preserve"> V356</t>
  </si>
  <si>
    <t xml:space="preserve"> P2527</t>
  </si>
  <si>
    <t xml:space="preserve"> DOI 10.1056/NEJMhpr066212</t>
  </si>
  <si>
    <t>Daniel SB</t>
  </si>
  <si>
    <t xml:space="preserve"> V365</t>
  </si>
  <si>
    <t xml:space="preserve"> P2002</t>
  </si>
  <si>
    <t xml:space="preserve"> DOI 10.1056/NEJMsa1103053</t>
  </si>
  <si>
    <t>Doulah ABMSU</t>
  </si>
  <si>
    <t xml:space="preserve"> IEEE T BIOMED CIRC S</t>
  </si>
  <si>
    <t xml:space="preserve"> P155</t>
  </si>
  <si>
    <t xml:space="preserve"> DOI 10.1109/TBCAS.2014.2309252</t>
  </si>
  <si>
    <t>IRLAND LC</t>
  </si>
  <si>
    <t>Behzadian M</t>
  </si>
  <si>
    <t xml:space="preserve"> V200</t>
  </si>
  <si>
    <t xml:space="preserve"> P198</t>
  </si>
  <si>
    <t xml:space="preserve"> DOI 10.1016/j.ejor.2009.01.021</t>
  </si>
  <si>
    <t>MORRIS AH</t>
  </si>
  <si>
    <t xml:space="preserve"> AM J RESP CRIT CARE</t>
  </si>
  <si>
    <t xml:space="preserve"> DOI 10.1164/ajrccm.149.2.8306022</t>
  </si>
  <si>
    <t xml:space="preserve"> DOI 10.1287/inte.14.2.75</t>
  </si>
  <si>
    <t>SCHONHEYDER HC</t>
  </si>
  <si>
    <t xml:space="preserve"> APMIS</t>
  </si>
  <si>
    <t xml:space="preserve"> DOI 10.1111/j.1699-0463.1995.tb01077.x</t>
  </si>
  <si>
    <t>Brailsford S</t>
  </si>
  <si>
    <t xml:space="preserve"> P223</t>
  </si>
  <si>
    <t xml:space="preserve"> DOI 10.1016/j.ejor.2010.10.026</t>
  </si>
  <si>
    <t>Jeong H</t>
  </si>
  <si>
    <t xml:space="preserve"> DOI 10.1016/j.agwat.2014.04.009</t>
  </si>
  <si>
    <t>Amin MS</t>
  </si>
  <si>
    <t xml:space="preserve"> TELEMAT INFORM</t>
  </si>
  <si>
    <t xml:space="preserve"> DOI 10.1016/j.tele.2018.11.007</t>
  </si>
  <si>
    <t>Cabana MD</t>
  </si>
  <si>
    <t xml:space="preserve"> P1458</t>
  </si>
  <si>
    <t xml:space="preserve"> DOI 10.1001/jama.282.15.1458</t>
  </si>
  <si>
    <t>*ENV SYST RES I</t>
  </si>
  <si>
    <t xml:space="preserve"> ARCV GEOGR INF SYST</t>
  </si>
  <si>
    <t xml:space="preserve"> DOI 10.1016/j.buildenv.2013.10.018</t>
  </si>
  <si>
    <t xml:space="preserve"> 1979 NAT AM I DEC SC</t>
  </si>
  <si>
    <t>Daunoras J</t>
  </si>
  <si>
    <t xml:space="preserve"> P144</t>
  </si>
  <si>
    <t xml:space="preserve"> DOI 10.3846/1648-4142.2008.23.144-149</t>
  </si>
  <si>
    <t>Selvaraju RR</t>
  </si>
  <si>
    <t xml:space="preserve"> INT J COMPUT VISION</t>
  </si>
  <si>
    <t xml:space="preserve"> P336</t>
  </si>
  <si>
    <t xml:space="preserve"> DOI 10.1007/s11263-019-01228-7</t>
  </si>
  <si>
    <t>Andreassen S</t>
  </si>
  <si>
    <t xml:space="preserve"> ADV INFO KNOW PROC</t>
  </si>
  <si>
    <t>Zopounidis C</t>
  </si>
  <si>
    <t xml:space="preserve"> DOI 10.1016/S0377-2217(01)00243-0</t>
  </si>
  <si>
    <t>JOHN P</t>
  </si>
  <si>
    <t xml:space="preserve"> Z WIRTSCHAFTLICHEN F</t>
  </si>
  <si>
    <t xml:space="preserve"> OBJECT ORIENTED DESI</t>
  </si>
  <si>
    <t>Forgionne GA</t>
  </si>
  <si>
    <t xml:space="preserve"> DOI 10.1016/S0377-2217(96)00204-4</t>
  </si>
  <si>
    <t>Doumpos M</t>
  </si>
  <si>
    <t xml:space="preserve"> DOI 10.1016/j.dss.2010.07.002</t>
  </si>
  <si>
    <t xml:space="preserve"> SCAND J PRIM HEALTH</t>
  </si>
  <si>
    <t xml:space="preserve"> DOI 10.3109/02813439709018503</t>
  </si>
  <si>
    <t>Bashir S</t>
  </si>
  <si>
    <t xml:space="preserve"> DOI 10.1016/j.jocs.2016.01.001</t>
  </si>
  <si>
    <t xml:space="preserve"> AFIPS C P</t>
  </si>
  <si>
    <t>CHAKRAVARTI D</t>
  </si>
  <si>
    <t xml:space="preserve"> DOI 10.1287/mnsc.25.3.251</t>
  </si>
  <si>
    <t>DAVIS FD</t>
  </si>
  <si>
    <t xml:space="preserve"> P982</t>
  </si>
  <si>
    <t xml:space="preserve"> DOI 10.1287/mnsc.35.8.982</t>
  </si>
  <si>
    <t>LACHOWSKI HM</t>
  </si>
  <si>
    <t>Apkon M</t>
  </si>
  <si>
    <t xml:space="preserve"> P2388</t>
  </si>
  <si>
    <t xml:space="preserve"> DOI 10.1001/archinte.165.20.2388</t>
  </si>
  <si>
    <t>Nilsson Markus</t>
  </si>
  <si>
    <t xml:space="preserve"> FLAIRS C</t>
  </si>
  <si>
    <t>Fleischmann M</t>
  </si>
  <si>
    <t xml:space="preserve"> DOI 10.1016/S0377-2217(97)00230-0</t>
  </si>
  <si>
    <t>Sprague RHJr</t>
  </si>
  <si>
    <t xml:space="preserve"> DOI 10.1016/0167-9236(87)90174-6</t>
  </si>
  <si>
    <t xml:space="preserve"> P7159</t>
  </si>
  <si>
    <t xml:space="preserve"> DOI 10.1080/00207540903354419</t>
  </si>
  <si>
    <t>Massei G</t>
  </si>
  <si>
    <t xml:space="preserve"> DOI 10.1016/j.jenvman.2014.08.012</t>
  </si>
  <si>
    <t xml:space="preserve"> P2737</t>
  </si>
  <si>
    <t xml:space="preserve"> DOI 10.1007/s11269-009-9406-5</t>
  </si>
  <si>
    <t>Ben Othman S</t>
  </si>
  <si>
    <t xml:space="preserve"> CONTROL ENG PRACT</t>
  </si>
  <si>
    <t xml:space="preserve"> DOI 10.1016/j.conengprac.2016.11.014</t>
  </si>
  <si>
    <t>Rawson TM</t>
  </si>
  <si>
    <t xml:space="preserve"> DOI 10.1016/j.cmi.2017.02.028</t>
  </si>
  <si>
    <t>Xu SB</t>
  </si>
  <si>
    <t xml:space="preserve"> DOI 10.1007/s10799-011-0090-9</t>
  </si>
  <si>
    <t>Siddiqui AW</t>
  </si>
  <si>
    <t xml:space="preserve"> DOI 10.1016/j.dss.2018.08.005</t>
  </si>
  <si>
    <t>Özbayrak M</t>
  </si>
  <si>
    <t xml:space="preserve"> DOI 10.1016/S0167-9236(02)00128-8</t>
  </si>
  <si>
    <t>Bish EK</t>
  </si>
  <si>
    <t xml:space="preserve"> DOI 10.1002/nav.1024</t>
  </si>
  <si>
    <t>Anderson JA</t>
  </si>
  <si>
    <t xml:space="preserve"> CIN-COMPUT INFORM NU</t>
  </si>
  <si>
    <t xml:space="preserve"> DOI 10.1097/01.NCN.0000304783.72811.8e</t>
  </si>
  <si>
    <t xml:space="preserve"> APPL CASE BASED REAS</t>
  </si>
  <si>
    <t>Anderson D</t>
  </si>
  <si>
    <t xml:space="preserve"> AN INTRODUCTION TO MANAGEMENT SCIENCE: QUANTITATIVE APPROACHES TO DECISION MAKING</t>
  </si>
  <si>
    <t>Contreras I</t>
  </si>
  <si>
    <t xml:space="preserve"> DOI 10.2196/10775</t>
  </si>
  <si>
    <t>DAHLIN B</t>
  </si>
  <si>
    <t xml:space="preserve"> DOI 10.1080/02827589309382777</t>
  </si>
  <si>
    <t xml:space="preserve"> P401</t>
  </si>
  <si>
    <t xml:space="preserve"> DOI 10.1016/j.bspc.2011.07.007</t>
  </si>
  <si>
    <t>Bennett AB</t>
  </si>
  <si>
    <t xml:space="preserve"> V193</t>
  </si>
  <si>
    <t xml:space="preserve"> DOI 10.1016/j.agee.2014.04.016</t>
  </si>
  <si>
    <t>FEDRA K</t>
  </si>
  <si>
    <t xml:space="preserve"> RR9119 INT I APPL SY</t>
  </si>
  <si>
    <t xml:space="preserve"> P3470</t>
  </si>
  <si>
    <t xml:space="preserve"> DOI 10.1016/j.eswa.2008.02.036</t>
  </si>
  <si>
    <t>De Mol RM</t>
  </si>
  <si>
    <t xml:space="preserve"> DOI 10.1016/S1573-5214(06)80019-9</t>
  </si>
  <si>
    <t>*FORT COLL DEP PLA</t>
  </si>
  <si>
    <t xml:space="preserve"> LAND DEV GUID SYST P</t>
  </si>
  <si>
    <t>Chan AW</t>
  </si>
  <si>
    <t xml:space="preserve"> DOI 10.1136/bmj.e7586</t>
  </si>
  <si>
    <t>Fan M</t>
  </si>
  <si>
    <t xml:space="preserve"> DOI 10.1109/2.755007</t>
  </si>
  <si>
    <t>Viteikiene M</t>
  </si>
  <si>
    <t>BEAN JP</t>
  </si>
  <si>
    <t xml:space="preserve"> AM ED RES ASS LOS AN</t>
  </si>
  <si>
    <t xml:space="preserve"> DOI 10.1007/s10334-008-0146-y</t>
  </si>
  <si>
    <t>ELAM JJ</t>
  </si>
  <si>
    <t xml:space="preserve"> DOI 10.1111/j.1540-5915.1987.tb01537.x</t>
  </si>
  <si>
    <t>Kaplan B</t>
  </si>
  <si>
    <t xml:space="preserve"> DOI 10.1016/S1386-5056(01)00183-6</t>
  </si>
  <si>
    <t>GOODELL PB</t>
  </si>
  <si>
    <t xml:space="preserve"> P438</t>
  </si>
  <si>
    <t xml:space="preserve"> DOI 10.1016/j.asoc.2019.01.035</t>
  </si>
  <si>
    <t>BENGTSSON BE</t>
  </si>
  <si>
    <t xml:space="preserve"> COMPUT J</t>
  </si>
  <si>
    <t xml:space="preserve"> DOI 10.1093/comjnl/25.3.353</t>
  </si>
  <si>
    <t xml:space="preserve"> P339</t>
  </si>
  <si>
    <t>BERGER J</t>
  </si>
  <si>
    <t xml:space="preserve"> 16TH P ANN S COMP AP</t>
  </si>
  <si>
    <t>Asadi M</t>
  </si>
  <si>
    <t xml:space="preserve"> DOI 10.1016/j.jclepro.2023.135993</t>
  </si>
  <si>
    <t>Leigh WE</t>
  </si>
  <si>
    <t>Silva C</t>
  </si>
  <si>
    <t xml:space="preserve"> P999</t>
  </si>
  <si>
    <t xml:space="preserve"> DOI 10.1016/j.dss.2005.08.001</t>
  </si>
  <si>
    <t>DAVIS R</t>
  </si>
  <si>
    <t xml:space="preserve"> DOI 10.1016/0004-3702(77)90003-0</t>
  </si>
  <si>
    <t>Marcos C</t>
  </si>
  <si>
    <t xml:space="preserve"> P587</t>
  </si>
  <si>
    <t xml:space="preserve"> DOI 10.1093/jamia/ocv003</t>
  </si>
  <si>
    <t xml:space="preserve"> 933550 ASAE</t>
  </si>
  <si>
    <t xml:space="preserve"> P540</t>
  </si>
  <si>
    <t>Culot G</t>
  </si>
  <si>
    <t xml:space="preserve"> DOI 10.1016/j.techfore.2020.120092</t>
  </si>
  <si>
    <t>GOPALAKRISHNAN M</t>
  </si>
  <si>
    <t xml:space="preserve"> DOI 10.1287/inte.23.4.104</t>
  </si>
  <si>
    <t xml:space="preserve"> MOR KAUF D</t>
  </si>
  <si>
    <t>LUCAS HC</t>
  </si>
  <si>
    <t>Ronneberger O</t>
  </si>
  <si>
    <t xml:space="preserve"> V9351</t>
  </si>
  <si>
    <t xml:space="preserve"> DOI 10.1007/978-3-319-24574-4</t>
  </si>
  <si>
    <t>Shiffman RN</t>
  </si>
  <si>
    <t xml:space="preserve"> DOI 10.1136/jamia.1999.0060104</t>
  </si>
  <si>
    <t xml:space="preserve"> P809</t>
  </si>
  <si>
    <t xml:space="preserve"> DOI 10.1007/s00170-009-2212-7</t>
  </si>
  <si>
    <t xml:space="preserve"> P499</t>
  </si>
  <si>
    <t>Santoso T</t>
  </si>
  <si>
    <t xml:space="preserve"> DOI 10.1016/j.ejor.2004.01.046</t>
  </si>
  <si>
    <t>SAMPLE VA</t>
  </si>
  <si>
    <t>Carvalho TP</t>
  </si>
  <si>
    <t xml:space="preserve"> DOI 10.1016/j.cie.2019.106024</t>
  </si>
  <si>
    <t>Hulzebos EM</t>
  </si>
  <si>
    <t xml:space="preserve"> QSAR COMB SCI</t>
  </si>
  <si>
    <t xml:space="preserve"> DOI 10.1002/qsar.200390025</t>
  </si>
  <si>
    <t>Pawlak Z</t>
  </si>
  <si>
    <t xml:space="preserve"> DOI 10.1016/j.ins.2006.06.003</t>
  </si>
  <si>
    <t xml:space="preserve"> P478</t>
  </si>
  <si>
    <t xml:space="preserve"> DOI 10.3846/1392-8619.2008.14.478-491</t>
  </si>
  <si>
    <t>Altman D</t>
  </si>
  <si>
    <t xml:space="preserve"> PRACTICAL STATISTICS</t>
  </si>
  <si>
    <t xml:space="preserve"> BMC FAM PRACT</t>
  </si>
  <si>
    <t xml:space="preserve"> DOI 10.1186/s12875-021-01488-8</t>
  </si>
  <si>
    <t>ANGELSTAM P</t>
  </si>
  <si>
    <t xml:space="preserve"> SKOG FORSKNING</t>
  </si>
  <si>
    <t>BELL WJ</t>
  </si>
  <si>
    <t xml:space="preserve"> DOI 10.1287/inte.13.6.4</t>
  </si>
  <si>
    <t xml:space="preserve"> OBJECT ORIENTED ANAL</t>
  </si>
  <si>
    <t>Combes R</t>
  </si>
  <si>
    <t xml:space="preserve"> DOI 10.1177/026119290303100103</t>
  </si>
  <si>
    <t>Loucks DP</t>
  </si>
  <si>
    <t xml:space="preserve"> WATER RESOURCES SYST</t>
  </si>
  <si>
    <t>Huang HC</t>
  </si>
  <si>
    <t xml:space="preserve"> DOI 10.1016/j.eswa.2007.09.046</t>
  </si>
  <si>
    <t>0syczka A</t>
  </si>
  <si>
    <t xml:space="preserve"> MULTICRITERION OPTIM</t>
  </si>
  <si>
    <t>BOLAND PJ</t>
  </si>
  <si>
    <t xml:space="preserve"> DOI 10.1287/opre.31.4.697</t>
  </si>
  <si>
    <t>Krishnan R</t>
  </si>
  <si>
    <t xml:space="preserve"> DOI 10.1016/0167-9236(90)90004-B</t>
  </si>
  <si>
    <t>Papamichail KN</t>
  </si>
  <si>
    <t xml:space="preserve"> DOI 10.1016/j.dss.2004.04.014</t>
  </si>
  <si>
    <t xml:space="preserve"> INT J ENERG RES</t>
  </si>
  <si>
    <t xml:space="preserve"> P988</t>
  </si>
  <si>
    <t xml:space="preserve"> DOI 10.1002/er.1407</t>
  </si>
  <si>
    <t>Coelho AC</t>
  </si>
  <si>
    <t xml:space="preserve"> P1325</t>
  </si>
  <si>
    <t xml:space="preserve"> DOI 10.1007/s11269-011-9961-4</t>
  </si>
  <si>
    <t>Fogli D</t>
  </si>
  <si>
    <t xml:space="preserve"> DOI 10.1016/j.dss.2013.01.022</t>
  </si>
  <si>
    <t>Changchien SW</t>
  </si>
  <si>
    <t xml:space="preserve"> DOI 10.1016/j.eswa.2004.08.002</t>
  </si>
  <si>
    <t>Sequeira Ronaldo Antonio</t>
  </si>
  <si>
    <t xml:space="preserve"> P265</t>
  </si>
  <si>
    <t xml:space="preserve"> DOI 10.1016/0168-1699(94)90013-2</t>
  </si>
  <si>
    <t xml:space="preserve"> DOI 10.1136/bmj.f657</t>
  </si>
  <si>
    <t>BORLAND</t>
  </si>
  <si>
    <t xml:space="preserve"> SIDEKICK DESKTOP ORG</t>
  </si>
  <si>
    <t>LESKI J</t>
  </si>
  <si>
    <t xml:space="preserve"> B POLISH ACAD SCI</t>
  </si>
  <si>
    <t xml:space="preserve"> P643</t>
  </si>
  <si>
    <t>van Delden H</t>
  </si>
  <si>
    <t xml:space="preserve"> DOI 10.1016/j.envsoft.2010.03.021</t>
  </si>
  <si>
    <t>Joerin F</t>
  </si>
  <si>
    <t xml:space="preserve"> DOI 10.1080/13658810051030487</t>
  </si>
  <si>
    <t>HEJLESEN OK</t>
  </si>
  <si>
    <t xml:space="preserve"> APPL MED INFORM</t>
  </si>
  <si>
    <t>Kim HY</t>
  </si>
  <si>
    <t xml:space="preserve"> J TRANSP GEOGR</t>
  </si>
  <si>
    <t xml:space="preserve"> P194</t>
  </si>
  <si>
    <t xml:space="preserve"> DOI 10.1016/j.jtrangeo.2013.11.014</t>
  </si>
  <si>
    <t>Halim I</t>
  </si>
  <si>
    <t xml:space="preserve"> IND ENG CHEM RES</t>
  </si>
  <si>
    <t xml:space="preserve"> DOI 10.1021/ie0102089</t>
  </si>
  <si>
    <t xml:space="preserve"> DOI 10.1016/j.bej.2016.04.010</t>
  </si>
  <si>
    <t>Gorelick N</t>
  </si>
  <si>
    <t xml:space="preserve"> DOI 10.1016/j.rse.2017.06.031</t>
  </si>
  <si>
    <t>CHENG MY</t>
  </si>
  <si>
    <t xml:space="preserve"> J CHIN I CIV HYDRAUL</t>
  </si>
  <si>
    <t>Sage AP</t>
  </si>
  <si>
    <t xml:space="preserve"> DECISION SUPPORT SYSTEMS ENGINEERING</t>
  </si>
  <si>
    <t xml:space="preserve"> P3825</t>
  </si>
  <si>
    <t xml:space="preserve"> DOI 10.1080/00207540600787200</t>
  </si>
  <si>
    <t>Dweiri F</t>
  </si>
  <si>
    <t xml:space="preserve"> DOI 10.1016/j.eswa.2016.06.030</t>
  </si>
  <si>
    <t xml:space="preserve"> DOI 10.1016/j.cmpb.2016.12.015</t>
  </si>
  <si>
    <t xml:space="preserve"> WESTERN J NURS RES</t>
  </si>
  <si>
    <t>Kirkwood CW</t>
  </si>
  <si>
    <t xml:space="preserve"> STRATEGIC DECISION MAKING: MULTIOBJECTIVE DECISION ANALYSIS WITH SPREADSHEETS</t>
  </si>
  <si>
    <t>Simonovic SP</t>
  </si>
  <si>
    <t xml:space="preserve"> DOI 10.1080/02508069608686519</t>
  </si>
  <si>
    <t>Smarandache F</t>
  </si>
  <si>
    <t xml:space="preserve"> NEUTROSOPHIC SETS SY</t>
  </si>
  <si>
    <t>Arnold CL</t>
  </si>
  <si>
    <t xml:space="preserve"> J AM PLANN ASSOC</t>
  </si>
  <si>
    <t xml:space="preserve"> DOI 10.1080/01944369608975688</t>
  </si>
  <si>
    <t>Erdle TA</t>
  </si>
  <si>
    <t xml:space="preserve"> DOI 10.5558/tfc75141-1</t>
  </si>
  <si>
    <t xml:space="preserve"> DOI 10.1021/ie010207g</t>
  </si>
  <si>
    <t xml:space="preserve"> WATER SCI TECH-W SUP</t>
  </si>
  <si>
    <t xml:space="preserve"> P939</t>
  </si>
  <si>
    <t xml:space="preserve"> DOI 10.2166/ws.2013.044</t>
  </si>
  <si>
    <t xml:space="preserve"> MATH COMPUT SIMULAT</t>
  </si>
  <si>
    <t xml:space="preserve"> DOI 10.1016/j.matcom.2003.07.003</t>
  </si>
  <si>
    <t>Concatenación</t>
  </si>
  <si>
    <t>Sutton RT (2020) P0</t>
  </si>
  <si>
    <t>Sahota N (2011) P0</t>
  </si>
  <si>
    <t>Cucchi V (2004) P460</t>
  </si>
  <si>
    <t>ANDRIOLE SJ (1985) P0</t>
  </si>
  <si>
    <t>Agarwal A (2007) P443</t>
  </si>
  <si>
    <t>FORGIONNE GA (1992) P65</t>
  </si>
  <si>
    <t>Jungo KT (2023) P0</t>
  </si>
  <si>
    <t>Sandler M (2018) PP4510</t>
  </si>
  <si>
    <t>*I MANP STUD (1984) P0</t>
  </si>
  <si>
    <t>Nanji KC (2018) P476</t>
  </si>
  <si>
    <t>Hill T (1994) P0</t>
  </si>
  <si>
    <t>Kannan D (2018) P391</t>
  </si>
  <si>
    <t>Wheeler BC (1996) P429</t>
  </si>
  <si>
    <t>Repoussis PP (2009) P676</t>
  </si>
  <si>
    <t>ANDERSON RM (1986) P299</t>
  </si>
  <si>
    <t>Haykin S (1999) P0</t>
  </si>
  <si>
    <t>Rousis K (2008) P1941</t>
  </si>
  <si>
    <t>EOM SB (1993) P19</t>
  </si>
  <si>
    <t>BRAMS SJ (1981) P39</t>
  </si>
  <si>
    <t>Blanco R (2005) P376</t>
  </si>
  <si>
    <t>PARSAYE KAMRAN (1988) P0</t>
  </si>
  <si>
    <t>Sliogeriene J (2009) P490</t>
  </si>
  <si>
    <t>Malczewski J (2015) P0</t>
  </si>
  <si>
    <t>Nour M (2020) P0</t>
  </si>
  <si>
    <t>Alvaro-Fuentes J (2011) P261</t>
  </si>
  <si>
    <t>Ayag Z (2009) P368</t>
  </si>
  <si>
    <t>Adenso-Diaz B (2005) P639</t>
  </si>
  <si>
    <t>Dinnes DL (2002) P153</t>
  </si>
  <si>
    <t>Garcia-Saez Gema (2014) P238</t>
  </si>
  <si>
    <t>Miller T (2019) P1</t>
  </si>
  <si>
    <t>KAULA R (1990) P0</t>
  </si>
  <si>
    <t>BELARDO S (1985) P84</t>
  </si>
  <si>
    <t>EINDOR P (1978) P1064</t>
  </si>
  <si>
    <t>AIKEN MW (1991) P75</t>
  </si>
  <si>
    <t>JESSUP LM (1991) P266</t>
  </si>
  <si>
    <t>Acar Y (2010) P3245</t>
  </si>
  <si>
    <t>MCGINNIS LF (1992) P18</t>
  </si>
  <si>
    <t>Duan YQ (2019) P63</t>
  </si>
  <si>
    <t>Zhai ZY (2020) P0</t>
  </si>
  <si>
    <t>Phillips-Wren G (2009) P642</t>
  </si>
  <si>
    <t>Lindahl D (1997) P1870</t>
  </si>
  <si>
    <t>Chan SL (2011) P178</t>
  </si>
  <si>
    <t>LANZOLA G (1995) P25</t>
  </si>
  <si>
    <t>Kacprzyk J (2005) P281</t>
  </si>
  <si>
    <t>Lu Y (2019) P1</t>
  </si>
  <si>
    <t>Cowling RM (1999) P51</t>
  </si>
  <si>
    <t>NUNAMAKER JF (1991) P40</t>
  </si>
  <si>
    <t>Ohno-Machado L (1998) P357</t>
  </si>
  <si>
    <t>Adadi A (2018) P52138</t>
  </si>
  <si>
    <t>CHAUDHRY SS (1993) P52</t>
  </si>
  <si>
    <t>Chowdhury MEH (2020) P132665</t>
  </si>
  <si>
    <t>*MICR DAT BAS SYST (1987) P0</t>
  </si>
  <si>
    <t>LEHMANN ED (1992) P235</t>
  </si>
  <si>
    <t>ARIAV G (1985) P0</t>
  </si>
  <si>
    <t>Goddard S (2003) P35</t>
  </si>
  <si>
    <t>PLANT RE (1989) P127</t>
  </si>
  <si>
    <t>Agarwal R (1992) P165</t>
  </si>
  <si>
    <t>BECHTOLD S (1985) P117</t>
  </si>
  <si>
    <t>Zimmer K (2016) P1412</t>
  </si>
  <si>
    <t>Purao S (1999) P225</t>
  </si>
  <si>
    <t>Ruland CM (2013) P6</t>
  </si>
  <si>
    <t>Chua DKH (2001) P35</t>
  </si>
  <si>
    <t>Aiello G (2018) P4057</t>
  </si>
  <si>
    <t>LeCun Y (2015) P436</t>
  </si>
  <si>
    <t>DAY GS (1977) P0</t>
  </si>
  <si>
    <t>Cropper S (1990) P345</t>
  </si>
  <si>
    <t>Shukla PR (2022) P0</t>
  </si>
  <si>
    <t>ANGEHRN AA (1993) P3</t>
  </si>
  <si>
    <t>Lau F (2010) P637</t>
  </si>
  <si>
    <t>Eom SB (1996) P315</t>
  </si>
  <si>
    <t>Cai YP (2009) P480</t>
  </si>
  <si>
    <t>Peleg M (2013) P744</t>
  </si>
  <si>
    <t>Kuang HB (2015) P1254</t>
  </si>
  <si>
    <t>Gabelloni M (2020) P531</t>
  </si>
  <si>
    <t>*ACIAR (1996) P0</t>
  </si>
  <si>
    <t>MACLEAN DA (1994) P863</t>
  </si>
  <si>
    <t>Cao XF (2011) P207</t>
  </si>
  <si>
    <t>Zikos D (2018) P0</t>
  </si>
  <si>
    <t>BLUM B (1990) P0</t>
  </si>
  <si>
    <t>Wright A (2008) P641</t>
  </si>
  <si>
    <t>Hoogenboom G (2004) P0</t>
  </si>
  <si>
    <t>Bracke MBM (1999) P93</t>
  </si>
  <si>
    <t>Weber ES (1987) P64</t>
  </si>
  <si>
    <t>Ferrier S (2000) P303</t>
  </si>
  <si>
    <t>Ferro DB (2020) P0</t>
  </si>
  <si>
    <t>CHANKONG V (1984) P36</t>
  </si>
  <si>
    <t>Gerner L (2000) P11</t>
  </si>
  <si>
    <t>BLANNING RW (1983) P395</t>
  </si>
  <si>
    <t>Bhargava HK (2007) P1083</t>
  </si>
  <si>
    <t>BENDER PS (1981) P163</t>
  </si>
  <si>
    <t>Young L (1989) P0</t>
  </si>
  <si>
    <t>Su C (2006) P285</t>
  </si>
  <si>
    <t>Glynn RJ (1996) P364</t>
  </si>
  <si>
    <t>Shan SQ (2011) P173</t>
  </si>
  <si>
    <t>Wei GW (2018) P169</t>
  </si>
  <si>
    <t>Sufi FK (2021) P152449</t>
  </si>
  <si>
    <t>Delquie P (1997) P248</t>
  </si>
  <si>
    <t>Matrosov ES (2011) P1599</t>
  </si>
  <si>
    <t>Abed-Alguni BH (2022) P17217</t>
  </si>
  <si>
    <t>SHAW MJ (1993) P349</t>
  </si>
  <si>
    <t>Alinezhad A (2019) P103</t>
  </si>
  <si>
    <t>Keshavarz-Ghorabaee M (2021) P0</t>
  </si>
  <si>
    <t>Diykh M (2016) P1159</t>
  </si>
  <si>
    <t>Borne P (2003) P67</t>
  </si>
  <si>
    <t>Kellner F (2019) P505</t>
  </si>
  <si>
    <t>SPRAGUE RH (1980) P1</t>
  </si>
  <si>
    <t>Boyaci B (2015) P718</t>
  </si>
  <si>
    <t>Hofstede Gert Jan (2009) P14</t>
  </si>
  <si>
    <t>Chan FTS (2001) P137</t>
  </si>
  <si>
    <t>Kalantary S (2020) P0</t>
  </si>
  <si>
    <t>HEDEN B (1994) P5</t>
  </si>
  <si>
    <t>Chien CF (2016) P1567</t>
  </si>
  <si>
    <t>EVANS RS (1994) P878</t>
  </si>
  <si>
    <t>BONCZEK RH (1981) P0</t>
  </si>
  <si>
    <t>Shalom E (2015) P248</t>
  </si>
  <si>
    <t>Buddhaboon C (2018) P482</t>
  </si>
  <si>
    <t>Kouri A (2022) P0</t>
  </si>
  <si>
    <t>*HQ DEP ARM (1989) P0</t>
  </si>
  <si>
    <t>PORTER BW (1990) P229</t>
  </si>
  <si>
    <t>BAREISS ER (1989) P549</t>
  </si>
  <si>
    <t>Bakken S (2008) P413</t>
  </si>
  <si>
    <t>De Dominicis M (2013) P1871</t>
  </si>
  <si>
    <t>Rauscher HM (1999) P173</t>
  </si>
  <si>
    <t>Greenes RA (2018) P134</t>
  </si>
  <si>
    <t>HICKS R (1988) P0</t>
  </si>
  <si>
    <t>ALY AA (1993) P2252</t>
  </si>
  <si>
    <t>ARMSTRONG M (1987) P0</t>
  </si>
  <si>
    <t>Hassan AR (2016) P247</t>
  </si>
  <si>
    <t>Wurbs RA (1996) P0</t>
  </si>
  <si>
    <t>Bracke MBM (2007) P14</t>
  </si>
  <si>
    <t>Li JP (2020) P107562</t>
  </si>
  <si>
    <t>GALLUPE RB (1988) P277</t>
  </si>
  <si>
    <t>DYER RF (1992) P99</t>
  </si>
  <si>
    <t>Pedro-Monzonís M (2015) P319</t>
  </si>
  <si>
    <t>MCNAIR MP (1978) P81</t>
  </si>
  <si>
    <t>Fathollahi-Fard AM (2020) P14637</t>
  </si>
  <si>
    <t>Bucholc M (2019) P157</t>
  </si>
  <si>
    <t>Lenat Douglas B (1986) P65</t>
  </si>
  <si>
    <t>Boyd J (2007) P616</t>
  </si>
  <si>
    <t>Khanal S (2017) P22</t>
  </si>
  <si>
    <t>Asan O (2020) P0</t>
  </si>
  <si>
    <t>Momblanch A (2014) P3369</t>
  </si>
  <si>
    <t>BOYER CH (1977) P26</t>
  </si>
  <si>
    <t>Du YY (2011) P449</t>
  </si>
  <si>
    <t>JONSBU J (1991) P143</t>
  </si>
  <si>
    <t>Kong GL (2012) P564</t>
  </si>
  <si>
    <t>BRODHEIM E (1975) P1320</t>
  </si>
  <si>
    <t>Kaplan EH (2003) P33</t>
  </si>
  <si>
    <t>Devlin J (2018) P0</t>
  </si>
  <si>
    <t>Castelán-Ortega OA (2000) P479</t>
  </si>
  <si>
    <t>Li KW (2004) P0</t>
  </si>
  <si>
    <t>Azadnia AH (2015) P383</t>
  </si>
  <si>
    <t>Costanza R (2017) P1</t>
  </si>
  <si>
    <t>Murugesan S (2021) P0</t>
  </si>
  <si>
    <t>Cinelli M (2014) P138</t>
  </si>
  <si>
    <t>Comas J (2003) P393</t>
  </si>
  <si>
    <t>Osheroff JA (2007) P141</t>
  </si>
  <si>
    <t>Asseng S (2013) P827</t>
  </si>
  <si>
    <t>Goap A (2018) P41</t>
  </si>
  <si>
    <t>Wang L (2007) P151</t>
  </si>
  <si>
    <t>COUILLARD J (1993) P149</t>
  </si>
  <si>
    <t>Arabasadi Z (2017) P19</t>
  </si>
  <si>
    <t>Enns ST (2002) P614</t>
  </si>
  <si>
    <t>Peng Y (2011) P187</t>
  </si>
  <si>
    <t>BARBER GR (1984) P2</t>
  </si>
  <si>
    <t>Free C (2013) P0</t>
  </si>
  <si>
    <t>MCCLURE J (1993) P54</t>
  </si>
  <si>
    <t>Hauduc H (2011) P2164</t>
  </si>
  <si>
    <t>Zinke S (2000) P29</t>
  </si>
  <si>
    <t>Reynolds KM (2005) P6</t>
  </si>
  <si>
    <t>He J (2009) P1907</t>
  </si>
  <si>
    <t>Kim DS (1998) P41</t>
  </si>
  <si>
    <t>Dobos I (2014) P273</t>
  </si>
  <si>
    <t>Walling E (2020) P0</t>
  </si>
  <si>
    <t>Hoogenboom G (2015) P0</t>
  </si>
  <si>
    <t>MURRAY AT (1995) P193</t>
  </si>
  <si>
    <t>Beattie VE (2001) P35</t>
  </si>
  <si>
    <t>BRONSOILER A (1983) P434</t>
  </si>
  <si>
    <t>Hipel KW (2008) P761</t>
  </si>
  <si>
    <t>Malik W (2019) P298</t>
  </si>
  <si>
    <t>Chang CW (2007) P3383</t>
  </si>
  <si>
    <t>Chollet F (2015) P0</t>
  </si>
  <si>
    <t>Cosenza A (2013) P40</t>
  </si>
  <si>
    <t>APPLEGATE LM (1986) P16</t>
  </si>
  <si>
    <t>RASMUSSEN J (1986) P0</t>
  </si>
  <si>
    <t>Alter S (1978) P33</t>
  </si>
  <si>
    <t>BENDAVID A (1992) P323</t>
  </si>
  <si>
    <t>Kisekka I (2016) P303</t>
  </si>
  <si>
    <t>He JQ (2012) P61</t>
  </si>
  <si>
    <t>Shahsavar MM (2021) P0</t>
  </si>
  <si>
    <t>Abdar M (2020) P123</t>
  </si>
  <si>
    <t>Xu LD (2011) P630</t>
  </si>
  <si>
    <t>Whitecotton SM (1998) P325</t>
  </si>
  <si>
    <t>Meehan TD (2013) P0</t>
  </si>
  <si>
    <t>Harmer CJ (2016) P0</t>
  </si>
  <si>
    <t>Bonczek RH (1980) P616</t>
  </si>
  <si>
    <t>MENNECKE BE (1992) P524</t>
  </si>
  <si>
    <t>Chen XP (2019) P0</t>
  </si>
  <si>
    <t>Ballou RH (1999) P0</t>
  </si>
  <si>
    <t>Tierney WM (2003) P967</t>
  </si>
  <si>
    <t>Mannina G (2017) P31</t>
  </si>
  <si>
    <t>BOHME D (1979) P213</t>
  </si>
  <si>
    <t>Aljefri YM (2018) P2158</t>
  </si>
  <si>
    <t>Rumbaugh J (1991) P0</t>
  </si>
  <si>
    <t>Alazmi M (2003) P199</t>
  </si>
  <si>
    <t>Iliadis LS (2002) P43</t>
  </si>
  <si>
    <t>Dias LC (2005) P291</t>
  </si>
  <si>
    <t>Dunea D (2016) P15395</t>
  </si>
  <si>
    <t>LEIBOVICI L (1995) P807</t>
  </si>
  <si>
    <t>de-Miguel S (2014) P218</t>
  </si>
  <si>
    <t>Lee JH (2018) P106</t>
  </si>
  <si>
    <t>Mesarec B (2009) P60</t>
  </si>
  <si>
    <t>Ashraf S (2019) P2829</t>
  </si>
  <si>
    <t>Ashby MF (2005) P0</t>
  </si>
  <si>
    <t>Kilgour DM (1996) P371</t>
  </si>
  <si>
    <t>Jawad HM (2017) P0</t>
  </si>
  <si>
    <t>Tama BA (2020) P0</t>
  </si>
  <si>
    <t>Yan HM (2006) P272</t>
  </si>
  <si>
    <t>da Silveira TLT (2017) P343</t>
  </si>
  <si>
    <t>Kengpol A (2001) P177</t>
  </si>
  <si>
    <t>Farahani HJ (2009) P469</t>
  </si>
  <si>
    <t>CHAN KH (1983) P17</t>
  </si>
  <si>
    <t>Fang LP (2003) P42</t>
  </si>
  <si>
    <t>Hanson CW (2001) P427</t>
  </si>
  <si>
    <t>Castaneda Christian (2015) P4</t>
  </si>
  <si>
    <t>BENBASSAT I (1984) P0</t>
  </si>
  <si>
    <t>Nieuwlaat R (2011) P0</t>
  </si>
  <si>
    <t>COURBON JC (1978) P0</t>
  </si>
  <si>
    <t>Abdel-Basset M (2021) P0</t>
  </si>
  <si>
    <t>Kahraman C (2003) P135</t>
  </si>
  <si>
    <t>Fedra K (1996) P177</t>
  </si>
  <si>
    <t>*N I SECR STAT HLT (1989) P0</t>
  </si>
  <si>
    <t>Ager AA (2007) P45</t>
  </si>
  <si>
    <t>BABAKUS E (1987) P222</t>
  </si>
  <si>
    <t>ALAVI M (1981) P1309</t>
  </si>
  <si>
    <t>BEHRENS J (2008) P0</t>
  </si>
  <si>
    <t>ADIL GK (1987) P0</t>
  </si>
  <si>
    <t>Mannina G (2016) P205</t>
  </si>
  <si>
    <t>Davies AJ (2015) P87</t>
  </si>
  <si>
    <t>Sokolova MV (2009) P2603</t>
  </si>
  <si>
    <t>Fagerholt K (2000) P683</t>
  </si>
  <si>
    <t>Alter S (2004) P319</t>
  </si>
  <si>
    <t>Cooper RJ (2001) P509</t>
  </si>
  <si>
    <t>Alizadehsani R (2018) P119</t>
  </si>
  <si>
    <t>Ali L (2019) P34938</t>
  </si>
  <si>
    <t>COULSON RN (1987) P415</t>
  </si>
  <si>
    <t>Prasad D (2018) P1298</t>
  </si>
  <si>
    <t>HUANG HP (1992) P2515</t>
  </si>
  <si>
    <t>Duda RO (2012) P0</t>
  </si>
  <si>
    <t>Alumur S (2008) P1</t>
  </si>
  <si>
    <t>Murdoch J (2015) P36</t>
  </si>
  <si>
    <t>CUMMING PD (1976) P962</t>
  </si>
  <si>
    <t>BRUNSSON N (1982) P29</t>
  </si>
  <si>
    <t>*NAT CERT BOARD PE (2001) P0</t>
  </si>
  <si>
    <t>Tan WA (2010) P283</t>
  </si>
  <si>
    <t>Basheer IA (2000) P3</t>
  </si>
  <si>
    <t>MICHALEWICZ Z (1996) P0</t>
  </si>
  <si>
    <t>Gallardo M (2021) P0</t>
  </si>
  <si>
    <t>Senapati T (2020) P663</t>
  </si>
  <si>
    <t>Booker JF (2005) P0</t>
  </si>
  <si>
    <t>Ramakrishnan D (2009) P355</t>
  </si>
  <si>
    <t>Makropoulos CK (2006) P69</t>
  </si>
  <si>
    <t>BLEAU BL (1981) P153</t>
  </si>
  <si>
    <t>Alexouda G (2005) P495</t>
  </si>
  <si>
    <t>Landry JR (1994) PP775</t>
  </si>
  <si>
    <t>Hart P E (2000) P0</t>
  </si>
  <si>
    <t>Cohen Y (2008) P107</t>
  </si>
  <si>
    <t>Bryan Cathy (2008) P79</t>
  </si>
  <si>
    <t>OKEEFE RM (1987) P81</t>
  </si>
  <si>
    <t>Bussan AJ (2000) P445</t>
  </si>
  <si>
    <t>MacLean DA (1998) P25</t>
  </si>
  <si>
    <t>Adeli H (1998) P0</t>
  </si>
  <si>
    <t>Mannina G (2017) P96</t>
  </si>
  <si>
    <t>Chauhan N (2009) P7659</t>
  </si>
  <si>
    <t>Downs Stephen M (2008) P166</t>
  </si>
  <si>
    <t>MACLEAN DA (1996) P15</t>
  </si>
  <si>
    <t>Aydin NY (2013) P90</t>
  </si>
  <si>
    <t>Adeli H (2001) P126</t>
  </si>
  <si>
    <t>Decencière E (2014) P231</t>
  </si>
  <si>
    <t>Scott J (2015) P226</t>
  </si>
  <si>
    <t>COOD EF (1980) P112</t>
  </si>
  <si>
    <t>Altay N (2006) P475</t>
  </si>
  <si>
    <t>HARRIS PR (1991) P0</t>
  </si>
  <si>
    <t>Bressi S (2021) P0</t>
  </si>
  <si>
    <t>ANDREU J (1993) P0</t>
  </si>
  <si>
    <t>GRINSPAN P (1994) P1647</t>
  </si>
  <si>
    <t>Voinov A (2010) P1268</t>
  </si>
  <si>
    <t>Louis DN (2007) P547</t>
  </si>
  <si>
    <t>Quintens C (2019) P0</t>
  </si>
  <si>
    <t>Carlsson C (2002) P105</t>
  </si>
  <si>
    <t>Horsky J (2013) P492</t>
  </si>
  <si>
    <t>Fazlollahi B (2001) P229</t>
  </si>
  <si>
    <t>Abadi M (2016) P0</t>
  </si>
  <si>
    <t>Brandon PS (1997) P0</t>
  </si>
  <si>
    <t>MACERATINI R (1989) P487</t>
  </si>
  <si>
    <t>Borges JG (2017) P49</t>
  </si>
  <si>
    <t>Honjo T (2001) P175</t>
  </si>
  <si>
    <t>Hartkamp AD (1999) P761</t>
  </si>
  <si>
    <t>Tarantilis CD (2002) P359</t>
  </si>
  <si>
    <t>BROWN RW (1982) P0</t>
  </si>
  <si>
    <t>Bronmo G (2007) P900</t>
  </si>
  <si>
    <t>FULCHER C (1996) P0</t>
  </si>
  <si>
    <t>Khan AI (2020) P0</t>
  </si>
  <si>
    <t>KRAEMER KL (1988) P115</t>
  </si>
  <si>
    <t>JARVENPAA SL (1989) P285</t>
  </si>
  <si>
    <t>Gallardo M (2014) P237</t>
  </si>
  <si>
    <t>REINDERS MP (1989) P243</t>
  </si>
  <si>
    <t>Dennis AR (1993) P59</t>
  </si>
  <si>
    <t>Boerenfijn P (2018) P1762</t>
  </si>
  <si>
    <t>León C (2000) P65</t>
  </si>
  <si>
    <t>JAMNICK MS (1993) P402</t>
  </si>
  <si>
    <t>BALACHANDRAN V (1980) P0</t>
  </si>
  <si>
    <t>Keen PG (1979) P117</t>
  </si>
  <si>
    <t>Büyüközkan G (2004) P443</t>
  </si>
  <si>
    <t>Basnet C (1996) P195</t>
  </si>
  <si>
    <t>Bracke MBM (2006) P67</t>
  </si>
  <si>
    <t>DAY GS (1977) P29</t>
  </si>
  <si>
    <t>Simonyan K (2015) P0</t>
  </si>
  <si>
    <t>Paul M (2006) P1238</t>
  </si>
  <si>
    <t>Mahmoud SH (2014) P3319</t>
  </si>
  <si>
    <t>Pinsonneault A (1989) P197</t>
  </si>
  <si>
    <t>Hennigar CR (2008) P158</t>
  </si>
  <si>
    <t>Rajkomar A (2018) P0</t>
  </si>
  <si>
    <t>Black AD (2011) P0</t>
  </si>
  <si>
    <t>Bonczek RH (1980) P337</t>
  </si>
  <si>
    <t>Roshanov PS (2011) P0</t>
  </si>
  <si>
    <t>Bakir M (2021) P423</t>
  </si>
  <si>
    <t>Amer Diabet Assoc (2010) PS11</t>
  </si>
  <si>
    <t>Bashar MA (2014) P34</t>
  </si>
  <si>
    <t>Papadopoulos A (2011) P130</t>
  </si>
  <si>
    <t>Hupert N (2002) PS17</t>
  </si>
  <si>
    <t>Alvarez PA (2021) P0</t>
  </si>
  <si>
    <t>Jemielniak K (1999) P711</t>
  </si>
  <si>
    <t>Zhong RY (2017) P616</t>
  </si>
  <si>
    <t>Bhargava HK (1995) P507</t>
  </si>
  <si>
    <t>Bancheri M (2022) P0</t>
  </si>
  <si>
    <t>Freer TW (2001) P781</t>
  </si>
  <si>
    <t>Carlson ED (1980) P463</t>
  </si>
  <si>
    <t>Abramson A (2011) P0</t>
  </si>
  <si>
    <t>Saddique Q (2019) P0</t>
  </si>
  <si>
    <t>RADERMACHER FJ (1994) P257</t>
  </si>
  <si>
    <t>Nekhay O (2009) P49</t>
  </si>
  <si>
    <t>Blokhuis HJ (2003) P445</t>
  </si>
  <si>
    <t>BEAUMONT J (1983) P0</t>
  </si>
  <si>
    <t>Hodge GL (2011) P237</t>
  </si>
  <si>
    <t>Kengpol A (2004) P59</t>
  </si>
  <si>
    <t>Pérez-Ruiz A (2010) P0</t>
  </si>
  <si>
    <t>DYBOWSKI R (1995) P1203</t>
  </si>
  <si>
    <t>Balas EA (2000) P301</t>
  </si>
  <si>
    <t>Lilien GL (2004) P216</t>
  </si>
  <si>
    <t>CLARK LH (1979) P34</t>
  </si>
  <si>
    <t>Cummins ML (2019) P0</t>
  </si>
  <si>
    <t>*CAL CORP (1990) P0</t>
  </si>
  <si>
    <t>Turskis Z (2008) P224</t>
  </si>
  <si>
    <t>Bhattacharya A (2014) P698</t>
  </si>
  <si>
    <t>Bichindaritz I (1998) P334</t>
  </si>
  <si>
    <t>Kangas J (2000) P157</t>
  </si>
  <si>
    <t>McGarigal K (2012) P0</t>
  </si>
  <si>
    <t>Fernandes M (2020) P0</t>
  </si>
  <si>
    <t>Asuncion A (2007) P0</t>
  </si>
  <si>
    <t>OLEARY DE (1988) P72</t>
  </si>
  <si>
    <t>CHOU YH (1992) P123</t>
  </si>
  <si>
    <t>Feng S (1999) P21</t>
  </si>
  <si>
    <t>ANSON R (1995) P189</t>
  </si>
  <si>
    <t>Demirtas EA (2009) P677</t>
  </si>
  <si>
    <t>MacLean DA (1996) P1731</t>
  </si>
  <si>
    <t>Berner Eta S (2007) P3</t>
  </si>
  <si>
    <t>Asseng S (2015) P143</t>
  </si>
  <si>
    <t>Yu KH (2018) P719</t>
  </si>
  <si>
    <t>Zucca A (2008) P752</t>
  </si>
  <si>
    <t>Botreau R (2007) P1179</t>
  </si>
  <si>
    <t>Latinopoulos D (2015) P550</t>
  </si>
  <si>
    <t>Davey P (2005) P0</t>
  </si>
  <si>
    <t>Nugent G (2003) P2</t>
  </si>
  <si>
    <t>Chatterjee P (2010) P483</t>
  </si>
  <si>
    <t>Rajpurkar P (2022) P31</t>
  </si>
  <si>
    <t>Yan L (2020) P283</t>
  </si>
  <si>
    <t>Bosch E (2020) P0</t>
  </si>
  <si>
    <t>Yang JB (2000) P83</t>
  </si>
  <si>
    <t>Chang CC (2011) P0</t>
  </si>
  <si>
    <t>Kerr DV (1995) P505</t>
  </si>
  <si>
    <t>Choy KL (2003) P87</t>
  </si>
  <si>
    <t>Kumar R (2010) P500</t>
  </si>
  <si>
    <t>Khairat S (2018) P25</t>
  </si>
  <si>
    <t>Choy KL (2005) P1</t>
  </si>
  <si>
    <t>*ADV VIS SYST (1992) P0</t>
  </si>
  <si>
    <t>Davey P (2017) P0</t>
  </si>
  <si>
    <t>Christakis DA (2001) Part. no.</t>
  </si>
  <si>
    <t>Berner ES (2016) PP1</t>
  </si>
  <si>
    <t>Bolloju N (2002) P163</t>
  </si>
  <si>
    <t>Bartz KK (2006) P1578</t>
  </si>
  <si>
    <t>Booij MJ (2003) P2581</t>
  </si>
  <si>
    <t>VAKHARIA AJ (1990) P84</t>
  </si>
  <si>
    <t>Spruijt BM (2001) P145</t>
  </si>
  <si>
    <t>DAVIS GB (1985) P0</t>
  </si>
  <si>
    <t>BERGER M (1989) P725</t>
  </si>
  <si>
    <t>Belton V (2002) P0</t>
  </si>
  <si>
    <t>Kamilaris A (2017) P23</t>
  </si>
  <si>
    <t>Abdar M (2017) P239</t>
  </si>
  <si>
    <t>Carron JC (2001) P1733</t>
  </si>
  <si>
    <t>BERNSTEIN P (1978) P88</t>
  </si>
  <si>
    <t>GOLDBERG AV (1990) P430</t>
  </si>
  <si>
    <t>Acharya UR (2015) P149</t>
  </si>
  <si>
    <t>BARCUS SW (1981) P13</t>
  </si>
  <si>
    <t>Liu HL (2011) P313</t>
  </si>
  <si>
    <t>Goudriaan J (1994) P0</t>
  </si>
  <si>
    <t>Khan AA (2019) P0</t>
  </si>
  <si>
    <t>Ge YC (2013) P182</t>
  </si>
  <si>
    <t>Ferretti V (2016) P41</t>
  </si>
  <si>
    <t>Allen DT (1997) P0</t>
  </si>
  <si>
    <t>SAGE AP (1990) P0</t>
  </si>
  <si>
    <t>Daume S (2000) P305</t>
  </si>
  <si>
    <t>R Development Core Team (2012) P0</t>
  </si>
  <si>
    <t>Luthra S (2017) P1686</t>
  </si>
  <si>
    <t>Lee J (2014) P929</t>
  </si>
  <si>
    <t>COVINGTON WW (1987) P257</t>
  </si>
  <si>
    <t>Laurans Y (2013) P208</t>
  </si>
  <si>
    <t>Crowley EK (2020) P0</t>
  </si>
  <si>
    <t>Thierauf RJ (1988) P0</t>
  </si>
  <si>
    <t>Power D (2015) P0</t>
  </si>
  <si>
    <t>Amott D (2008) P657</t>
  </si>
  <si>
    <t>Zoph B (2018) PP8697</t>
  </si>
  <si>
    <t>González-Ferrer A (2015) P125</t>
  </si>
  <si>
    <t>DAVIS RM (1992) P56</t>
  </si>
  <si>
    <t>DOUKIDIS GEORGIOS (1989) P0</t>
  </si>
  <si>
    <t>Wang JJ (2009) P2263</t>
  </si>
  <si>
    <t>Kulak O (2005) P191</t>
  </si>
  <si>
    <t>Reshmidevi TV (2009) P101</t>
  </si>
  <si>
    <t>Murphy G C (1996) P219</t>
  </si>
  <si>
    <t>Carlson ED (1977) P0</t>
  </si>
  <si>
    <t>*SAS I INC (1985) P0</t>
  </si>
  <si>
    <t>Tao F (2019) P2405</t>
  </si>
  <si>
    <t>Tehrani FT (2008) P171</t>
  </si>
  <si>
    <t>Pellicer-Martínez F (2016) P1173</t>
  </si>
  <si>
    <t>PIRAMUTHU S (1993) P127</t>
  </si>
  <si>
    <t>Korsvik JE (2010) P594</t>
  </si>
  <si>
    <t>Jungo KT (2019) P0</t>
  </si>
  <si>
    <t>Phillips LD (2007) PP375</t>
  </si>
  <si>
    <t>Jiang DH (2019) P188</t>
  </si>
  <si>
    <t>Challinor AJ (2009) P2775</t>
  </si>
  <si>
    <t>Carroll AE (2014) P815</t>
  </si>
  <si>
    <t>Doshi-Velez F (2017) P0</t>
  </si>
  <si>
    <t>De Dominicis M (2016) P21</t>
  </si>
  <si>
    <t>DINKEL JJ (1989) P853</t>
  </si>
  <si>
    <t>Ciurana J (2003) P41</t>
  </si>
  <si>
    <t>ADAMS J (1988) P391</t>
  </si>
  <si>
    <t>SENN JA (1989) P0</t>
  </si>
  <si>
    <t>Turban E (2007) P0</t>
  </si>
  <si>
    <t>COHEN MA (1975) P58</t>
  </si>
  <si>
    <t>Chen Y (2010) P1582</t>
  </si>
  <si>
    <t>Scott IA (2018) P559</t>
  </si>
  <si>
    <t>Gamache M (1999) P247</t>
  </si>
  <si>
    <t>Beasley JE (2001) P483</t>
  </si>
  <si>
    <t>Blumenthal D (2010) P501</t>
  </si>
  <si>
    <t>Kazak JK (2018) P0</t>
  </si>
  <si>
    <t>Chou SY (2008) P2241</t>
  </si>
  <si>
    <t>Cova TJ (2003) P579</t>
  </si>
  <si>
    <t>Tirkolaee EB (2021) P0</t>
  </si>
  <si>
    <t>*PRIC WAT CO (1979) P0</t>
  </si>
  <si>
    <t>Ioffe S (2015) P448</t>
  </si>
  <si>
    <t>Ali S (2019) P1360</t>
  </si>
  <si>
    <t>LIANG TP (1988) P849</t>
  </si>
  <si>
    <t>Sacramento AG (2018) P288</t>
  </si>
  <si>
    <t>BERLEKAMP J (2005) P0</t>
  </si>
  <si>
    <t>Jiang YW (2016) P37</t>
  </si>
  <si>
    <t>Berg M (1999) P87</t>
  </si>
  <si>
    <t>Banaitis A (2007) P430</t>
  </si>
  <si>
    <t>Toth P (2002) P0</t>
  </si>
  <si>
    <t>Shaked B (2018) P43</t>
  </si>
  <si>
    <t>Pamucar D (2017) P0</t>
  </si>
  <si>
    <t>Bruglieri M (2014) P292</t>
  </si>
  <si>
    <t>Ludwig JA (1988) P100</t>
  </si>
  <si>
    <t>Nair R (2011) P105</t>
  </si>
  <si>
    <t>Casas-Rosal JC (2023) P1537</t>
  </si>
  <si>
    <t>PRATO T (1997) P0</t>
  </si>
  <si>
    <t>Liao SH (2000) P558</t>
  </si>
  <si>
    <t>ADAMOPOULOS G (1994) PS577</t>
  </si>
  <si>
    <t>Rezaei J (2015) P49</t>
  </si>
  <si>
    <t>Browne J (1988) P0</t>
  </si>
  <si>
    <t>Yao JT (2006) P84</t>
  </si>
  <si>
    <t>Jorge D (2013) P201</t>
  </si>
  <si>
    <t>Agurto C (2010) P502</t>
  </si>
  <si>
    <t>Dong JC (2004) P367</t>
  </si>
  <si>
    <t>Evans RS (1998) P232</t>
  </si>
  <si>
    <t>Dreiseitl S (2001) P28</t>
  </si>
  <si>
    <t>Bierwirth C (2015) P675</t>
  </si>
  <si>
    <t>Yang JM (2014) P81</t>
  </si>
  <si>
    <t>Schaaf J (2021) P0</t>
  </si>
  <si>
    <t>Ting-Ya Hsieh (2004) P573</t>
  </si>
  <si>
    <t>DUPUITS FMH (1992) P181</t>
  </si>
  <si>
    <t>Foroughi A (1995) P485</t>
  </si>
  <si>
    <t>Ruane AC (2015) P0</t>
  </si>
  <si>
    <t>Chen Winnie (2022) P81</t>
  </si>
  <si>
    <t>BRIGGS WG (1982) P31</t>
  </si>
  <si>
    <t>Classen DC (1997) P301</t>
  </si>
  <si>
    <t>Panagopoulos Y (2012) P57</t>
  </si>
  <si>
    <t>Mileti FA (2022) P0</t>
  </si>
  <si>
    <t>Pedersen G (1997) P169</t>
  </si>
  <si>
    <t>Liu S (2013) P32</t>
  </si>
  <si>
    <t>Kaplan EH (2004) P264</t>
  </si>
  <si>
    <t>Szucs G (2009) P21</t>
  </si>
  <si>
    <t>BOMMER MRW (1982) P0</t>
  </si>
  <si>
    <t>YOSHIMOTO A (1994) P1617</t>
  </si>
  <si>
    <t>Balls M (2002) P1</t>
  </si>
  <si>
    <t>*APTA (1999) P0</t>
  </si>
  <si>
    <t>Aggarval R (1981) P49</t>
  </si>
  <si>
    <t>Sprague RH (1982) P0</t>
  </si>
  <si>
    <t>Dong XB (2020) P241</t>
  </si>
  <si>
    <t>KAULA R (1990) P489</t>
  </si>
  <si>
    <t>Aydin NY (2010) P364</t>
  </si>
  <si>
    <t>EDEN C (1990) P35</t>
  </si>
  <si>
    <t>Arfi B (2005) P23</t>
  </si>
  <si>
    <t>Govindan K (2014) P9</t>
  </si>
  <si>
    <t>El-Sappagh S (2015) P179</t>
  </si>
  <si>
    <t>BRODHEIM E (1979) P3</t>
  </si>
  <si>
    <t>Kaklauskas A (2005) P361</t>
  </si>
  <si>
    <t>MacLean DA (1996) P2099</t>
  </si>
  <si>
    <t>Turban E (1988) P0</t>
  </si>
  <si>
    <t>Molina JL (2010) P383</t>
  </si>
  <si>
    <t>COLEMAN DR (1979) P0</t>
  </si>
  <si>
    <t>DEUTSCH T (1990) P195</t>
  </si>
  <si>
    <t>Rai A (2019) P0</t>
  </si>
  <si>
    <t>Kaspi M (2014) P35</t>
  </si>
  <si>
    <t>Nakaoka I (2009) P4915</t>
  </si>
  <si>
    <t>Borowski I (2007) P1049</t>
  </si>
  <si>
    <t>OCallaghan JR (1995) P5</t>
  </si>
  <si>
    <t>Law AM (1991) P0</t>
  </si>
  <si>
    <t>Turban E (2010) P0</t>
  </si>
  <si>
    <t>DEWERRA D (1985) P151</t>
  </si>
  <si>
    <t>Sakellariou S (2017) P1107</t>
  </si>
  <si>
    <t>Karsak EE (2015) P82</t>
  </si>
  <si>
    <t>Mohan S (2019) P81542</t>
  </si>
  <si>
    <t>Bates DW (2003) P2526</t>
  </si>
  <si>
    <t>Poch M (2004) P857</t>
  </si>
  <si>
    <t>Gazmuri P (2001) P22</t>
  </si>
  <si>
    <t>Tan MX (2019) P0</t>
  </si>
  <si>
    <t>Mata F (2009) P279</t>
  </si>
  <si>
    <t>Fauci AS (2002) P1319</t>
  </si>
  <si>
    <t>Naderpour M (2014) P325</t>
  </si>
  <si>
    <t>Neeser C (2004) P115</t>
  </si>
  <si>
    <t>Amailef K (2013) P79</t>
  </si>
  <si>
    <t>Edoura-Gaena RB (2006) P585</t>
  </si>
  <si>
    <t>Banaszak ZA (2006) P409</t>
  </si>
  <si>
    <t>McKinney SM (2020) P89</t>
  </si>
  <si>
    <t>Wang JW (2009) P377</t>
  </si>
  <si>
    <t>Bennett JL (1983) P0</t>
  </si>
  <si>
    <t>Baker JP (2004) P313</t>
  </si>
  <si>
    <t>Pearson SA (2009) P0</t>
  </si>
  <si>
    <t>Doumbouya MB (2018) P16</t>
  </si>
  <si>
    <t>HUBER GP (1984) P195</t>
  </si>
  <si>
    <t>KOTON P (1989) P177</t>
  </si>
  <si>
    <t>Gburek WJ (2000) P130</t>
  </si>
  <si>
    <t>Gray P (1998) P0</t>
  </si>
  <si>
    <t>LOCKWOOD C (1993) P468</t>
  </si>
  <si>
    <t>Argent RM (2001) P433</t>
  </si>
  <si>
    <t>Bharati P (2004) P187</t>
  </si>
  <si>
    <t>Berglund C (2006) P1344</t>
  </si>
  <si>
    <t>Zavadskas EK (2004) P335</t>
  </si>
  <si>
    <t>Godo-Pla L (2019) P317</t>
  </si>
  <si>
    <t>Ren SQ (2015) P0</t>
  </si>
  <si>
    <t>OMahony D (2015) P213</t>
  </si>
  <si>
    <t>EOM HB (1990) P65</t>
  </si>
  <si>
    <t>Anand V (2015) P1</t>
  </si>
  <si>
    <t>*GEN ACC OFF (1987) P0</t>
  </si>
  <si>
    <t>ROSENTHAL EC (1995) P35</t>
  </si>
  <si>
    <t>Bassu S (2014) P2301</t>
  </si>
  <si>
    <t>Papazoglou IA (1996) P500</t>
  </si>
  <si>
    <t>Tolley CL (2018) P239</t>
  </si>
  <si>
    <t>ALTER S (1996) P0</t>
  </si>
  <si>
    <t>FOX J (1990) P347</t>
  </si>
  <si>
    <t>Camacho-Collados M (2015) P25</t>
  </si>
  <si>
    <t>Cioffi J (2000) P108</t>
  </si>
  <si>
    <t>EOM HB (1990) P333</t>
  </si>
  <si>
    <t>MARZI R (2001) P0</t>
  </si>
  <si>
    <t>*US DEP ARM (1990) P0</t>
  </si>
  <si>
    <t>Berlekamp J (2007) P239</t>
  </si>
  <si>
    <t>Sulis A (2013) P214</t>
  </si>
  <si>
    <t>Ma JP (2011) P423</t>
  </si>
  <si>
    <t>PLANT RT (1991) P0</t>
  </si>
  <si>
    <t>HRIPCSAK G (1994) P291</t>
  </si>
  <si>
    <t>Ancelin P (2004) P101</t>
  </si>
  <si>
    <t>Vaidya OS (2006) P1</t>
  </si>
  <si>
    <t>PINSONNEAULT A (1990) P143</t>
  </si>
  <si>
    <t>Keenan PB (1998) P65</t>
  </si>
  <si>
    <t>Han J (2012) PP393</t>
  </si>
  <si>
    <t>Kaklauskas A (2007) P518</t>
  </si>
  <si>
    <t>Jha AK (2009) P1628</t>
  </si>
  <si>
    <t>*SCI LTD (1986) P0</t>
  </si>
  <si>
    <t>Huber A (2000) P191</t>
  </si>
  <si>
    <t>Zhu X (1998) P35</t>
  </si>
  <si>
    <t>Koech R (2018) P0</t>
  </si>
  <si>
    <t>Carroll AE (2013) P311</t>
  </si>
  <si>
    <t>Doukas H (2013) P227</t>
  </si>
  <si>
    <t>Rios-Insua S (2006) P195</t>
  </si>
  <si>
    <t>Al-Fuqaha A (2015) P2347</t>
  </si>
  <si>
    <t>Correia GHD (2012) P233</t>
  </si>
  <si>
    <t>Besikçi EB (2016) P393</t>
  </si>
  <si>
    <t>Buffa E (1983) P0</t>
  </si>
  <si>
    <t>Ahmadi HB (2017) P99</t>
  </si>
  <si>
    <t>Kilgour DM (2001) P159</t>
  </si>
  <si>
    <t>Long J (2015) PP3431</t>
  </si>
  <si>
    <t>Burrough PA (2000) P0</t>
  </si>
  <si>
    <t>Bracke MBM (2002) P1835</t>
  </si>
  <si>
    <t>Bian T (2017) P422</t>
  </si>
  <si>
    <t>Murty KG (2005) P309</t>
  </si>
  <si>
    <t>Bhaskar T (2011) P57</t>
  </si>
  <si>
    <t>Di Trapani D (2015) P250</t>
  </si>
  <si>
    <t>GUSTAFSON EJ (1994) P28</t>
  </si>
  <si>
    <t>El-Sappagh S (2016) P1</t>
  </si>
  <si>
    <t>JORDAN GA (1995) P473</t>
  </si>
  <si>
    <t>González-Navarro FF (2010) P622</t>
  </si>
  <si>
    <t>HUETTNER CM (1992) P1699</t>
  </si>
  <si>
    <t>BERNER ES (1994) P1792</t>
  </si>
  <si>
    <t>Dhunny AZ (2019) P0</t>
  </si>
  <si>
    <t>Reisman Y (1996) P179</t>
  </si>
  <si>
    <t>HENDRY LC (1991) P871</t>
  </si>
  <si>
    <t>Omar MH (1991) P18</t>
  </si>
  <si>
    <t>JANKOWSKI P (1995) P251</t>
  </si>
  <si>
    <t>Gutjahr WJ (2016) P351</t>
  </si>
  <si>
    <t>Araz C (2007) P3738</t>
  </si>
  <si>
    <t>RICO M (1997) P0</t>
  </si>
  <si>
    <t>Liu JG (2007) P1513</t>
  </si>
  <si>
    <t>Ursavas E (2014) P312</t>
  </si>
  <si>
    <t>Khalighi S (2013) P7046</t>
  </si>
  <si>
    <t>BERRY JS (1991) P1</t>
  </si>
  <si>
    <t>Chen CW (1999) P653</t>
  </si>
  <si>
    <t>Dahooie JH (2021) P0</t>
  </si>
  <si>
    <t>BISCHOFF E (1982) P271</t>
  </si>
  <si>
    <t>Costain C (2012) P421</t>
  </si>
  <si>
    <t>BENBASAT I (1982) P1</t>
  </si>
  <si>
    <t>PEARSON JM (1994) P45</t>
  </si>
  <si>
    <t>Carroll AE (2013) PE623</t>
  </si>
  <si>
    <t>Belacel N (2001) P145</t>
  </si>
  <si>
    <t>Bracke MBM (2002) P1819</t>
  </si>
  <si>
    <t>Li SL (2000) P395</t>
  </si>
  <si>
    <t>Souza NM (2011) P0</t>
  </si>
  <si>
    <t>CATSBARIL WL (1987) P350</t>
  </si>
  <si>
    <t>Nunamaker JFJr (1987) P5</t>
  </si>
  <si>
    <t>Rose DW (1992) P18</t>
  </si>
  <si>
    <t>Yates D (2005) P487</t>
  </si>
  <si>
    <t>Bright TJ (2012) P29</t>
  </si>
  <si>
    <t>BLANNING RW (1979) P0</t>
  </si>
  <si>
    <t>Kou G (2016) P649</t>
  </si>
  <si>
    <t>Barbetta S (2022) P5443</t>
  </si>
  <si>
    <t>Amato F (2013) P47</t>
  </si>
  <si>
    <t>Kaki R (2011) P1223</t>
  </si>
  <si>
    <t>Ehrgott Matthias (2005) P0</t>
  </si>
  <si>
    <t>Bouwer H (2000) P217</t>
  </si>
  <si>
    <t>Craig WilliamJ (2002) P0</t>
  </si>
  <si>
    <t>Koulouriotis DE (2011) P11901</t>
  </si>
  <si>
    <t>*REMS INC (1996) P125</t>
  </si>
  <si>
    <t>PARIKH J (1998) P321</t>
  </si>
  <si>
    <t>Jiang F (2017) P230</t>
  </si>
  <si>
    <t>Huckvale C (2010) P0</t>
  </si>
  <si>
    <t>Hejlesen OK (1996) P231</t>
  </si>
  <si>
    <t>DRUZDZEL MJ (2000) P120</t>
  </si>
  <si>
    <t>Braekers K (2016) P300</t>
  </si>
  <si>
    <t>Fang LP (2003) P56</t>
  </si>
  <si>
    <t>Bazirha M (2023) P573</t>
  </si>
  <si>
    <t>Zhao W (2014) P418</t>
  </si>
  <si>
    <t>De Dominicis M (2013) P1851</t>
  </si>
  <si>
    <t>Mulder-Wildemors LGM (2020) P115</t>
  </si>
  <si>
    <t>Deng XY (2014) P156</t>
  </si>
  <si>
    <t>DUCHESSI P (1990) P377</t>
  </si>
  <si>
    <t>Weiss M (2020) P0</t>
  </si>
  <si>
    <t>Coad P (1995) P0</t>
  </si>
  <si>
    <t>Ginevicius R (2008) P309</t>
  </si>
  <si>
    <t>Dahel NE (2003) P335</t>
  </si>
  <si>
    <t>Abdel-Basset M (2020) PP1</t>
  </si>
  <si>
    <t>Wesseling CG (1996) P40</t>
  </si>
  <si>
    <t>Keen PGW (1981) P1</t>
  </si>
  <si>
    <t>OSTAFF DP (1995) P1128</t>
  </si>
  <si>
    <t>Gardas BB (2019) P19</t>
  </si>
  <si>
    <t>SPROULL L (1986) P1492</t>
  </si>
  <si>
    <t>AIKEN M (1994) P93</t>
  </si>
  <si>
    <t>Grigg NeilS (1996) P0</t>
  </si>
  <si>
    <t>Gorsevski PV (2013) P374</t>
  </si>
  <si>
    <t>Applegate LM (1987) P20</t>
  </si>
  <si>
    <t>LABADIE JW (1986) P299</t>
  </si>
  <si>
    <t>Casal-Guisande M (2020) P0</t>
  </si>
  <si>
    <t>SHARDA R (1988) P139</t>
  </si>
  <si>
    <t>Cabitza F (2021) P0</t>
  </si>
  <si>
    <t>Defoer T (2000) P0</t>
  </si>
  <si>
    <t>Girshick R (2015) PP1440</t>
  </si>
  <si>
    <t>Adeli H (2001) P0</t>
  </si>
  <si>
    <t>Musen MA (2001) P573</t>
  </si>
  <si>
    <t>BANKOWITZ RA (1989) P824</t>
  </si>
  <si>
    <t>Bui T (1999) P225</t>
  </si>
  <si>
    <t>Mookiah MRK (2015) P208</t>
  </si>
  <si>
    <t>CHO H (1993) P771</t>
  </si>
  <si>
    <t>ASSAF D (1982) P1304</t>
  </si>
  <si>
    <t>ADSON MA (1987) P511</t>
  </si>
  <si>
    <t>Ahmed KF (2015) P321</t>
  </si>
  <si>
    <t>Lepkova N (2008) P185</t>
  </si>
  <si>
    <t>ALSTON RM (1987) P43</t>
  </si>
  <si>
    <t>Vallejo M (2018) P0</t>
  </si>
  <si>
    <t>McInnes L (2020) P0</t>
  </si>
  <si>
    <t>CALIXTE JP (1992) P0</t>
  </si>
  <si>
    <t>Kinsara RA (2015) P117</t>
  </si>
  <si>
    <t>Charles RL (2019) P221</t>
  </si>
  <si>
    <t>Behrens J (2010) P1085</t>
  </si>
  <si>
    <t>Berner E (2009) P0</t>
  </si>
  <si>
    <t>BERRY WL (1979) P0</t>
  </si>
  <si>
    <t>Lindquist K (1996) P143</t>
  </si>
  <si>
    <t>LEE TH (1991) P1239</t>
  </si>
  <si>
    <t>Fanti MP (2015) P86</t>
  </si>
  <si>
    <t>Kristianto Y (2012) P790</t>
  </si>
  <si>
    <t>Lomsky M (2006) P139</t>
  </si>
  <si>
    <t>Georgiev GA (1999) P22</t>
  </si>
  <si>
    <t>Jang D (2013) P50</t>
  </si>
  <si>
    <t>Assimakopoulos V (2000) P521</t>
  </si>
  <si>
    <t>KINGSMAN BG (1989) P196</t>
  </si>
  <si>
    <t>CARSON ER (1990) P179</t>
  </si>
  <si>
    <t>JONSBU J (1993) P441</t>
  </si>
  <si>
    <t>*IPTS (2006) P0</t>
  </si>
  <si>
    <t>BADIRU AB (1988) P1</t>
  </si>
  <si>
    <t>BARTELMUS P (1998) P263</t>
  </si>
  <si>
    <t>Chua KC (2010) P679</t>
  </si>
  <si>
    <t>Reed MS (2008) P2417</t>
  </si>
  <si>
    <t>HUGENHOLTZ PG (1989) PE94</t>
  </si>
  <si>
    <t>ANDRES WA (1979) P7</t>
  </si>
  <si>
    <t>Waterman Donald A (1986) P0</t>
  </si>
  <si>
    <t>Berrisford T (1979) P11</t>
  </si>
  <si>
    <t>Hoogenboom G (2019) P0</t>
  </si>
  <si>
    <t>FOURER R (1981) P0</t>
  </si>
  <si>
    <t>Fick D (2012) P616</t>
  </si>
  <si>
    <t>Garg H (2018) P1234</t>
  </si>
  <si>
    <t>HOLLINGSHEAD AB (1993) P307</t>
  </si>
  <si>
    <t>Canner SR (2002) P763</t>
  </si>
  <si>
    <t>Huang H (2009) P56</t>
  </si>
  <si>
    <t>Morente-Molinera JA (2016) P66</t>
  </si>
  <si>
    <t>*STAT IA BOARD ED (1987) P0</t>
  </si>
  <si>
    <t>GARBER J (1997) P0</t>
  </si>
  <si>
    <t>Spérandio M (2016) P493</t>
  </si>
  <si>
    <t>DEMERCHANT I (1994) P0</t>
  </si>
  <si>
    <t>SRINIVASAN R (1994) P441</t>
  </si>
  <si>
    <t>ANDERSON RM (1987) P1073</t>
  </si>
  <si>
    <t>Ahmad I (2004) P525</t>
  </si>
  <si>
    <t>Bao YW (2017) P109</t>
  </si>
  <si>
    <t>Brandt J (1996) P99</t>
  </si>
  <si>
    <t>Hung R (1999) P2419</t>
  </si>
  <si>
    <t>Hoogenboom G (2021) P0</t>
  </si>
  <si>
    <t>Lundberg SM (2020) P56</t>
  </si>
  <si>
    <t>BOJE D (1982) P1987</t>
  </si>
  <si>
    <t>JOHNSTON ME (1994) P135</t>
  </si>
  <si>
    <t>Raita Y (2019) P0</t>
  </si>
  <si>
    <t>Wu NN (2021) P7889</t>
  </si>
  <si>
    <t>WITTROCK RJ (1988) P445</t>
  </si>
  <si>
    <t>Cronin MTD (2003) P1391</t>
  </si>
  <si>
    <t>Navarro-Hellín H (2016) P121</t>
  </si>
  <si>
    <t>CARROLL JD (1980) P0</t>
  </si>
  <si>
    <t>CLEMONS EK (1981) P580</t>
  </si>
  <si>
    <t>Jakku E (2010) P675</t>
  </si>
  <si>
    <t>Mosaffaei Z (2020) P715</t>
  </si>
  <si>
    <t>ARMSTRONG MP (1991) P37</t>
  </si>
  <si>
    <t>LEUNG J (1992) P594</t>
  </si>
  <si>
    <t>Boran FE (2009) P11363</t>
  </si>
  <si>
    <t>Peng Y (2011) P316</t>
  </si>
  <si>
    <t>Kakousis K (2010) P355</t>
  </si>
  <si>
    <t>Kuperman GJ (2007) P29</t>
  </si>
  <si>
    <t>Sutton RS (2018) P1</t>
  </si>
  <si>
    <t>Anand V (2018) P15</t>
  </si>
  <si>
    <t>Power DJ (2002) P0</t>
  </si>
  <si>
    <t>SHANG JS (1993) P19</t>
  </si>
  <si>
    <t>Konstantinos I (2019) P232</t>
  </si>
  <si>
    <t>Basch E (2016) P557</t>
  </si>
  <si>
    <t>Dias L (2002) P332</t>
  </si>
  <si>
    <t>Liebowitz (2019) P0</t>
  </si>
  <si>
    <t>*AL ENG OFF (2000) P0</t>
  </si>
  <si>
    <t>Lee D (2013) P87</t>
  </si>
  <si>
    <t>Burton GA (2002) P1657</t>
  </si>
  <si>
    <t>Cooksey RW (1996) P0</t>
  </si>
  <si>
    <t>Beechie TJ (2003) P0</t>
  </si>
  <si>
    <t>U RA (2008) P481</t>
  </si>
  <si>
    <t>Mosadeghi R (2015) P54</t>
  </si>
  <si>
    <t>LOH DK (1992) P167</t>
  </si>
  <si>
    <t>Bouhaddou O (1995) P742</t>
  </si>
  <si>
    <t>BRADBURY NJ (1993) P363</t>
  </si>
  <si>
    <t>HOVORKA R (1992) P635</t>
  </si>
  <si>
    <t>Boote KJ (2010) P41</t>
  </si>
  <si>
    <t>Bange MP (2004) P131</t>
  </si>
  <si>
    <t>Seidling HM (2011) P479</t>
  </si>
  <si>
    <t>Anooj PK (2012) P27</t>
  </si>
  <si>
    <t>Kingma D (2014) P80</t>
  </si>
  <si>
    <t>Bertelli E (2022) P0</t>
  </si>
  <si>
    <t>MILLER RA (1994) P8</t>
  </si>
  <si>
    <t>Rodríguez-González A (2011) P21</t>
  </si>
  <si>
    <t>Martre P (2015) P911</t>
  </si>
  <si>
    <t>Niederman F (1995) P451</t>
  </si>
  <si>
    <t>BANCILHON F (1985) P25</t>
  </si>
  <si>
    <t>Malik W (2019) P27</t>
  </si>
  <si>
    <t>Reichert P (2007) P188</t>
  </si>
  <si>
    <t>Petrakis I (2012) P282</t>
  </si>
  <si>
    <t>Rich E (1991) P0</t>
  </si>
  <si>
    <t>Vinodh S (2008) P48</t>
  </si>
  <si>
    <t>Acharya UR (2015) P85</t>
  </si>
  <si>
    <t>Abul Bashar M (2012) P760</t>
  </si>
  <si>
    <t>DAVIS T (1993) P35</t>
  </si>
  <si>
    <t>Piri S (2017) P12</t>
  </si>
  <si>
    <t>Fedra K (1996) P413</t>
  </si>
  <si>
    <t>Govindan K (2015) P66</t>
  </si>
  <si>
    <t>DELHAYE C (1986) P0</t>
  </si>
  <si>
    <t>Bracke MBM (2004) P45</t>
  </si>
  <si>
    <t>Shirabad JS (2012) P123</t>
  </si>
  <si>
    <t>Dexter PR (2001) P965</t>
  </si>
  <si>
    <t>Brodheim E (1975) P0</t>
  </si>
  <si>
    <t>Van der Sijs H (2006) P138</t>
  </si>
  <si>
    <t>Ghasemzadeh F (2000) P73</t>
  </si>
  <si>
    <t>Seuring S (2013) P1513</t>
  </si>
  <si>
    <t>Hassanin A (2015) P1</t>
  </si>
  <si>
    <t>ALLEN JF (1983) P832</t>
  </si>
  <si>
    <t>Chapra SC (1997) P0</t>
  </si>
  <si>
    <t>GRAY P (1989) P0</t>
  </si>
  <si>
    <t>Han J (2011) P744</t>
  </si>
  <si>
    <t>Mannina G (2016) P254</t>
  </si>
  <si>
    <t>Ahmed I (2018) P28413</t>
  </si>
  <si>
    <t>Kleiner Y (1996) P0</t>
  </si>
  <si>
    <t>OXMAN AD (1995) P1423</t>
  </si>
  <si>
    <t>Hendricks AM (2003) P111</t>
  </si>
  <si>
    <t>Silva S (2014) P46</t>
  </si>
  <si>
    <t>An D (2017) P36</t>
  </si>
  <si>
    <t>Kamilaris A (2018) P70</t>
  </si>
  <si>
    <t>ADAMS L (1984) P0</t>
  </si>
  <si>
    <t>BUEDE D (1983) P0</t>
  </si>
  <si>
    <t>*APPL COMP INC (1989) P0</t>
  </si>
  <si>
    <t>Ahiablame L (2016) P81</t>
  </si>
  <si>
    <t>Berner ES (2006) P171</t>
  </si>
  <si>
    <t>DOLK DR (1993) P51</t>
  </si>
  <si>
    <t>Klein MR (1995) P0</t>
  </si>
  <si>
    <t>Peraka NSP (2020) P0</t>
  </si>
  <si>
    <t>Rötter RP (2011) P175</t>
  </si>
  <si>
    <t>Armstrong MP (1993) P69</t>
  </si>
  <si>
    <t>Alamri A (2018) P0</t>
  </si>
  <si>
    <t>Alkahtani M (2019) P1027</t>
  </si>
  <si>
    <t>Matthies M (2007) P123</t>
  </si>
  <si>
    <t>Narayana MV (2022) P0</t>
  </si>
  <si>
    <t>Engel T (1997) P919</t>
  </si>
  <si>
    <t>Chen YH (2009) P125</t>
  </si>
  <si>
    <t>Szlapczynski R (2017) P277</t>
  </si>
  <si>
    <t>Haghighi PD (2013) P1192</t>
  </si>
  <si>
    <t>Ao YH (2019) P0</t>
  </si>
  <si>
    <t>Gupta A (2020) P14659</t>
  </si>
  <si>
    <t>HONG IB (1991) P1</t>
  </si>
  <si>
    <t>Geng JQ (2001) P251</t>
  </si>
  <si>
    <t>Ghodsypour SH (2001) P15</t>
  </si>
  <si>
    <t>ROY A (1981) P0</t>
  </si>
  <si>
    <t>Alberti M (2011) P263</t>
  </si>
  <si>
    <t>Gillies RJ (2016) P563</t>
  </si>
  <si>
    <t>Vadher B (1997) P1252</t>
  </si>
  <si>
    <t>Randell R (2010) P412</t>
  </si>
  <si>
    <t>Hipel KW (2011) P279</t>
  </si>
  <si>
    <t>Garg AX (2005) P1223</t>
  </si>
  <si>
    <t>Gündogdu FK (2019) P337</t>
  </si>
  <si>
    <t>Wikström P (2011) P87</t>
  </si>
  <si>
    <t>Ahmadaali J (2018) P0</t>
  </si>
  <si>
    <t>Hearn AB (1987) P170</t>
  </si>
  <si>
    <t>BERLAGE AG (1984) P14</t>
  </si>
  <si>
    <t>Shen L (2019) P0</t>
  </si>
  <si>
    <t>Buongiorno J (2001) P121</t>
  </si>
  <si>
    <t>Lu J (2007) P0</t>
  </si>
  <si>
    <t>LEHMANN ED (1993) P201</t>
  </si>
  <si>
    <t>Franses PH (2001) P0</t>
  </si>
  <si>
    <t>Zavadskas EK (2007) P485</t>
  </si>
  <si>
    <t>Chakraborty S (2011) P1155</t>
  </si>
  <si>
    <t>BACCHUS CM (1994) P616</t>
  </si>
  <si>
    <t>Beikkhakhian Y (2015) P6224</t>
  </si>
  <si>
    <t>van der Sijs H (2009) P941</t>
  </si>
  <si>
    <t>Bates DW (2003) P523</t>
  </si>
  <si>
    <t>Hejlesen OK (1997) P49</t>
  </si>
  <si>
    <t>van Griethuysen JJM (2017) PE104</t>
  </si>
  <si>
    <t>Terribile F (2024) P813</t>
  </si>
  <si>
    <t>Hetlevik I (2000) P210</t>
  </si>
  <si>
    <t>GINZBERG MJ (1981) P459</t>
  </si>
  <si>
    <t>Farahani B (2018) P659</t>
  </si>
  <si>
    <t>Lundberg SM (2017) P0</t>
  </si>
  <si>
    <t>Adla A (2011) P57</t>
  </si>
  <si>
    <t>Ben Elhadj H (2021) P417</t>
  </si>
  <si>
    <t>Zinke S (2000) P651</t>
  </si>
  <si>
    <t>Araya A (2017) P86</t>
  </si>
  <si>
    <t>Chaudhry B (2006) P742</t>
  </si>
  <si>
    <t>MINCH RP (1989) P65</t>
  </si>
  <si>
    <t>Porat T (2017) P0</t>
  </si>
  <si>
    <t>Attia A (2016) P50</t>
  </si>
  <si>
    <t>FORTNER JG (1984) P306</t>
  </si>
  <si>
    <t>Yun WL (2008) P106</t>
  </si>
  <si>
    <t>Ali A (2023) P80</t>
  </si>
  <si>
    <t>Hoogenboom G (2020) P173</t>
  </si>
  <si>
    <t>Devlin J (2019) P0</t>
  </si>
  <si>
    <t>DIETZSCH L (1990) P0</t>
  </si>
  <si>
    <t>Bodin L (1994) P261</t>
  </si>
  <si>
    <t>Sharaf-El-Deen DA (2014) P0</t>
  </si>
  <si>
    <t>ACZEL J (1983) P93</t>
  </si>
  <si>
    <t>BROWN SJ (1993) P221</t>
  </si>
  <si>
    <t>POOLE MS (1992) P5</t>
  </si>
  <si>
    <t>GERNER I (2004) P0</t>
  </si>
  <si>
    <t>Durán O (2008) P1787</t>
  </si>
  <si>
    <t>*IND GOV DEP SCI T (1990) P0</t>
  </si>
  <si>
    <t>Checkland PB (1999) P0</t>
  </si>
  <si>
    <t>*IDEAS (2004) P147</t>
  </si>
  <si>
    <t>Patterson JH (1989) P3</t>
  </si>
  <si>
    <t>Hemingway J (2006) P308</t>
  </si>
  <si>
    <t>RUST RT (1995) P322</t>
  </si>
  <si>
    <t>Park CS (2002) P255</t>
  </si>
  <si>
    <t>LEE HL (1993) P835</t>
  </si>
  <si>
    <t>Ramnarayan P (2002) P361</t>
  </si>
  <si>
    <t>Chen JQ (2003) P147</t>
  </si>
  <si>
    <t>BAKER TE (1981) P0</t>
  </si>
  <si>
    <t>FAYYAD UM (1995) P0</t>
  </si>
  <si>
    <t>Eom JH (2008) P2465</t>
  </si>
  <si>
    <t>Anderson K (2014) P0</t>
  </si>
  <si>
    <t>Centers for Disease Control and Prevention (CDC) (2013) P0</t>
  </si>
  <si>
    <t>Chankong V (1983) P0</t>
  </si>
  <si>
    <t>Chino M (2011) P1129</t>
  </si>
  <si>
    <t>Makridakis S (2018) P0</t>
  </si>
  <si>
    <t>AIKEN M (1992) P1</t>
  </si>
  <si>
    <t>BARTON RF (1978) P0</t>
  </si>
  <si>
    <t>Warkentin ME (1997) P975</t>
  </si>
  <si>
    <t>CROSS SS (1995) P1075</t>
  </si>
  <si>
    <t>Liu PD (2018) P259</t>
  </si>
  <si>
    <t>Dosovitskiy A (2021) P0</t>
  </si>
  <si>
    <t>Gao Z (2003) P325</t>
  </si>
  <si>
    <t>DENNIS AR (1990) P111</t>
  </si>
  <si>
    <t>HORNIK K (1989) P359</t>
  </si>
  <si>
    <t>ISLEI G (1991) P4</t>
  </si>
  <si>
    <t>He SW (2017) P919</t>
  </si>
  <si>
    <t>Fentem JH (1998) P483</t>
  </si>
  <si>
    <t>Wang DY (2022) P0</t>
  </si>
  <si>
    <t>Lobach DF (1997) P89</t>
  </si>
  <si>
    <t>Ramírez-Rosado IJ (2008) P558</t>
  </si>
  <si>
    <t>Kerr DV (1998) P419</t>
  </si>
  <si>
    <t>AUSTIN TA (1986) P49</t>
  </si>
  <si>
    <t>Abualigah L (2020) P11195</t>
  </si>
  <si>
    <t>Prato T (1996) P200</t>
  </si>
  <si>
    <t>Wang S (2021) P6096</t>
  </si>
  <si>
    <t>Gerner I (2000) P665</t>
  </si>
  <si>
    <t>BENZ G (1994) P215</t>
  </si>
  <si>
    <t>Moreira L (2021) P0</t>
  </si>
  <si>
    <t>Avriel M (2003) P0</t>
  </si>
  <si>
    <t>Al-Najjar B (2007) P260</t>
  </si>
  <si>
    <t>Holstiege J (2015) P236</t>
  </si>
  <si>
    <t>Govindan K (2020) P0</t>
  </si>
  <si>
    <t>Bhutta KS (2002) P126</t>
  </si>
  <si>
    <t>Cheang B (2003) P447</t>
  </si>
  <si>
    <t>Pinson SD (1997) P35</t>
  </si>
  <si>
    <t>De Dominicis M (2014) P667</t>
  </si>
  <si>
    <t>Power DJ (2007) P1044</t>
  </si>
  <si>
    <t>Pomerol J C (1993) P0</t>
  </si>
  <si>
    <t>Dow K (2002) PP12</t>
  </si>
  <si>
    <t>Chopra S (2001) P0</t>
  </si>
  <si>
    <t>Luo Y (1997) P27</t>
  </si>
  <si>
    <t>Tawadrous D (2011) P903</t>
  </si>
  <si>
    <t>Rahman MM (2018) P211</t>
  </si>
  <si>
    <t>Nobre S (2016) P0</t>
  </si>
  <si>
    <t>Hoch SJ (1996) P51</t>
  </si>
  <si>
    <t>Ciais P (2013) P465</t>
  </si>
  <si>
    <t>Abbasi SF (2023) P17018</t>
  </si>
  <si>
    <t>Quinn NWT (2009) P247</t>
  </si>
  <si>
    <t>Gerstein HC (2008) P2545</t>
  </si>
  <si>
    <t>DESANCTIS G (1987) P589</t>
  </si>
  <si>
    <t>Chau KW (2003) P213</t>
  </si>
  <si>
    <t>Paredes-Arquiola J (2010) P2759</t>
  </si>
  <si>
    <t>ZAGORSKAS J (2006) P347</t>
  </si>
  <si>
    <t>Ginevicius R (2008) P452</t>
  </si>
  <si>
    <t>*MICR DAT SYST INC (1987) P0</t>
  </si>
  <si>
    <t>Amid A (2009) P323</t>
  </si>
  <si>
    <t>Diogo RCD (2021) P519</t>
  </si>
  <si>
    <t>Twery MJ (2000) P167</t>
  </si>
  <si>
    <t>Hassan AR (2015) P2238</t>
  </si>
  <si>
    <t>GOTHELUNDGREN M (1994) P245</t>
  </si>
  <si>
    <t>Hassan AR (2016) P256</t>
  </si>
  <si>
    <t>JELASSI MT (1987) P143</t>
  </si>
  <si>
    <t>Boote KJ (2018) P99</t>
  </si>
  <si>
    <t>ALY AA (1993) P2257</t>
  </si>
  <si>
    <t>Nazari S (2018) P261</t>
  </si>
  <si>
    <t>Yager RR (2017) P1222</t>
  </si>
  <si>
    <t>Fox J (1997) P59</t>
  </si>
  <si>
    <t>Bottani E (2008) P763</t>
  </si>
  <si>
    <t>Kim J (2012) P46</t>
  </si>
  <si>
    <t>Sánchez-Lozano JM (2016) P86</t>
  </si>
  <si>
    <t>Frej EA (2017) P0</t>
  </si>
  <si>
    <t>HENDRY LC (1989) P1</t>
  </si>
  <si>
    <t>Hassan AR (2017) P115</t>
  </si>
  <si>
    <t>COVINGTON WW (1988) P25</t>
  </si>
  <si>
    <t>Van de Velde S (2018) P0</t>
  </si>
  <si>
    <t>Ioannou I (2004) P497</t>
  </si>
  <si>
    <t>Dalaba MA (2014) P0</t>
  </si>
  <si>
    <t>Bazzani GM (2005) P153</t>
  </si>
  <si>
    <t>Bröring A (2011) P2652</t>
  </si>
  <si>
    <t>Taber KS (2018) P1273</t>
  </si>
  <si>
    <t>Carlson ED (1979) P3</t>
  </si>
  <si>
    <t>Bannayan M (2003) P114</t>
  </si>
  <si>
    <t>Laporte G (2000) P285</t>
  </si>
  <si>
    <t>Kokangul A (2009) P1417</t>
  </si>
  <si>
    <t>Wasylewicz ATM (2019) PP153</t>
  </si>
  <si>
    <t>Peng L (2015) P29</t>
  </si>
  <si>
    <t>Matthies M (2006) P1309</t>
  </si>
  <si>
    <t>SAGE AP (1981) P640</t>
  </si>
  <si>
    <t>Fuerst WL (1982) P554</t>
  </si>
  <si>
    <t>Binbasioglu M (1986) P213</t>
  </si>
  <si>
    <t>OLEARY DE (1987) P468</t>
  </si>
  <si>
    <t>Esteva A (2017) P115</t>
  </si>
  <si>
    <t>Mateos A (2003) P253</t>
  </si>
  <si>
    <t>Guariso G (1989) P0</t>
  </si>
  <si>
    <t>Bass BM (1994) P0</t>
  </si>
  <si>
    <t>HOWELL JM (1993) P891</t>
  </si>
  <si>
    <t>SIMON HA (1987) P8</t>
  </si>
  <si>
    <t>Power DJ (2009) PP1539</t>
  </si>
  <si>
    <t>BARTHOLDI JJ (1983) P1</t>
  </si>
  <si>
    <t>Hammer M (2001) P0</t>
  </si>
  <si>
    <t>Tayyebi A (2016) P108</t>
  </si>
  <si>
    <t>Chen A (1998) P131</t>
  </si>
  <si>
    <t>ABBOTT J (1983) P0</t>
  </si>
  <si>
    <t>Marto M (2018) P0</t>
  </si>
  <si>
    <t>BLANNING RW (1993) P9</t>
  </si>
  <si>
    <t>Wallach D (2001) P757</t>
  </si>
  <si>
    <t>UNESCO (2018) P0</t>
  </si>
  <si>
    <t>STRAUS SG (1994) P87</t>
  </si>
  <si>
    <t>ANDERSON RE (1987) P39</t>
  </si>
  <si>
    <t>JONES CA (1991) P341</t>
  </si>
  <si>
    <t>GREGORY D (1993) P0</t>
  </si>
  <si>
    <t>Xia WJ (2007) P494</t>
  </si>
  <si>
    <t>Ibrahim RA (2019) P3155</t>
  </si>
  <si>
    <t>Dalalah D (2011) P8384</t>
  </si>
  <si>
    <t>DEWHURST SM (1993) P93</t>
  </si>
  <si>
    <t>Mookiah MRK (2015) P654</t>
  </si>
  <si>
    <t>Chan FTS (2007) P417</t>
  </si>
  <si>
    <t>Rezaei J (2013) P507</t>
  </si>
  <si>
    <t>Matis P (2008) P230</t>
  </si>
  <si>
    <t>Yakoub A (2017) P95</t>
  </si>
  <si>
    <t>*IBM CORP (1980) P0</t>
  </si>
  <si>
    <t>Ritchie JT (1998) P41</t>
  </si>
  <si>
    <t>Zeng HC (2007) P1240</t>
  </si>
  <si>
    <t>Furler M (2000) P323</t>
  </si>
  <si>
    <t>Aissaoui N (2007) P3516</t>
  </si>
  <si>
    <t>Canto-Perello J (2013) P4707</t>
  </si>
  <si>
    <t>Linder Jeffrey A (2009) P231</t>
  </si>
  <si>
    <t>Hassan AR (2015) PP211</t>
  </si>
  <si>
    <t>Hassan AR (2017) P122</t>
  </si>
  <si>
    <t>Hipel KW (2001) P358</t>
  </si>
  <si>
    <t>Phansalkar S (2013) P489</t>
  </si>
  <si>
    <t>Urbanaviciene V (2009) P267</t>
  </si>
  <si>
    <t>Barlam TF (2016) PE51</t>
  </si>
  <si>
    <t>Bracke MBM (1999) P307</t>
  </si>
  <si>
    <t>AHITUV N (1990) P0</t>
  </si>
  <si>
    <t>Hevner AR (2004) P75</t>
  </si>
  <si>
    <t>TAN BCY (1994) P1054</t>
  </si>
  <si>
    <t>Ha SH (2008) P1303</t>
  </si>
  <si>
    <t>ABBOTT RD (1978) P709</t>
  </si>
  <si>
    <t>BAILEY TC (1984) P247</t>
  </si>
  <si>
    <t>Sakri SB (2018) P29637</t>
  </si>
  <si>
    <t>Boral S (2016) P311</t>
  </si>
  <si>
    <t>Govindan K (2014) P214</t>
  </si>
  <si>
    <t>Ma J (2011) P437</t>
  </si>
  <si>
    <t>Applegate LM (1986) P0</t>
  </si>
  <si>
    <t>Villacreses G (2017) P275</t>
  </si>
  <si>
    <t>DICKSON GW (1992) P173</t>
  </si>
  <si>
    <t>Mahmoud SH (2015) P5167</t>
  </si>
  <si>
    <t>CARLSON ED (1977) P0</t>
  </si>
  <si>
    <t>Eden CL (1989) P0</t>
  </si>
  <si>
    <t>Leibovici L (1997) P395</t>
  </si>
  <si>
    <t>*STAT IA BOARD ED (1989) P0</t>
  </si>
  <si>
    <t>MASON JB (1980) P57</t>
  </si>
  <si>
    <t>Easton A (1988) P0</t>
  </si>
  <si>
    <t>Cucchi V (2003) P209</t>
  </si>
  <si>
    <t>Griesdale DEG (2009) P821</t>
  </si>
  <si>
    <t>Thorp KR (2017) P2023</t>
  </si>
  <si>
    <t>Caves R (1982) P0</t>
  </si>
  <si>
    <t>LEHMANN ED (1992) P205</t>
  </si>
  <si>
    <t>Alarcon-Rodriguez A (2010) P1353</t>
  </si>
  <si>
    <t>Chen T (2016) P0</t>
  </si>
  <si>
    <t>Anand V (2012) PE1275</t>
  </si>
  <si>
    <t>Berndt DJ (2003) P367</t>
  </si>
  <si>
    <t>Moja L (2014) PE12</t>
  </si>
  <si>
    <t>Reddy GT (2020) P185</t>
  </si>
  <si>
    <t>DOLK DR (1988) P704</t>
  </si>
  <si>
    <t>Jagtap SS (1999) P77</t>
  </si>
  <si>
    <t>Silver MS (1990) P47</t>
  </si>
  <si>
    <t>Mancia G (2013) P2159</t>
  </si>
  <si>
    <t>Chapman PM (2002) P1489</t>
  </si>
  <si>
    <t>Shevchenko G (2008) P428</t>
  </si>
  <si>
    <t>de Kok JL (2009) P1781</t>
  </si>
  <si>
    <t>García-Crespo A (2010) P2621</t>
  </si>
  <si>
    <t>Chen XP (2014) P486</t>
  </si>
  <si>
    <t>BATORY DS (1982) P60</t>
  </si>
  <si>
    <t>Duan L (2011) P169</t>
  </si>
  <si>
    <t>Hunt DL (1998) P1339</t>
  </si>
  <si>
    <t>Bashiri A (2019) P288</t>
  </si>
  <si>
    <t>Fang YC (2020) PE115</t>
  </si>
  <si>
    <t>Randell Rebecca (2007) P242</t>
  </si>
  <si>
    <t>Mookiah MRK (2012) P73</t>
  </si>
  <si>
    <t>BERRY J (1993) P41</t>
  </si>
  <si>
    <t>Gray P (1994) P0</t>
  </si>
  <si>
    <t>Amann J (2020) P0</t>
  </si>
  <si>
    <t>Feng S (1999) P1</t>
  </si>
  <si>
    <t>Al-Sabhan W (2003) P0</t>
  </si>
  <si>
    <t>Morton TE (1993) P0</t>
  </si>
  <si>
    <t>Montani S (1999) P887</t>
  </si>
  <si>
    <t>SAMBAMURTHY V (1994) P215</t>
  </si>
  <si>
    <t>Ford DT (2001) P254</t>
  </si>
  <si>
    <t>Mahmoud SH (2014) P2041</t>
  </si>
  <si>
    <t>Booch G (2007) P0</t>
  </si>
  <si>
    <t>BENDER PS (1982) P641</t>
  </si>
  <si>
    <t>Bracke MBM (2006) P165</t>
  </si>
  <si>
    <t>Ash JS (2012) P0</t>
  </si>
  <si>
    <t>Hu ZH (2014) P219</t>
  </si>
  <si>
    <t>Carracedo-Martinez E (2019) P552</t>
  </si>
  <si>
    <t>Dandona L (2017) P2437</t>
  </si>
  <si>
    <t>*DELT RES CORP (1986) P0</t>
  </si>
  <si>
    <t>ALAVI M (1994) P159</t>
  </si>
  <si>
    <t>Chai JY (2020) P0</t>
  </si>
  <si>
    <t>Mahmoud SH (2014) P3429</t>
  </si>
  <si>
    <t>Adelman L (1992) P0</t>
  </si>
  <si>
    <t>Malczewski J (2006) P703</t>
  </si>
  <si>
    <t>BENBASAT I (1980) P0</t>
  </si>
  <si>
    <t>He KM (2016) PP770</t>
  </si>
  <si>
    <t>Singhai A (2019) P777</t>
  </si>
  <si>
    <t>Chollet F (2017) PP1800</t>
  </si>
  <si>
    <t>Curt C (2004) P33</t>
  </si>
  <si>
    <t>Thompson SG (2000) P1197</t>
  </si>
  <si>
    <t>Bardram JE (2008) P178</t>
  </si>
  <si>
    <t>Saparauskas J (2006) P321</t>
  </si>
  <si>
    <t>ALAVI M (1992) P95</t>
  </si>
  <si>
    <t>Hipel KW (2002) P0</t>
  </si>
  <si>
    <t>Hassan AR (2016) P1</t>
  </si>
  <si>
    <t>Bennett CC (2013) P9</t>
  </si>
  <si>
    <t>Ahuja R (1993) P0</t>
  </si>
  <si>
    <t>Bergez JE (2001) P43</t>
  </si>
  <si>
    <t>Gallardo M (2020) P0</t>
  </si>
  <si>
    <t>Hassan AR (2016) P22</t>
  </si>
  <si>
    <t>Dubois D (2012) P0</t>
  </si>
  <si>
    <t>Magrabi Farah (2019) P128</t>
  </si>
  <si>
    <t>Sueyoshi T (2008) P425</t>
  </si>
  <si>
    <t>Rao H (2019) P634</t>
  </si>
  <si>
    <t>Holzinger Andreas (2016) P119</t>
  </si>
  <si>
    <t>Palosuo T (2011) P103</t>
  </si>
  <si>
    <t>Luo J (2007) P49</t>
  </si>
  <si>
    <t>Ojha T (2015) P66</t>
  </si>
  <si>
    <t>Barbosa LC (1980) P1</t>
  </si>
  <si>
    <t>RAM S (1995) P191</t>
  </si>
  <si>
    <t>DEDOMBAL FT (1989) P9</t>
  </si>
  <si>
    <t>Capodici M (2016) P22917</t>
  </si>
  <si>
    <t>Berner ES (1996) P208</t>
  </si>
  <si>
    <t>FAO (2020) P0</t>
  </si>
  <si>
    <t>Dennis AR (2003) P289</t>
  </si>
  <si>
    <t>Barr A (1981) P0</t>
  </si>
  <si>
    <t>Guidotti R (2019) P0</t>
  </si>
  <si>
    <t>Rosenzweig C (2014) P3268</t>
  </si>
  <si>
    <t>Coban A (2018) P159</t>
  </si>
  <si>
    <t>Mazo C (2020) P0</t>
  </si>
  <si>
    <t>ANSELIN L (1982) P0</t>
  </si>
  <si>
    <t>Hassan AR (2016) P107</t>
  </si>
  <si>
    <t>Burke EK (2004) P441</t>
  </si>
  <si>
    <t>Atmis E (2007) P352</t>
  </si>
  <si>
    <t>AHITUV N (1982) P41</t>
  </si>
  <si>
    <t>LYYTINEN K (1993) P97</t>
  </si>
  <si>
    <t>Bozkurt H (2015) P164</t>
  </si>
  <si>
    <t>Freppaz D (2004) P15</t>
  </si>
  <si>
    <t>BLOCHER E (1979) P563</t>
  </si>
  <si>
    <t>SILVERT W (1992) P67</t>
  </si>
  <si>
    <t>Kuo RJ (1998) P15</t>
  </si>
  <si>
    <t>Ehrhardt J (1997) P35</t>
  </si>
  <si>
    <t>Pourmohammad P (2020) P1281</t>
  </si>
  <si>
    <t>ARIAV G (1985) P1045</t>
  </si>
  <si>
    <t>SRINIVASAN A (1985) P243</t>
  </si>
  <si>
    <t>Zavadskas EK (2003) P259</t>
  </si>
  <si>
    <t>Ronicke S (2019) P0</t>
  </si>
  <si>
    <t>Chen LC (2018) P834</t>
  </si>
  <si>
    <t>Mendas A (2012) P117</t>
  </si>
  <si>
    <t>Keen PGW (1978) P0</t>
  </si>
  <si>
    <t>Ic YT (2009) P3505</t>
  </si>
  <si>
    <t>Huang CL (2020) P497</t>
  </si>
  <si>
    <t>ARCHETTI F (1985) P0</t>
  </si>
  <si>
    <t>Ananda J (2003) P75</t>
  </si>
  <si>
    <t>Staley SM (2007) P269</t>
  </si>
  <si>
    <t>SHAW MJ (1992) P156</t>
  </si>
  <si>
    <t>Bauer NS (2016) PE125</t>
  </si>
  <si>
    <t>Cabrerizo FJ (2009) P109</t>
  </si>
  <si>
    <t>Brooke A (1988) P0</t>
  </si>
  <si>
    <t>Liberati EG (2017) P0</t>
  </si>
  <si>
    <t>Lundström C (2018) P9</t>
  </si>
  <si>
    <t>ROY A (1980) P0</t>
  </si>
  <si>
    <t>CARTER JC (1980) P15</t>
  </si>
  <si>
    <t>MCCLURE JE (1992) P67</t>
  </si>
  <si>
    <t>BERLAGE AG (1984) P358</t>
  </si>
  <si>
    <t>Hastie T (2008) P0</t>
  </si>
  <si>
    <t>Masnoon N (2017) P0</t>
  </si>
  <si>
    <t>Hoogenboom G (2012) P0</t>
  </si>
  <si>
    <t>Mentzas GN (1996) P70</t>
  </si>
  <si>
    <t>COURTNEY JF (1987) P373</t>
  </si>
  <si>
    <t>WATSON RT (1988) P463</t>
  </si>
  <si>
    <t>BARRATT MD (1995) P410</t>
  </si>
  <si>
    <t>Assaf H (2008) P1327</t>
  </si>
  <si>
    <t>Mickaityte A (2008) P53</t>
  </si>
  <si>
    <t>Hayashi I (1998) P0</t>
  </si>
  <si>
    <t>PORENTA G (1994) P2041</t>
  </si>
  <si>
    <t>Su Q (1996) P1620</t>
  </si>
  <si>
    <t>Mannina G (2016) P269</t>
  </si>
  <si>
    <t>BORENSTEIN D (1995) P0</t>
  </si>
  <si>
    <t>Ager AA (2010) P1556</t>
  </si>
  <si>
    <t>PrasannaVenkatesan S (2016) P124</t>
  </si>
  <si>
    <t>Straichman YZ (2017) P70</t>
  </si>
  <si>
    <t>Iç YT (2012) P245</t>
  </si>
  <si>
    <t>HULZEBOS ET (2004) P0</t>
  </si>
  <si>
    <t>Ghassemi M (2021) PE745</t>
  </si>
  <si>
    <t>BONCZEK RH (1981) P12</t>
  </si>
  <si>
    <t>Acquaye A (2017) P571</t>
  </si>
  <si>
    <t>Zavadskas EK (2008) P85</t>
  </si>
  <si>
    <t>Mahmoud SH (2014) P111</t>
  </si>
  <si>
    <t>Laleci GB (2008) PP25</t>
  </si>
  <si>
    <t>George JF (1992) P57</t>
  </si>
  <si>
    <t>GZARA M (2001) P511</t>
  </si>
  <si>
    <t>Senapati T (2023) P980</t>
  </si>
  <si>
    <t>Kaklauskas A (2007) P163</t>
  </si>
  <si>
    <t>Denzer R (2005) P1217</t>
  </si>
  <si>
    <t>Pocquet M (2016) P948</t>
  </si>
  <si>
    <t>Jamieson DG (1996) P163</t>
  </si>
  <si>
    <t>Adamides ED (2008) P35</t>
  </si>
  <si>
    <t>JONES CV (1995) P61</t>
  </si>
  <si>
    <t>Kaklauskas A (2007) P107</t>
  </si>
  <si>
    <t>Achillas C (2013) P115</t>
  </si>
  <si>
    <t>Grifoni RC (2016) P0</t>
  </si>
  <si>
    <t>Chandrashekar G (2014) P16</t>
  </si>
  <si>
    <t>Hill DR (1999) P145</t>
  </si>
  <si>
    <t>Blank A (2013) P0</t>
  </si>
  <si>
    <t>Castelletti A (2006) P1455</t>
  </si>
  <si>
    <t>GEOFFRION AM (1991) P1513</t>
  </si>
  <si>
    <t>BASU A (1994) P195</t>
  </si>
  <si>
    <t>BATES A (1982) P98</t>
  </si>
  <si>
    <t>Kucher N (2005) P969</t>
  </si>
  <si>
    <t>Jones JW (2017) P269</t>
  </si>
  <si>
    <t>Elstein AS (2002) P729</t>
  </si>
  <si>
    <t>Bourouis A (2014) P341</t>
  </si>
  <si>
    <t>Ali SM (2016) P91</t>
  </si>
  <si>
    <t>Arabsheybani A (2018) P577</t>
  </si>
  <si>
    <t>Chicco D (2020) P0</t>
  </si>
  <si>
    <t>Brunner J (2017) P56</t>
  </si>
  <si>
    <t>CHEN FF (1993) P231</t>
  </si>
  <si>
    <t>Allenby BR (2000) P5</t>
  </si>
  <si>
    <t>Raskob W (2011) PS731</t>
  </si>
  <si>
    <t>ATHAPPILLY K (1986) P10</t>
  </si>
  <si>
    <t>Kaklauskas A (2010) P326</t>
  </si>
  <si>
    <t>Li YF (2009) P5921</t>
  </si>
  <si>
    <t>Rezaei J (2016) P577</t>
  </si>
  <si>
    <t>He K (2016) P0</t>
  </si>
  <si>
    <t>Piao CH (2010) P329</t>
  </si>
  <si>
    <t>CONNOLLY T (1990) P689</t>
  </si>
  <si>
    <t>Kanakoudis V (2013) P2994</t>
  </si>
  <si>
    <t>Abbasi R (2022) P514</t>
  </si>
  <si>
    <t>Bracke MBM (1999) P279</t>
  </si>
  <si>
    <t>*AGR EC RES I (1998) P0</t>
  </si>
  <si>
    <t>BRESNEN EJ (1983) P17</t>
  </si>
  <si>
    <t>Bellí N (2005) P839</t>
  </si>
  <si>
    <t>Vacik H (2014) P9</t>
  </si>
  <si>
    <t>STEFIK M (1987) P32</t>
  </si>
  <si>
    <t>Arumugam N (1997) P266</t>
  </si>
  <si>
    <t>Mathew M (2020) P0</t>
  </si>
  <si>
    <t>Alter S L (1980) P0</t>
  </si>
  <si>
    <t>Akram MU (2013) P107</t>
  </si>
  <si>
    <t>Ahmad A (2015) P219</t>
  </si>
  <si>
    <t>HOF JG (1993) P816</t>
  </si>
  <si>
    <t>Heathwaite L (2000) P158</t>
  </si>
  <si>
    <t>CROSSLAND MD (1995) P219</t>
  </si>
  <si>
    <t>Pérez IJ (2010) P1244</t>
  </si>
  <si>
    <t>De Paola F (2014) P1200</t>
  </si>
  <si>
    <t>Agurto C (2011) P5862</t>
  </si>
  <si>
    <t>Unknown - (2010) P0</t>
  </si>
  <si>
    <t>Jiménez A (2003) P65</t>
  </si>
  <si>
    <t>WEBER M (1987) P129</t>
  </si>
  <si>
    <t>YOSHIMOTO A (1994) P365</t>
  </si>
  <si>
    <t>Bellamy RJ (2001) P227</t>
  </si>
  <si>
    <t>BAKKER AJ (1993) P1220</t>
  </si>
  <si>
    <t>FARWELL T (1980) P0</t>
  </si>
  <si>
    <t>GEOFFRION AM (1989) P30</t>
  </si>
  <si>
    <t>Goodall JL (2011) P573</t>
  </si>
  <si>
    <t>Brauers WKM (2006) P445</t>
  </si>
  <si>
    <t>HOOGENBOOM G (1999) P2</t>
  </si>
  <si>
    <t>LANDIS JD (1994) P399</t>
  </si>
  <si>
    <t>Turban E (2001) P0</t>
  </si>
  <si>
    <t>El-Sappagh S (2018) P37371</t>
  </si>
  <si>
    <t>MACLEAN DA (1997) P94</t>
  </si>
  <si>
    <t>Davenport TH (2017) P0</t>
  </si>
  <si>
    <t>Paul M (2006) P1274</t>
  </si>
  <si>
    <t>Castelli M (2022) P0</t>
  </si>
  <si>
    <t>Turban E (1990) P0</t>
  </si>
  <si>
    <t>Dua S (2012) P80</t>
  </si>
  <si>
    <t>KROENKE DM (1992) P0</t>
  </si>
  <si>
    <t>Wolfert S (2017) P69</t>
  </si>
  <si>
    <t>DEKLUYVER CA (1980) P0</t>
  </si>
  <si>
    <t>Varma VK (2000) P49</t>
  </si>
  <si>
    <t>Liao SH (2001) P313</t>
  </si>
  <si>
    <t>ORAL M (1991) P871</t>
  </si>
  <si>
    <t>PORTER KB (1996) P65</t>
  </si>
  <si>
    <t>Bracke MBM (2007) P1</t>
  </si>
  <si>
    <t>Bracke MBM (1999) P293</t>
  </si>
  <si>
    <t>Anar MJ (2019) P58</t>
  </si>
  <si>
    <t>Newman JP (2017) P378</t>
  </si>
  <si>
    <t>Drenth-van Maanen AC (2018) P317</t>
  </si>
  <si>
    <t>LANDAU B (1978) P24</t>
  </si>
  <si>
    <t>Ahn T (1985) P18</t>
  </si>
  <si>
    <t>Koskela T (2016) P0</t>
  </si>
  <si>
    <t>McPhee MJ (1997) P831</t>
  </si>
  <si>
    <t>Abdar M (2019) P0</t>
  </si>
  <si>
    <t>Nunamaker J (1989) P183</t>
  </si>
  <si>
    <t>Heden B (1997) P1798</t>
  </si>
  <si>
    <t>Ali O (2023) P0</t>
  </si>
  <si>
    <t>Bernal JL (2017) P348</t>
  </si>
  <si>
    <t>DAVIS JR (1986) P215</t>
  </si>
  <si>
    <t>*NOV INC (1983) P0</t>
  </si>
  <si>
    <t>Balas EA (1996) P271</t>
  </si>
  <si>
    <t>Gilbert S (2020) P0</t>
  </si>
  <si>
    <t>BENDER PS (1981) P0</t>
  </si>
  <si>
    <t>Freeman AC (2001) P1100</t>
  </si>
  <si>
    <t>Bhatt GD (2002) P297</t>
  </si>
  <si>
    <t>Anane M (2012) P36</t>
  </si>
  <si>
    <t>Naesset E (1997) P77</t>
  </si>
  <si>
    <t>Jung D (2020) P0</t>
  </si>
  <si>
    <t>Unknown - (2001) P0</t>
  </si>
  <si>
    <t>Samuel OW (2013) P4164</t>
  </si>
  <si>
    <t>Eden CAckermann (1998) P0</t>
  </si>
  <si>
    <t>Hassan AR (2017) P76</t>
  </si>
  <si>
    <t>ARIAS EG (1981) P1011</t>
  </si>
  <si>
    <t>Tan WA (2008) P745</t>
  </si>
  <si>
    <t>Djodjic F (2002) P937</t>
  </si>
  <si>
    <t>CHANG AM (1993) P19</t>
  </si>
  <si>
    <t>Tayyebi A (2015) P100</t>
  </si>
  <si>
    <t>Drenkard K (2002) P461</t>
  </si>
  <si>
    <t>Bracke MBM (2004) P31</t>
  </si>
  <si>
    <t>Rasheed A (2020) P21980</t>
  </si>
  <si>
    <t>KIMBROUGH SO (1990) P5</t>
  </si>
  <si>
    <t>Huang Z (2006) P1539</t>
  </si>
  <si>
    <t>ASTION ML (1992) P995</t>
  </si>
  <si>
    <t>Ferretti V (2019) P353</t>
  </si>
  <si>
    <t>Blesl M (2007) P772</t>
  </si>
  <si>
    <t>Mari R (2011) P754</t>
  </si>
  <si>
    <t>ABRATT R (1983) P0</t>
  </si>
  <si>
    <t>Cucco A (2012) P1186</t>
  </si>
  <si>
    <t>Yazdani M (2019) P2501</t>
  </si>
  <si>
    <t>Jorge D (2015) P461</t>
  </si>
  <si>
    <t>Biber P (2015) P1666</t>
  </si>
  <si>
    <t>McIntosh BS (2011) P1389</t>
  </si>
  <si>
    <t>*US DEP ARM (1989) P0</t>
  </si>
  <si>
    <t>Alfian G (2014) P59</t>
  </si>
  <si>
    <t>BROADBENT HE (1982) P30</t>
  </si>
  <si>
    <t>SCHONER B (1989) P462</t>
  </si>
  <si>
    <t>Costanza R (1997) P253</t>
  </si>
  <si>
    <t>Li L (2008) P531</t>
  </si>
  <si>
    <t>Nugent GN (2003) P33</t>
  </si>
  <si>
    <t>Huang IB (2011) P3578</t>
  </si>
  <si>
    <t>Aboutorab H (2018) P115</t>
  </si>
  <si>
    <t>*S FL REG PLANN CO (1980) P0</t>
  </si>
  <si>
    <t>AARTS E (1997) P0</t>
  </si>
  <si>
    <t>BOLAND RJ (1978) P887</t>
  </si>
  <si>
    <t>Gadgil S (1999) P557</t>
  </si>
  <si>
    <t>Klerkx L (2019) P0</t>
  </si>
  <si>
    <t>Bergez JE (2002) P123</t>
  </si>
  <si>
    <t>Noakes DJ (2003) P123</t>
  </si>
  <si>
    <t>Gencer C (2007) P2475</t>
  </si>
  <si>
    <t>Prato T (1998) P385</t>
  </si>
  <si>
    <t>Caballero-Ruiz E (2017) P35</t>
  </si>
  <si>
    <t>Jahani A (2020) P1502</t>
  </si>
  <si>
    <t>Isaac T (2009) P305</t>
  </si>
  <si>
    <t>Akgül CB (2011) P208</t>
  </si>
  <si>
    <t>Warfield JN (2007) P235</t>
  </si>
  <si>
    <t>CORSTJENS M (1981) P0</t>
  </si>
  <si>
    <t>ARINZE B (1992) P501</t>
  </si>
  <si>
    <t>Liu HL (2011) P1105</t>
  </si>
  <si>
    <t>Bochkovskiy A (2020) P0</t>
  </si>
  <si>
    <t>Shim JP (2002) P111</t>
  </si>
  <si>
    <t>Ash JS (2012) P980</t>
  </si>
  <si>
    <t>ANGELOV AI (1986) P59</t>
  </si>
  <si>
    <t>Zavadskas EK (2006) P621</t>
  </si>
  <si>
    <t>Chang TC (1985) P0</t>
  </si>
  <si>
    <t>Love RF (1988) P0</t>
  </si>
  <si>
    <t>Todd P (1991) P87</t>
  </si>
  <si>
    <t>Lorino P (1993) P0</t>
  </si>
  <si>
    <t>Ullah A (2019) P6745</t>
  </si>
  <si>
    <t>Hermsen ED (2012) P412</t>
  </si>
  <si>
    <t>Wang DW (2004) P305</t>
  </si>
  <si>
    <t>R Core Team (2022) P0</t>
  </si>
  <si>
    <t>DYER JS (1992) P645</t>
  </si>
  <si>
    <t>Nanji KC (2014) P487</t>
  </si>
  <si>
    <t>CHOI SC (1990) P175</t>
  </si>
  <si>
    <t>Paredes J (2010) P2576</t>
  </si>
  <si>
    <t>ANDRIOLE SJ (1985) P8</t>
  </si>
  <si>
    <t>Efendigil T (2009) P6697</t>
  </si>
  <si>
    <t>SPITTERS CJT (1990) P731</t>
  </si>
  <si>
    <t>Montgomery AA (2000) P686</t>
  </si>
  <si>
    <t>Ecer F (2021) P0</t>
  </si>
  <si>
    <t>SAATY TL (1990) P259</t>
  </si>
  <si>
    <t>OKEEFE RM (1988) P105</t>
  </si>
  <si>
    <t>Botreau R (2007) P1188</t>
  </si>
  <si>
    <t>Diaz-Balteiro L (2008) P3222</t>
  </si>
  <si>
    <t>ARKAD K (1994) P195</t>
  </si>
  <si>
    <t>DYER JS (1990) P249</t>
  </si>
  <si>
    <t>LEHMANN ED (1992) P283</t>
  </si>
  <si>
    <t>Lichman M (2013) P0</t>
  </si>
  <si>
    <t>Yang S (2022) P0</t>
  </si>
  <si>
    <t>Al Garni HZ (2018) P57</t>
  </si>
  <si>
    <t>Efron B (1994) PP372</t>
  </si>
  <si>
    <t>Nazir S (2018) P224</t>
  </si>
  <si>
    <t>BONCZEK RH (1979) P143</t>
  </si>
  <si>
    <t>ANSELIN L (1982) P973</t>
  </si>
  <si>
    <t>BUI T (1984) P101</t>
  </si>
  <si>
    <t>Holsapple C (1996) P0</t>
  </si>
  <si>
    <t>Colak HE (2020) P565</t>
  </si>
  <si>
    <t>Ghobakhloo M (2020) P0</t>
  </si>
  <si>
    <t>Cabezas H (1999) P623</t>
  </si>
  <si>
    <t>Paszke A (2019) P0</t>
  </si>
  <si>
    <t>Loebbecke C (2009) P653</t>
  </si>
  <si>
    <t>Hammond K (1989) P0</t>
  </si>
  <si>
    <t>Lemaître G (2017) P0</t>
  </si>
  <si>
    <t>Fang LP (1993) P0</t>
  </si>
  <si>
    <t>Jussupow E (2021) P713</t>
  </si>
  <si>
    <t>Poly TN (2020) P0</t>
  </si>
  <si>
    <t>Doukas H (2020) P1</t>
  </si>
  <si>
    <t>Tamiz M (1998) P569</t>
  </si>
  <si>
    <t>BENBASSAT I (1983) P0</t>
  </si>
  <si>
    <t>Ho W (2015) P5031</t>
  </si>
  <si>
    <t>Carli D (2018) P0</t>
  </si>
  <si>
    <t>Moxey AP (1995) P21</t>
  </si>
  <si>
    <t>Patidar S (2015) P1</t>
  </si>
  <si>
    <t>Mohammadi M (2021) P0</t>
  </si>
  <si>
    <t>NYKANEN P (1991) P229</t>
  </si>
  <si>
    <t>Giupponi C (2007) P248</t>
  </si>
  <si>
    <t>Ngiam KY (2019) PE262</t>
  </si>
  <si>
    <t>*I MANP STUD (1983) P0</t>
  </si>
  <si>
    <t>KARACAPILIDIS N (1996) P37</t>
  </si>
  <si>
    <t>Bichindaritz I (2006) P127</t>
  </si>
  <si>
    <t>Guerriero F (2011) P89</t>
  </si>
  <si>
    <t>Liu FHF (2005) P308</t>
  </si>
  <si>
    <t>SCHEWE CD (1978) P67</t>
  </si>
  <si>
    <t>CHANNON DF (1977) P0</t>
  </si>
  <si>
    <t>Cerf M (2012) P899</t>
  </si>
  <si>
    <t>Fraser D (1997) P187</t>
  </si>
  <si>
    <t>Wang L (2009) P357</t>
  </si>
  <si>
    <t>Hipel KW (2011) P627</t>
  </si>
  <si>
    <t>DESANCTIS G (1994) P121</t>
  </si>
  <si>
    <t>BAILEY JE (1983) P530</t>
  </si>
  <si>
    <t>Xu H (2018) P0</t>
  </si>
  <si>
    <t>Amid A (2006) P394</t>
  </si>
  <si>
    <t>AHITUV N (1989) P389</t>
  </si>
  <si>
    <t>GALLUPE RB (1992) P350</t>
  </si>
  <si>
    <t>Kidd A: (1987) P0</t>
  </si>
  <si>
    <t>Walker DH (2002) P113</t>
  </si>
  <si>
    <t>Suzuki Y (2012) P758</t>
  </si>
  <si>
    <t>Ali L (2019) P54007</t>
  </si>
  <si>
    <t>Shortliffe EH (2018) P2199</t>
  </si>
  <si>
    <t>Kumar S (2004) P1</t>
  </si>
  <si>
    <t>JOUSIMAA J (1993) P103</t>
  </si>
  <si>
    <t>Ngai EWT (2012) P816</t>
  </si>
  <si>
    <t>Ho W (2010) P16</t>
  </si>
  <si>
    <t>Huang YM (2018) P308</t>
  </si>
  <si>
    <t>Cooke J (1980) P0</t>
  </si>
  <si>
    <t>Boggia A (2014) P160</t>
  </si>
  <si>
    <t>Sugumaran Ramanathan (2011) P0</t>
  </si>
  <si>
    <t>*ILOG (1993) P0</t>
  </si>
  <si>
    <t>CARLSON ED (1979) P3</t>
  </si>
  <si>
    <t>Batchelor WD (2002) P141</t>
  </si>
  <si>
    <t>Allen JR (2000) P461</t>
  </si>
  <si>
    <t>Sahebi G (2020) P0</t>
  </si>
  <si>
    <t>Blum MR (2021) P0</t>
  </si>
  <si>
    <t>Altay O (2023) P0</t>
  </si>
  <si>
    <t>Abbasi R (2021) P55</t>
  </si>
  <si>
    <t>Ford E (2021) P0</t>
  </si>
  <si>
    <t>Noorollahi Y (2016) P38</t>
  </si>
  <si>
    <t>Abookire SA (2001) P53</t>
  </si>
  <si>
    <t>Keen PGW (1980) P15</t>
  </si>
  <si>
    <t>Holsapple CW (1987) P0</t>
  </si>
  <si>
    <t>Smeets R (1999) P763</t>
  </si>
  <si>
    <t>Bryant AD (2014) P802</t>
  </si>
  <si>
    <t>Beeckman D (2010) P399</t>
  </si>
  <si>
    <t>Barlishen KD (1996) P71</t>
  </si>
  <si>
    <t>Kim KH (1999) P109</t>
  </si>
  <si>
    <t>CHU CH (1993) P829</t>
  </si>
  <si>
    <t>McCown RL (2002) P179</t>
  </si>
  <si>
    <t>Ibáñez-Garcia S (2019) P513</t>
  </si>
  <si>
    <t>Smith Gordon R (1997) P419</t>
  </si>
  <si>
    <t>Pedersen G (1997) P601</t>
  </si>
  <si>
    <t>Perera LP (2012) P1188</t>
  </si>
  <si>
    <t>Yang ZF (2020) P165</t>
  </si>
  <si>
    <t>Charabi Y (2011) P2554</t>
  </si>
  <si>
    <t>Silver D (2017) P354</t>
  </si>
  <si>
    <t>IPCC (2022) P0</t>
  </si>
  <si>
    <t>AHITUV N (1982) P0</t>
  </si>
  <si>
    <t>Paul AK (2018) P1739</t>
  </si>
  <si>
    <t>Kwan JL (2020) P0</t>
  </si>
  <si>
    <t>OShaughnessy SA (2015) P123</t>
  </si>
  <si>
    <t>Pigford DV (1990) P0</t>
  </si>
  <si>
    <t>Zeng Y (2012) P10091</t>
  </si>
  <si>
    <t>Hafezaikotob A (2018) P207</t>
  </si>
  <si>
    <t>KOTTEMANN JE (1991) P918</t>
  </si>
  <si>
    <t>Topuz K (2018) P97</t>
  </si>
  <si>
    <t>BLOOMFIELD SD (1982) P5</t>
  </si>
  <si>
    <t>Banterng P (2004) P297</t>
  </si>
  <si>
    <t>Lizaso JI (2017) P239</t>
  </si>
  <si>
    <t>Bosworth HB (2007) P918</t>
  </si>
  <si>
    <t>Eden C (1990) P0</t>
  </si>
  <si>
    <t>SUMIC Z (1990) P0</t>
  </si>
  <si>
    <t>Shams SR (2020) P1467</t>
  </si>
  <si>
    <t>BARRETT TM (1994) P817</t>
  </si>
  <si>
    <t>Garibaldi RA (1998) P259</t>
  </si>
  <si>
    <t>*CTR WETL RES (1982) P0</t>
  </si>
  <si>
    <t>Ismael AM (2021) P0</t>
  </si>
  <si>
    <t>OShaughnessy SA (2016) P239</t>
  </si>
  <si>
    <t>Austin J (2020) P0</t>
  </si>
  <si>
    <t>Baumann P (2021) P0</t>
  </si>
  <si>
    <t>Riesbeck CK (1989) P0</t>
  </si>
  <si>
    <t>BONCZEK RH (1984) P163</t>
  </si>
  <si>
    <t>Burinskiené M (2009) P5</t>
  </si>
  <si>
    <t>LOCKETT G (1987) P395</t>
  </si>
  <si>
    <t>Zavadskas EK (2006) P601</t>
  </si>
  <si>
    <t>NAYLOR TH (1976) P927</t>
  </si>
  <si>
    <t>BOYD HW (1978) P41</t>
  </si>
  <si>
    <t>*BORL INT (1991) P0</t>
  </si>
  <si>
    <t>Deris S (2000) P819</t>
  </si>
  <si>
    <t>daSilva LM (1997) P357</t>
  </si>
  <si>
    <t>Davis JR (1998) P209</t>
  </si>
  <si>
    <t>Sanayei A (2010) P24</t>
  </si>
  <si>
    <t>Musen MA (1996) P367</t>
  </si>
  <si>
    <t>Qin XS (2006) P199</t>
  </si>
  <si>
    <t>Saen RF (2007) P741</t>
  </si>
  <si>
    <t>Benitez GB (2020) P0</t>
  </si>
  <si>
    <t>TSOUKALAS LH (1997) P105</t>
  </si>
  <si>
    <t>BRUTON JM (1998) P0</t>
  </si>
  <si>
    <t>Krizhevsky Alex (2017) P84</t>
  </si>
  <si>
    <t>BARTHOLOMAEUS MK (1982) P19</t>
  </si>
  <si>
    <t>Pijanowski BC (2014) P250</t>
  </si>
  <si>
    <t>Carballido JA (2005) P12</t>
  </si>
  <si>
    <t>Jankowski P (2001) P101</t>
  </si>
  <si>
    <t>ANDERSON RE (1982) P38</t>
  </si>
  <si>
    <t>Liu B (2011) P67</t>
  </si>
  <si>
    <t>Barkhi R (2001) P259</t>
  </si>
  <si>
    <t>Mysiak J (2005) P203</t>
  </si>
  <si>
    <t>CARLSON ED (1981) P1</t>
  </si>
  <si>
    <t>Jankowski P (2001) P48</t>
  </si>
  <si>
    <t>Bravata DM (2004) P910</t>
  </si>
  <si>
    <t>TAYLOR PE (1989) P4</t>
  </si>
  <si>
    <t>Papageorgiou EI (2013) P580</t>
  </si>
  <si>
    <t>Li KW (2005) P699</t>
  </si>
  <si>
    <t>HARMON J (1995) P138</t>
  </si>
  <si>
    <t>GINZBERG MJ (1978) P32</t>
  </si>
  <si>
    <t>STEINMAN JR (1994) P283</t>
  </si>
  <si>
    <t>Grassini P (2015) P49</t>
  </si>
  <si>
    <t>Chen LS (2005) P803</t>
  </si>
  <si>
    <t>COURTNEY JF (1980) P50</t>
  </si>
  <si>
    <t>COX JF (1977) P117</t>
  </si>
  <si>
    <t>Kumar A (2017) P596</t>
  </si>
  <si>
    <t>Mustajoki J (2004) P537</t>
  </si>
  <si>
    <t>Elstein AS (1996) P422</t>
  </si>
  <si>
    <t>Boonwichai S (2018) P1157</t>
  </si>
  <si>
    <t>Daily GC (1997) P0</t>
  </si>
  <si>
    <t>Urbanaviciene V (2009) P53</t>
  </si>
  <si>
    <t>Nordström EM (2019) P561</t>
  </si>
  <si>
    <t>DeJonge KC (2017) P1965</t>
  </si>
  <si>
    <t>Lee WJ (1996) P941</t>
  </si>
  <si>
    <t>KOLODNER JL (1992) P3</t>
  </si>
  <si>
    <t>CHORBA RW (1983) P40</t>
  </si>
  <si>
    <t>Hassan AR (2016) P0</t>
  </si>
  <si>
    <t>*LEV 5 RES INC (1985) P0</t>
  </si>
  <si>
    <t>Choi GH (2020) P0</t>
  </si>
  <si>
    <t>Bracke MBM (2007) P218</t>
  </si>
  <si>
    <t>ALLEN RL (1985) P0</t>
  </si>
  <si>
    <t>Moja L (2014) P0</t>
  </si>
  <si>
    <t>HALIM I (2000) P0</t>
  </si>
  <si>
    <t>*I MANP STUD (1982) P0</t>
  </si>
  <si>
    <t>Chen TQ (2016) PP785</t>
  </si>
  <si>
    <t>Arslan MC (2004) P101</t>
  </si>
  <si>
    <t>Remeseiro B (2019) P0</t>
  </si>
  <si>
    <t>Dong JC (2002) P73</t>
  </si>
  <si>
    <t>Casal-Guisande M (2022) P0</t>
  </si>
  <si>
    <t>GALLUPE B (1985) P0</t>
  </si>
  <si>
    <t>Coppini G (2011) P140</t>
  </si>
  <si>
    <t>Amindoust A (2012) P1668</t>
  </si>
  <si>
    <t>Ascough JC (1999) P189</t>
  </si>
  <si>
    <t>Rusk N (2016) P35</t>
  </si>
  <si>
    <t>Hendricks A (2003) P43</t>
  </si>
  <si>
    <t>Todt D (2016) P355</t>
  </si>
  <si>
    <t>Ferretti V (2011) P231</t>
  </si>
  <si>
    <t>Goodwin P (1991) P0</t>
  </si>
  <si>
    <t>Herrera F (2008) P354</t>
  </si>
  <si>
    <t>ANDREASSEN S (1994) P153</t>
  </si>
  <si>
    <t>Koppel R (2005) P1197</t>
  </si>
  <si>
    <t>Mahmoud SH (2015) P591</t>
  </si>
  <si>
    <t>Fox J (1990) P323</t>
  </si>
  <si>
    <t>Bellows TS (1985) P9</t>
  </si>
  <si>
    <t>GALLUPE RB (1990) P1</t>
  </si>
  <si>
    <t>Hassan AR (2016) P248</t>
  </si>
  <si>
    <t>Bevilacqua M (2006) P14</t>
  </si>
  <si>
    <t>Wang L (2011) P111</t>
  </si>
  <si>
    <t>Rajpurkar P (2018) P0</t>
  </si>
  <si>
    <t>Di Trapani D (2011) P190</t>
  </si>
  <si>
    <t>Seungjin Whang (1995) P413</t>
  </si>
  <si>
    <t>Hajdasz M (2008) P295</t>
  </si>
  <si>
    <t>Srivastava N (2014) P1929</t>
  </si>
  <si>
    <t>Bailey J (1985) P327</t>
  </si>
  <si>
    <t>LITTLE JDC (1979) P9</t>
  </si>
  <si>
    <t>DENNIS AR (1988) P591</t>
  </si>
  <si>
    <t>Bennett AC (2003) P412</t>
  </si>
  <si>
    <t>Giamalaki M (2019) P64</t>
  </si>
  <si>
    <t>Jensen FV (2007) P0</t>
  </si>
  <si>
    <t>Ecer F (2020) P0</t>
  </si>
  <si>
    <t>Ansari A (2000) P363</t>
  </si>
  <si>
    <t>Geertman S (2009) P1</t>
  </si>
  <si>
    <t>Paterno MD (2009) P40</t>
  </si>
  <si>
    <t>Xu HY (2010) P318</t>
  </si>
  <si>
    <t>Brugnach M (2007) P1075</t>
  </si>
  <si>
    <t>Bruns F (2012) P511</t>
  </si>
  <si>
    <t>Huang GH (2010) P24</t>
  </si>
  <si>
    <t>CHEN PPS (1981) P0</t>
  </si>
  <si>
    <t>Kumar M (2004) P69</t>
  </si>
  <si>
    <t>*MESTW (1987) P0</t>
  </si>
  <si>
    <t>Field CB (2014) P0</t>
  </si>
  <si>
    <t>Oprea M (2015) P711</t>
  </si>
  <si>
    <t>Fuster-Garcia E (2011) P35</t>
  </si>
  <si>
    <t>Blank J (2020) P89497</t>
  </si>
  <si>
    <t>Sung H (2021) P209</t>
  </si>
  <si>
    <t>*AFZ MOG (1987) P0</t>
  </si>
  <si>
    <t>Giusti E (2015) P73</t>
  </si>
  <si>
    <t>*FORC SYST DIR (1988) P0</t>
  </si>
  <si>
    <t>Ahmed M (2016) P384</t>
  </si>
  <si>
    <t>Di Febbraro A (2012) PP113</t>
  </si>
  <si>
    <t>Sisodia Deepti (2018) P1578</t>
  </si>
  <si>
    <t>Pestotnik SL (1996) P884</t>
  </si>
  <si>
    <t>Huang G (2017) PP2261</t>
  </si>
  <si>
    <t>Coiera E (2004) P1197</t>
  </si>
  <si>
    <t>Liao SH (2005) P93</t>
  </si>
  <si>
    <t>Ammenwerth E (2008) P585</t>
  </si>
  <si>
    <t>Baker U (2012) P0</t>
  </si>
  <si>
    <t>ALLERTON JL (1983) P45</t>
  </si>
  <si>
    <t>Renard KG (1997) P0</t>
  </si>
  <si>
    <t>Herrera-Viedma E (2014) P4</t>
  </si>
  <si>
    <t>Saraswat SK (2021) P865</t>
  </si>
  <si>
    <t>Krizhevsky A (2017) P84</t>
  </si>
  <si>
    <t>Banaitiene N (2006) P276</t>
  </si>
  <si>
    <t>BARRAS R (1982) P0</t>
  </si>
  <si>
    <t>Szegedy C (2014) P0</t>
  </si>
  <si>
    <t>Si SL (2018) P0</t>
  </si>
  <si>
    <t>de Groot RS (2010) P260</t>
  </si>
  <si>
    <t>ANDERSON PA (1984) P0</t>
  </si>
  <si>
    <t>Kimball R (2013) P0</t>
  </si>
  <si>
    <t>SAATY TL (1990) P9</t>
  </si>
  <si>
    <t>COOK GJ (1993) P931</t>
  </si>
  <si>
    <t>Khanal S (2013) P713</t>
  </si>
  <si>
    <t>Randolph AG (1999) P67</t>
  </si>
  <si>
    <t>Forrest GN (2014) PS122</t>
  </si>
  <si>
    <t>ISHIKAWA A (1993) P241</t>
  </si>
  <si>
    <t>PETERSON C (1994) P185</t>
  </si>
  <si>
    <t>Karagiannidis P (2021) P0</t>
  </si>
  <si>
    <t>Pavan W (2011) P169</t>
  </si>
  <si>
    <t>Hall M (2009) P10</t>
  </si>
  <si>
    <t>Cai XM (2003) P4</t>
  </si>
  <si>
    <t>Roy Chowdhury Piklu (2018) P3212</t>
  </si>
  <si>
    <t>AVRAMOVICH D (1982) P1</t>
  </si>
  <si>
    <t>Gokgoz E (2015) P138</t>
  </si>
  <si>
    <t>Eccles M (2002) P941</t>
  </si>
  <si>
    <t>BALDRIDGE JV (1982) P0</t>
  </si>
  <si>
    <t>Kaklauskas A (2006) P454</t>
  </si>
  <si>
    <t>Bonczek RH (1979) P268</t>
  </si>
  <si>
    <t>Berner ES (2006) P0</t>
  </si>
  <si>
    <t>Ramakrishnan N (1999) P34</t>
  </si>
  <si>
    <t>Cheung W (2005) P415</t>
  </si>
  <si>
    <t>BRIGHAM E (1982) P0</t>
  </si>
  <si>
    <t>Mookiah MRK (2014) P781</t>
  </si>
  <si>
    <t>BOYD L (1980) P0</t>
  </si>
  <si>
    <t>Hoogenboom G (2010) P0</t>
  </si>
  <si>
    <t>Lejeune P (2008) P2416</t>
  </si>
  <si>
    <t>Hoogenboom G (2010) P1</t>
  </si>
  <si>
    <t>Ali F (2018) P138</t>
  </si>
  <si>
    <t>Jain A (2019) P558</t>
  </si>
  <si>
    <t>Yang GQ (2017) P378</t>
  </si>
  <si>
    <t>Chen TY (2019) P0</t>
  </si>
  <si>
    <t>Tayyebi A (2014) P202</t>
  </si>
  <si>
    <t>Ginevicius R (2009) P418</t>
  </si>
  <si>
    <t>Ul Haq A (2018) P0</t>
  </si>
  <si>
    <t>*PLANM INC (1988) P0</t>
  </si>
  <si>
    <t>DAVIS RG (1993) P1078</t>
  </si>
  <si>
    <t>Ancker JS (2017) P0</t>
  </si>
  <si>
    <t>Brauers WKM (2011) P174</t>
  </si>
  <si>
    <t>Abramoff Michael D (2010) P169</t>
  </si>
  <si>
    <t>Shi ZZ (2007) P2016</t>
  </si>
  <si>
    <t>Gulshan V (2016) P2402</t>
  </si>
  <si>
    <t>NOBLE JS (1990) P1225</t>
  </si>
  <si>
    <t>Gorzalczany MB (2000) P503</t>
  </si>
  <si>
    <t>Demesouka OE (2013) P1190</t>
  </si>
  <si>
    <t>Hendricks A (2003) P52</t>
  </si>
  <si>
    <t>COURTNEY JF (1981) P0</t>
  </si>
  <si>
    <t>Bellman KL (1990) P199</t>
  </si>
  <si>
    <t>Litvin CB (2012) P521</t>
  </si>
  <si>
    <t>Rudin C (2019) P206</t>
  </si>
  <si>
    <t>Harstela Pertti (1997) P215</t>
  </si>
  <si>
    <t>Kim YH (2009) P253</t>
  </si>
  <si>
    <t>FORD JK (1989) P75</t>
  </si>
  <si>
    <t>HENDERSON JC (1987) P333</t>
  </si>
  <si>
    <t>Bottero M (2013) P730</t>
  </si>
  <si>
    <t>Fitzmaurice DA (1996) P1431</t>
  </si>
  <si>
    <t>Kim H (2011) P0</t>
  </si>
  <si>
    <t>Ayodele TR (2018) P1853</t>
  </si>
  <si>
    <t>Cai YP (2007) P338</t>
  </si>
  <si>
    <t>Kaklauskas A (2007) P253</t>
  </si>
  <si>
    <t>Eriksson H (2003) P43</t>
  </si>
  <si>
    <t>Liu PD (2018) P1</t>
  </si>
  <si>
    <t>Di Trapani D (2014) P60</t>
  </si>
  <si>
    <t>Li JQ (2007) P1008</t>
  </si>
  <si>
    <t>Densham PJ (1991) P0</t>
  </si>
  <si>
    <t>Kumar D (2017) P535</t>
  </si>
  <si>
    <t>WINKLER RL (1990) P247</t>
  </si>
  <si>
    <t>Xu LD (2007) P2029</t>
  </si>
  <si>
    <t>Pillac V (2013) P1</t>
  </si>
  <si>
    <t>Kelly GN (1996) P129</t>
  </si>
  <si>
    <t>Unknown - (1998) P0</t>
  </si>
  <si>
    <t>ROSENBLOOM B (1980) P107</t>
  </si>
  <si>
    <t>Cigolini R (2002) P602</t>
  </si>
  <si>
    <t>OTTE R (1996) P0</t>
  </si>
  <si>
    <t>Eriksson L (2003) P1361</t>
  </si>
  <si>
    <t>Alzubaidi L (2021) P0</t>
  </si>
  <si>
    <t>*STAT CA OFF PLANN (1980) P0</t>
  </si>
  <si>
    <t>SANDERS GL (1985) P77</t>
  </si>
  <si>
    <t>Barreteau O (2003) P441</t>
  </si>
  <si>
    <t>Weng SQ (2010) P8242</t>
  </si>
  <si>
    <t>Hussain Maqbool (2012) PP266</t>
  </si>
  <si>
    <t>Xu LD (2011) P183</t>
  </si>
  <si>
    <t>Eastman JRonald (1997) P0</t>
  </si>
  <si>
    <t>Aboalayon KAI (2016) P0</t>
  </si>
  <si>
    <t>Peiffer-Smadja N (2020) P584</t>
  </si>
  <si>
    <t>Bao Q (2012) P84</t>
  </si>
  <si>
    <t>Han YB (2008) P697</t>
  </si>
  <si>
    <t>Peleg M (2003) P52</t>
  </si>
  <si>
    <t>Keeney RalphL (2009) P0</t>
  </si>
  <si>
    <t>Groenhof TKJ (2019) P0</t>
  </si>
  <si>
    <t>Amin A (2018) P213</t>
  </si>
  <si>
    <t>MCKINION J M (1985) P31</t>
  </si>
  <si>
    <t>*AM AGR EC ASS (1998) P0</t>
  </si>
  <si>
    <t>Fox J (2000) P0</t>
  </si>
  <si>
    <t>MOSELHI O (1990) P221</t>
  </si>
  <si>
    <t>Bates DW (1998) P1311</t>
  </si>
  <si>
    <t>Ajay VS (2016) P0</t>
  </si>
  <si>
    <t>BEROGGI GEG (1991) P61</t>
  </si>
  <si>
    <t>Jimenez A (2003) P85</t>
  </si>
  <si>
    <t>Rahman MHU (2018) P94</t>
  </si>
  <si>
    <t>Lazarowska A (2017) P469</t>
  </si>
  <si>
    <t>Abbasi R (2022) P0</t>
  </si>
  <si>
    <t>Acharya UR (2017) P17</t>
  </si>
  <si>
    <t>RAO HR (1988) P80</t>
  </si>
  <si>
    <t>Chiang DMH (2011) P219</t>
  </si>
  <si>
    <t>Lakshmanan V (2010) P701</t>
  </si>
  <si>
    <t>CYERT RM (1992) P0</t>
  </si>
  <si>
    <t>*APTA (1998) P0</t>
  </si>
  <si>
    <t>Chowdhury PR (2015) P0</t>
  </si>
  <si>
    <t>AAMODT A (1994) P39</t>
  </si>
  <si>
    <t>*OECD (1996) P0</t>
  </si>
  <si>
    <t>Isern D (2008) P787</t>
  </si>
  <si>
    <t>*W INT COMM HIGH E (1984) P0</t>
  </si>
  <si>
    <t>Verma L (2016) P0</t>
  </si>
  <si>
    <t>GOUL M (1987) P448</t>
  </si>
  <si>
    <t>Li SC (2012) P165</t>
  </si>
  <si>
    <t>Kourou K (2015) P8</t>
  </si>
  <si>
    <t>Jorge D (2014) P1667</t>
  </si>
  <si>
    <t>Guy JH (2002) P193</t>
  </si>
  <si>
    <t>Aliev RA (2011) P1591</t>
  </si>
  <si>
    <t>Nuansawan N (2016) P35</t>
  </si>
  <si>
    <t>Abell DF (1979) P0</t>
  </si>
  <si>
    <t>BYKOVSKIJ S (1987) P241</t>
  </si>
  <si>
    <t>Mookiah MRK (2013) P2136</t>
  </si>
  <si>
    <t>*OECD (1998) P0</t>
  </si>
  <si>
    <t>ANGEHRN AA (1990) P17</t>
  </si>
  <si>
    <t>Araya A (2017) P0</t>
  </si>
  <si>
    <t>Coiera E (2003) P0</t>
  </si>
  <si>
    <t>Phansalkar S (2010) P493</t>
  </si>
  <si>
    <t>GOODHUE DL (1995) P213</t>
  </si>
  <si>
    <t>MacLean DA (1996) P399</t>
  </si>
  <si>
    <t>De Fauw J (2018) P1342</t>
  </si>
  <si>
    <t>Lieb EB (1996) P10</t>
  </si>
  <si>
    <t>KEEN PGW (1981) P24</t>
  </si>
  <si>
    <t>*NETHE CBS (1990) P0</t>
  </si>
  <si>
    <t>Yüksel I (2007) P3364</t>
  </si>
  <si>
    <t>Kannan D (2013) P355</t>
  </si>
  <si>
    <t>Behan RW (1997) P411</t>
  </si>
  <si>
    <t>Han WG (2012) P111</t>
  </si>
  <si>
    <t>R Core Team (2020) P0</t>
  </si>
  <si>
    <t>BUNN E H (1981) P162</t>
  </si>
  <si>
    <t>Goodwin P (1999) P37</t>
  </si>
  <si>
    <t>Miotto R (2018) P1236</t>
  </si>
  <si>
    <t>Tayyebi AH (2014) P149</t>
  </si>
  <si>
    <t>*AFR ENV SOL (1997) P0</t>
  </si>
  <si>
    <t>Caunhye AM (2012) P4</t>
  </si>
  <si>
    <t>Frisk M (2010) P448</t>
  </si>
  <si>
    <t>Brazier FMT (2000) P491</t>
  </si>
  <si>
    <t>Seymour CW (2016) P762</t>
  </si>
  <si>
    <t>ATTARAN M (1986) P9</t>
  </si>
  <si>
    <t>Mannina G (2016) P289</t>
  </si>
  <si>
    <t>COHEN MA (1979) P444</t>
  </si>
  <si>
    <t>Borra RC (2007) P87</t>
  </si>
  <si>
    <t>Barker H R (1984) P1</t>
  </si>
  <si>
    <t>Li ZT (2015) P90</t>
  </si>
  <si>
    <t>Abbasi SF (2022) P4619</t>
  </si>
  <si>
    <t>Clark S (2020) P0</t>
  </si>
  <si>
    <t>DURAND N (2000) P0</t>
  </si>
  <si>
    <t>Hsieh HF (2005) P1277</t>
  </si>
  <si>
    <t>Adahl Kerstin (2011) P263</t>
  </si>
  <si>
    <t>GOUL M (1992) P1263</t>
  </si>
  <si>
    <t>Johansson HJ (1993) P0</t>
  </si>
  <si>
    <t>MALONE TW (1994) P87</t>
  </si>
  <si>
    <t>Clizbe JA (2004) P294</t>
  </si>
  <si>
    <t>ARMSTRONG RD (1982) P638</t>
  </si>
  <si>
    <t>Andreu J (1996) P269</t>
  </si>
  <si>
    <t>Arnold JG (2012) P1491</t>
  </si>
  <si>
    <t>Butler M (2005) P341</t>
  </si>
  <si>
    <t>Fereres E (2007) P147</t>
  </si>
  <si>
    <t>Lambin P (2017) P749</t>
  </si>
  <si>
    <t>Samwald M (2012) P711</t>
  </si>
  <si>
    <t>Barnett PG (1999) PAS63</t>
  </si>
  <si>
    <t>Freer M (1997) P77</t>
  </si>
  <si>
    <t>Laka M (2021) P0</t>
  </si>
  <si>
    <t>BRANTLEY CF (1995) P1407</t>
  </si>
  <si>
    <t>Pedro-Monzonís M (2015) P482</t>
  </si>
  <si>
    <t>PATTERSON JH (1990) P68</t>
  </si>
  <si>
    <t>JARVENPAA SL (1988) P645</t>
  </si>
  <si>
    <t>Bracke MBM (2006) P77</t>
  </si>
  <si>
    <t>Chaiken J (1985) P0</t>
  </si>
  <si>
    <t>Tavana M (2016) P129</t>
  </si>
  <si>
    <t>Cosenza A (2013) P773</t>
  </si>
  <si>
    <t>Golden BL (1989) P1</t>
  </si>
  <si>
    <t>García-Gómez JM (2008) P1112</t>
  </si>
  <si>
    <t>DAVIS DA (1995) P700</t>
  </si>
  <si>
    <t>Chaudhuri BB (2000) P11</t>
  </si>
  <si>
    <t>Fielder A (2016) P13</t>
  </si>
  <si>
    <t>HAMILTON D (1995) P108</t>
  </si>
  <si>
    <t>EHRHARDT J (1993) P195</t>
  </si>
  <si>
    <t>Balbo F (2005) P131</t>
  </si>
  <si>
    <t>Alickovic E (2018) P1258</t>
  </si>
  <si>
    <t>Brans JP (1984) P477</t>
  </si>
  <si>
    <t>Bertrand JWM (2002) P665</t>
  </si>
  <si>
    <t>Zavadskas EK (2007) P436</t>
  </si>
  <si>
    <t>Hajkowicz S (2007) P1553</t>
  </si>
  <si>
    <t>Bakken S (2000) P81</t>
  </si>
  <si>
    <t>BROWN KJ (1983) P12</t>
  </si>
  <si>
    <t>CHANDLER JS (1983) P34</t>
  </si>
  <si>
    <t>Bakalis K (2018) P0</t>
  </si>
  <si>
    <t>Mitkus S (2006) P327</t>
  </si>
  <si>
    <t>Cai YP (2009) P721</t>
  </si>
  <si>
    <t>Shibl R (2013) P953</t>
  </si>
  <si>
    <t>Gijsman AJ (2007) P85</t>
  </si>
  <si>
    <t>Fine MJ (1997) P243</t>
  </si>
  <si>
    <t>Turskis Z (2006) P185</t>
  </si>
  <si>
    <t>Riaz M (2019) P5417</t>
  </si>
  <si>
    <t>Rodríguez GG (2020) P1257</t>
  </si>
  <si>
    <t>ELLIS T (1995) P1</t>
  </si>
  <si>
    <t>Kahraman C (2006) P390</t>
  </si>
  <si>
    <t>Rupnik R (2019) P260</t>
  </si>
  <si>
    <t>Ayag Z (2006) P179</t>
  </si>
  <si>
    <t>Montazemi AR (1996) P181</t>
  </si>
  <si>
    <t>Wyrsch ER (2019) P0</t>
  </si>
  <si>
    <t>Bergez JE (2004) P235</t>
  </si>
  <si>
    <t>Volk M (2010) P834</t>
  </si>
  <si>
    <t>Bibault JE (2016) P110</t>
  </si>
  <si>
    <t>ALBISSER AM (1987) P3</t>
  </si>
  <si>
    <t>Awasthi A (2010) P370</t>
  </si>
  <si>
    <t>Johnson AEW (2016) P0</t>
  </si>
  <si>
    <t>Mueller ND (2012) P254</t>
  </si>
  <si>
    <t>Adham A (2016) P108</t>
  </si>
  <si>
    <t>Banaitiene N (2008) P429</t>
  </si>
  <si>
    <t>Hair JF (2010) P0</t>
  </si>
  <si>
    <t>Malmir B (2017) P95</t>
  </si>
  <si>
    <t>Chen CT (2006) P289</t>
  </si>
  <si>
    <t>Reid CJ (2017) P0</t>
  </si>
  <si>
    <t>Shorten C (2019) P0</t>
  </si>
  <si>
    <t>Stenström F (2014) P84</t>
  </si>
  <si>
    <t>COOPER TM (1987) P0</t>
  </si>
  <si>
    <t>Arnott D (2005) P67</t>
  </si>
  <si>
    <t>Devlin J (2019) P4171</t>
  </si>
  <si>
    <t>Anderson ER (1988) P112</t>
  </si>
  <si>
    <t>Lee H (2009) P1274</t>
  </si>
  <si>
    <t>Gregor S (2013) P337</t>
  </si>
  <si>
    <t>JOHNSON LE (1986) P308</t>
  </si>
  <si>
    <t>Ernst AT (2004) P3</t>
  </si>
  <si>
    <t>Chan FTS (2000) P73</t>
  </si>
  <si>
    <t>Niewczas A (2008) P88</t>
  </si>
  <si>
    <t>BIFANO W (1982) P1183</t>
  </si>
  <si>
    <t>McKinnon J (2018) P430</t>
  </si>
  <si>
    <t>Govindan K (2013) P345</t>
  </si>
  <si>
    <t>Teich JM (2005) P365</t>
  </si>
  <si>
    <t>Lee HB (2018) P330</t>
  </si>
  <si>
    <t>ADAMS D (1987) P607</t>
  </si>
  <si>
    <t>Aulinas M (2011) P562</t>
  </si>
  <si>
    <t>Grout RW (2018) P74</t>
  </si>
  <si>
    <t>BAKER KR (1981) P123</t>
  </si>
  <si>
    <t>Bazerman MH (2012) P0</t>
  </si>
  <si>
    <t>Santé-Riveira I (2008) P257</t>
  </si>
  <si>
    <t>Jakeman AJ (2006) P602</t>
  </si>
  <si>
    <t>Phansalkar S (2012) P735</t>
  </si>
  <si>
    <t>Chowdhury P (2021) P0</t>
  </si>
  <si>
    <t>EVANS GW (1984) P1268</t>
  </si>
  <si>
    <t>Di Domenico M (2012) P285</t>
  </si>
  <si>
    <t>Fathima M (2014) P0</t>
  </si>
  <si>
    <t>Raza MA (2023) P180</t>
  </si>
  <si>
    <t>BISSCHOP J (1980) P0</t>
  </si>
  <si>
    <t>Piramuthu S (2005) P219</t>
  </si>
  <si>
    <t>Qi HH (2011) P817</t>
  </si>
  <si>
    <t>Meehan TD (2012) P0</t>
  </si>
  <si>
    <t>Goodfellow I (2016) P1</t>
  </si>
  <si>
    <t>Courtney JF (2001) P17</t>
  </si>
  <si>
    <t>Lee NJ (2009) P211</t>
  </si>
  <si>
    <t>Pal D (2012) P162</t>
  </si>
  <si>
    <t>Supratak A (2017) P1998</t>
  </si>
  <si>
    <t>LI H (1993) P63</t>
  </si>
  <si>
    <t>Kaushal R (2003) P1409</t>
  </si>
  <si>
    <t>Sufi FK (2021) P131400</t>
  </si>
  <si>
    <t>ESR (2019) P0</t>
  </si>
  <si>
    <t>KUSIAK A (1990) P1883</t>
  </si>
  <si>
    <t>Varghese J (2018) P593</t>
  </si>
  <si>
    <t>Carlson ED (1977) P4</t>
  </si>
  <si>
    <t>Gerner I (2002) P169</t>
  </si>
  <si>
    <t>Caputo AC (2005) P35</t>
  </si>
  <si>
    <t>Apostolopoulos ID (2020) P635</t>
  </si>
  <si>
    <t>De la Rosa D (2004) P929</t>
  </si>
  <si>
    <t>CHRYSLER E (1980) P6</t>
  </si>
  <si>
    <t>Bohanec M (2017) P168</t>
  </si>
  <si>
    <t>Al Garni HZ (2017) P1225</t>
  </si>
  <si>
    <t>*AM GAS ASS (1989) P0</t>
  </si>
  <si>
    <t>Bhargava HK (1999) P31</t>
  </si>
  <si>
    <t>Devi K (2011) P14163</t>
  </si>
  <si>
    <t>Fahlvik N (2014) P0</t>
  </si>
  <si>
    <t>Schober P (2018) P1763</t>
  </si>
  <si>
    <t>Soltani A (2015) P318</t>
  </si>
  <si>
    <t>ROY A (1979) P0</t>
  </si>
  <si>
    <t>Simao A (2009) P2027</t>
  </si>
  <si>
    <t>BOSS DE (1985) P0</t>
  </si>
  <si>
    <t>Friedman CP (1997) P0</t>
  </si>
  <si>
    <t>HARMON P (1988) P0</t>
  </si>
  <si>
    <t>*CPLEX (1993) P0</t>
  </si>
  <si>
    <t>BICKEL PJ (1984) P470</t>
  </si>
  <si>
    <t>Jones JW (2003) P235</t>
  </si>
  <si>
    <t>Stahlbock R (2008) P1</t>
  </si>
  <si>
    <t>Cowling RM (2001) P15</t>
  </si>
  <si>
    <t>Rousseau N (2003) P314</t>
  </si>
  <si>
    <t>Blewitt ME (2008) P663</t>
  </si>
  <si>
    <t>BARNETT GO (1987) P67</t>
  </si>
  <si>
    <t>Castelán-Ortega OA (2003) P23</t>
  </si>
  <si>
    <t>Raiffa H (1997) P0</t>
  </si>
  <si>
    <t>Finfer S (2009) P1283</t>
  </si>
  <si>
    <t>Abbasi R (2022) P100042</t>
  </si>
  <si>
    <t>Figueira J (2005) P133</t>
  </si>
  <si>
    <t>Jakimavicius M (2007) P214</t>
  </si>
  <si>
    <t>FARWELL DC (1982) P32</t>
  </si>
  <si>
    <t>Ali MAM (2021) P49</t>
  </si>
  <si>
    <t>ALTER S (1977) P39</t>
  </si>
  <si>
    <t>Ozturk T (2020) P0</t>
  </si>
  <si>
    <t>Çaliskanelli P (2009) P257</t>
  </si>
  <si>
    <t>Beam AL (2018) P1317</t>
  </si>
  <si>
    <t>Cunden TSM (2020) P0</t>
  </si>
  <si>
    <t>*AM I CERT PUBL AC (1996) P0</t>
  </si>
  <si>
    <t>Bennett DA (1997) P337</t>
  </si>
  <si>
    <t>Hung SY (2007) P2093</t>
  </si>
  <si>
    <t>Hill DR (2000) P10</t>
  </si>
  <si>
    <t>BRADLEY GH (1977) P1</t>
  </si>
  <si>
    <t>Mattiussi A (2014) P150</t>
  </si>
  <si>
    <t>Chang NB (2008) P139</t>
  </si>
  <si>
    <t>BRANDON D (1980) P127</t>
  </si>
  <si>
    <t>BYKOVSKII S (1987) P241</t>
  </si>
  <si>
    <t>Kazak J (2017) P425</t>
  </si>
  <si>
    <t>Höfer T (2016) P222</t>
  </si>
  <si>
    <t>Mardani A (2015) P4126</t>
  </si>
  <si>
    <t>CIMINO JJ (1994) P35</t>
  </si>
  <si>
    <t>Ho W (2008) P211</t>
  </si>
  <si>
    <t>Turban E (1993) P0</t>
  </si>
  <si>
    <t>Samuel OW (2017) P163</t>
  </si>
  <si>
    <t>BROSNAN P (1987) P169</t>
  </si>
  <si>
    <t>Abramson EL (2012) P539</t>
  </si>
  <si>
    <t>DONOVAN RM (1977) P46</t>
  </si>
  <si>
    <t>Somashekhar SP (2018) P418</t>
  </si>
  <si>
    <t>Huang G (2017) PP4700</t>
  </si>
  <si>
    <t>Laptev Ivan (2019) P0</t>
  </si>
  <si>
    <t>Jungo KT (2021) P0</t>
  </si>
  <si>
    <t>Bashar MA (2018) P287</t>
  </si>
  <si>
    <t>Antoniadi AM (2021) P0</t>
  </si>
  <si>
    <t>Walker JD (2002) P607</t>
  </si>
  <si>
    <t>Mosavi A (2018) P0</t>
  </si>
  <si>
    <t>Guitouni A (1998) P501</t>
  </si>
  <si>
    <t>Kolodner J (1993) P0</t>
  </si>
  <si>
    <t>Foulds LR (2000) P367</t>
  </si>
  <si>
    <t>Fan DP (2020) P2626</t>
  </si>
  <si>
    <t>Saparauskas Jonas (2003) P234</t>
  </si>
  <si>
    <t>*COUNC ENV QUAL (1981) P0</t>
  </si>
  <si>
    <t>*DIR MARK ASS (1994) P0</t>
  </si>
  <si>
    <t>FOTHERINGHAM AS (1993) P3</t>
  </si>
  <si>
    <t>Berner EtaS (1999) P0</t>
  </si>
  <si>
    <t>Chien S (2001) P124</t>
  </si>
  <si>
    <t>Klikauer T (2016) P260</t>
  </si>
  <si>
    <t>Chien CF (2017) P552</t>
  </si>
  <si>
    <t>Zheng T (2017) P120</t>
  </si>
  <si>
    <t>Tayebi M (2022) P0</t>
  </si>
  <si>
    <t>WILLER D (1990) P0</t>
  </si>
  <si>
    <t>*IA DEP ED (1989) P0</t>
  </si>
  <si>
    <t>Easton GK (1990) P85</t>
  </si>
  <si>
    <t>Curtin KM (2010) P125</t>
  </si>
  <si>
    <t>Argent RM (2004) P219</t>
  </si>
  <si>
    <t>Peng Y (2008) P639</t>
  </si>
  <si>
    <t>Holzinger A (2019) P0</t>
  </si>
  <si>
    <t>Kumar A (2014) P109</t>
  </si>
  <si>
    <t>Hassan AR (2016) P65</t>
  </si>
  <si>
    <t>Kostopoulou O (2017) PE201</t>
  </si>
  <si>
    <t>Shepherd A (1996) P348</t>
  </si>
  <si>
    <t>Dimopoulou M (2001) P202</t>
  </si>
  <si>
    <t>Sittig DF (2008) P387</t>
  </si>
  <si>
    <t>BONCZEK RH (1977) P0</t>
  </si>
  <si>
    <t>Moore N (2012) P823</t>
  </si>
  <si>
    <t>BIEBER MP (1990) P0</t>
  </si>
  <si>
    <t>SHORTLIFFE EH (1987) P61</t>
  </si>
  <si>
    <t>Ginevicius R (2008) P257</t>
  </si>
  <si>
    <t>Kalantary S (2019) P24858</t>
  </si>
  <si>
    <t>GODWIN DC (1998) P41</t>
  </si>
  <si>
    <t>Sacchi L (2013) P392</t>
  </si>
  <si>
    <t>Abo-Hamad W (2013) P154</t>
  </si>
  <si>
    <t>LEHMANN ED (1994) P0</t>
  </si>
  <si>
    <t>GEMIGNANI MC (1991) P269</t>
  </si>
  <si>
    <t>Guo HX (2017) P220</t>
  </si>
  <si>
    <t>Lindblom J (2017) P309</t>
  </si>
  <si>
    <t>HURT ME (1986) P27</t>
  </si>
  <si>
    <t>Deakin M (2002) P95</t>
  </si>
  <si>
    <t>Choice E (1995) P4</t>
  </si>
  <si>
    <t>Begoli E (2019) P20</t>
  </si>
  <si>
    <t>Fasanghari M (2010) P6138</t>
  </si>
  <si>
    <t>Vinodh S (2011) P1219</t>
  </si>
  <si>
    <t>ALLISON BJ (1980) P0</t>
  </si>
  <si>
    <t>Zeng Y (2005) P1</t>
  </si>
  <si>
    <t>Alizadehsani R (2019) P0</t>
  </si>
  <si>
    <t>Jahani Ali (2019) P61</t>
  </si>
  <si>
    <t>OMahony D (2020) P15</t>
  </si>
  <si>
    <t>Cheng CH (2002) P174</t>
  </si>
  <si>
    <t>Shortliffe E (2012) P0</t>
  </si>
  <si>
    <t>ELNAJDAWI MK (1993) P55</t>
  </si>
  <si>
    <t>Westerbeek L (2021) P0</t>
  </si>
  <si>
    <t>Bryant J (2003) P0</t>
  </si>
  <si>
    <t>Barthel R (2008) P1095</t>
  </si>
  <si>
    <t>Barhoush M (2023) P0</t>
  </si>
  <si>
    <t>Keeney RL (1988) P405</t>
  </si>
  <si>
    <t>Anchala R (2015) P0</t>
  </si>
  <si>
    <t>WYATT J (1990) P205</t>
  </si>
  <si>
    <t>BENTLEY JL (1980) P0</t>
  </si>
  <si>
    <t>MIN H (1989) P207</t>
  </si>
  <si>
    <t>Dechter R (2003) P0</t>
  </si>
  <si>
    <t>ADELMAN L (1983) P0</t>
  </si>
  <si>
    <t>Barradas JMM (2012) P111</t>
  </si>
  <si>
    <t>Amirkhani A (2018) P562</t>
  </si>
  <si>
    <t>De Maio C (2011) P1372</t>
  </si>
  <si>
    <t>Ginevicius R (2008) P217</t>
  </si>
  <si>
    <t>Hupert N (2003) P337</t>
  </si>
  <si>
    <t>Topol EJ (2019) P44</t>
  </si>
  <si>
    <t>Teck R (1996) P7</t>
  </si>
  <si>
    <t>Grol R (1998) P858</t>
  </si>
  <si>
    <t>Padma T (2009) P72</t>
  </si>
  <si>
    <t>Kang J (2003) P365</t>
  </si>
  <si>
    <t>Baker P (2008) P27</t>
  </si>
  <si>
    <t>Szegedy C (2017) P4278</t>
  </si>
  <si>
    <t>Desrochers M (1999) P109</t>
  </si>
  <si>
    <t>Arampatzis G (2004) P465</t>
  </si>
  <si>
    <t>Liakos KG (2018) P0</t>
  </si>
  <si>
    <t>Szegedy C (2016) PP2818</t>
  </si>
  <si>
    <t>MITTRA SS (1986) P0</t>
  </si>
  <si>
    <t>HRIPCSAK G (1992) P248</t>
  </si>
  <si>
    <t>BRUNO G (1986) P32</t>
  </si>
  <si>
    <t>Tercan E (2021) P0</t>
  </si>
  <si>
    <t>Barth M (2004) P639</t>
  </si>
  <si>
    <t>Banterng P (2006) P168</t>
  </si>
  <si>
    <t>Noronha K (2013) P251</t>
  </si>
  <si>
    <t>Snyder H (2019) P333</t>
  </si>
  <si>
    <t>BALACHANDRAN V (1976) P742</t>
  </si>
  <si>
    <t>Acharya UR (2009) P545</t>
  </si>
  <si>
    <t>Saeed M (2021) P1</t>
  </si>
  <si>
    <t>Deng H (2000) P963</t>
  </si>
  <si>
    <t>Araya A (2017) P139</t>
  </si>
  <si>
    <t>Kawamoto K (2005) P765</t>
  </si>
  <si>
    <t>ABERT JG (1986) P0</t>
  </si>
  <si>
    <t>Kappes MS (2012) P1925</t>
  </si>
  <si>
    <t>Araya A (2019) P55</t>
  </si>
  <si>
    <t>Moghadam ST (2021) P0</t>
  </si>
  <si>
    <t>Banuelas R (2004) P3851</t>
  </si>
  <si>
    <t>Bauer KA (2010) P1074</t>
  </si>
  <si>
    <t>Berger T (2001) P245</t>
  </si>
  <si>
    <t>COHEN MD (1985) P764</t>
  </si>
  <si>
    <t>*FIRST DAT CORP (1994) P0</t>
  </si>
  <si>
    <t>Kilsdonk E (2017) P56</t>
  </si>
  <si>
    <t>Singer M (2016) P801</t>
  </si>
  <si>
    <t>Yoon SW (2008) P139</t>
  </si>
  <si>
    <t>Ibn-Mohammed T (2017) P1321</t>
  </si>
  <si>
    <t>Saaty TL (2008) P83</t>
  </si>
  <si>
    <t>Hakanson L (1996) P255</t>
  </si>
  <si>
    <t>Leyva-Díaz JC (2013) P28</t>
  </si>
  <si>
    <t>Szegedy C (2016) P0</t>
  </si>
  <si>
    <t>Mannina G (2012) P91</t>
  </si>
  <si>
    <t>Pal K (2000) P411</t>
  </si>
  <si>
    <t>Hoogenboom G (2017) P0</t>
  </si>
  <si>
    <t>Fallahpour A (2020) P247</t>
  </si>
  <si>
    <t>Tiwari K (2018) P1811</t>
  </si>
  <si>
    <t>KING WR (1981) P717</t>
  </si>
  <si>
    <t>Kaklauskas A (2006) P113</t>
  </si>
  <si>
    <t>Carroll AE (2011) P485</t>
  </si>
  <si>
    <t>Brandeau ML (2004) P0</t>
  </si>
  <si>
    <t>Shorabeh SN (2022) P0</t>
  </si>
  <si>
    <t>COLSON G (1987) P29</t>
  </si>
  <si>
    <t>Jahani A (2020) P0</t>
  </si>
  <si>
    <t>SPRAGUE RH (1993) P0</t>
  </si>
  <si>
    <t>KASSIRER JP (1994) P1824</t>
  </si>
  <si>
    <t>Janke JR (2010) P2228</t>
  </si>
  <si>
    <t>Adhikari P (2016) P317</t>
  </si>
  <si>
    <t>BILBREY CP (1981) P36</t>
  </si>
  <si>
    <t>Kannan D (2014) P432</t>
  </si>
  <si>
    <t>Meulendijk MC (2015) P495</t>
  </si>
  <si>
    <t>Jagielska I (1999) P37</t>
  </si>
  <si>
    <t>Gubbi J (2013) P1645</t>
  </si>
  <si>
    <t>Labadie JW (2004) P93</t>
  </si>
  <si>
    <t>Jaspers MWM (2011) P327</t>
  </si>
  <si>
    <t>Acharya UR (2017) P62</t>
  </si>
  <si>
    <t>KORHONEN P (1988) P615</t>
  </si>
  <si>
    <t>BEAUCLAIR RA (1990) P213</t>
  </si>
  <si>
    <t>Acharya UR (2012) P2011</t>
  </si>
  <si>
    <t>Nourinejad M (2014) P36</t>
  </si>
  <si>
    <t>Önüt S (2009) P3887</t>
  </si>
  <si>
    <t>ALTER S (1980) P73</t>
  </si>
  <si>
    <t>BADER J (1988) P266</t>
  </si>
  <si>
    <t>WETHERBE JC (1991) P50</t>
  </si>
  <si>
    <t>Hoogenboom G (2012) PP9</t>
  </si>
  <si>
    <t>Dymova L (2010) P5564</t>
  </si>
  <si>
    <t>Litjens G (2017) P60</t>
  </si>
  <si>
    <t>Corny J (2020) P1688</t>
  </si>
  <si>
    <t>DANIEL DW (1983) P193</t>
  </si>
  <si>
    <t>Benbasat I (1990) P203</t>
  </si>
  <si>
    <t>BARNETT GO (1982) P493</t>
  </si>
  <si>
    <t>Pawloski PA (2019) P331</t>
  </si>
  <si>
    <t>Curwell S (1998) P56</t>
  </si>
  <si>
    <t>APPELRATH HJ (1985) P0</t>
  </si>
  <si>
    <t>Ayag Z (2005) P687</t>
  </si>
  <si>
    <t>BOSWELL SG (1992) P1957</t>
  </si>
  <si>
    <t>JOHNSON D (1993) P425</t>
  </si>
  <si>
    <t>Al-Najjar B (2003) P85</t>
  </si>
  <si>
    <t>Guisan A (2000) P147</t>
  </si>
  <si>
    <t>Samore MH (2005) P2305</t>
  </si>
  <si>
    <t>Chen TY (2018) P129</t>
  </si>
  <si>
    <t>Acharya UR (2011) P449</t>
  </si>
  <si>
    <t>Linardatos P (2021) P0</t>
  </si>
  <si>
    <t>PLANT RT (1990) P59</t>
  </si>
  <si>
    <t>Brauers WKM (2008) P183</t>
  </si>
  <si>
    <t>Ai T (2020) PE32</t>
  </si>
  <si>
    <t>Mannina G (2011) P575</t>
  </si>
  <si>
    <t>Bishop CM (1995) P0</t>
  </si>
  <si>
    <t>Li L (2011) P49</t>
  </si>
  <si>
    <t>Dey PK (2006) P90</t>
  </si>
  <si>
    <t>Rossi V (2014) P88</t>
  </si>
  <si>
    <t>Chambers BJ (1999) P137</t>
  </si>
  <si>
    <t>An GZ (2019) P0</t>
  </si>
  <si>
    <t>BOSMAN A (1980) P257</t>
  </si>
  <si>
    <t>BRUCKS M (1988) P117</t>
  </si>
  <si>
    <t>HONEY R (1991) P51</t>
  </si>
  <si>
    <t>R Development Core Team (2011) P0</t>
  </si>
  <si>
    <t>Accorsi R (2014) P175</t>
  </si>
  <si>
    <t>Guo S (2017) P23</t>
  </si>
  <si>
    <t>Yazdani M (2017) P376</t>
  </si>
  <si>
    <t>Ribeiro MT (2016) PP1135</t>
  </si>
  <si>
    <t>LEHMANN ED (1992) P243</t>
  </si>
  <si>
    <t>Heinemann AB (2002) P177</t>
  </si>
  <si>
    <t>Davenport Thomas (2019) P94</t>
  </si>
  <si>
    <t>BRAUN H (1987) P415</t>
  </si>
  <si>
    <t>Amouzou KA (2019) P104</t>
  </si>
  <si>
    <t>HILTZ SR (1988) P1438</t>
  </si>
  <si>
    <t>Liu YQ (2008) P846</t>
  </si>
  <si>
    <t>DUMAS B (1977) P1124</t>
  </si>
  <si>
    <t>MACLEAN DA (1995) P530</t>
  </si>
  <si>
    <t>Bender PS (1983) P0</t>
  </si>
  <si>
    <t>Jessup LM (1993) P0</t>
  </si>
  <si>
    <t>ANTUCHEVICIENE J (2006) P263</t>
  </si>
  <si>
    <t>BASS RJ (1976) P0</t>
  </si>
  <si>
    <t>BRACHMAN RJ (1978) P0</t>
  </si>
  <si>
    <t>BUHULAIGA M (1987) P0</t>
  </si>
  <si>
    <t>Fjermestad J (1998) P7</t>
  </si>
  <si>
    <t>BERRY JS (1991) P491</t>
  </si>
  <si>
    <t>Watróbski J (2019) P107</t>
  </si>
  <si>
    <t>Ahmad W (2018) P5377</t>
  </si>
  <si>
    <t>DAY GS (1979) P8</t>
  </si>
  <si>
    <t>Araya A (2019) P264</t>
  </si>
  <si>
    <t>Lautenbach S (2009) P26</t>
  </si>
  <si>
    <t>Zavadskas EK (2004) P219</t>
  </si>
  <si>
    <t>Antov D (2009) P22</t>
  </si>
  <si>
    <t>Stevic Z (2020) P0</t>
  </si>
  <si>
    <t>ARNOLD JG (1987) P243</t>
  </si>
  <si>
    <t>ANDERSON KC (1986) P519</t>
  </si>
  <si>
    <t>Curt C (2002) P151</t>
  </si>
  <si>
    <t>Hosny A (2018) P500</t>
  </si>
  <si>
    <t>Mahmood T (2019) P7041</t>
  </si>
  <si>
    <t>BENNISON M (1981) P0</t>
  </si>
  <si>
    <t>Belton e Ackermann F (1997) P115</t>
  </si>
  <si>
    <t>BURTON TT (1978) P30</t>
  </si>
  <si>
    <t>KAHN CE (1991) P268</t>
  </si>
  <si>
    <t>Chan FTS (2005) P121</t>
  </si>
  <si>
    <t>BENNETT LJ (1983) P0</t>
  </si>
  <si>
    <t>Unknown - (2016) P0</t>
  </si>
  <si>
    <t>Drucker PeterF (1977) P0</t>
  </si>
  <si>
    <t>*FOCUS (2001) P0</t>
  </si>
  <si>
    <t>Keen PGW (1987) P253</t>
  </si>
  <si>
    <t>Yang L (2020) P295</t>
  </si>
  <si>
    <t>COURBON JC (1980) P0</t>
  </si>
  <si>
    <t>Barnett DJ (2005) P561</t>
  </si>
  <si>
    <t>Ayhan MB (2015) P1</t>
  </si>
  <si>
    <t>Rose DC (2016) P165</t>
  </si>
  <si>
    <t>ARIAS EG (1979) P0</t>
  </si>
  <si>
    <t>Beynon M (2002) P127</t>
  </si>
  <si>
    <t>Shen DG (2017) P221</t>
  </si>
  <si>
    <t>GARCIAGOMEZ JM (2002) P274</t>
  </si>
  <si>
    <t>Jakimavicius M (2009) P39</t>
  </si>
  <si>
    <t>WHO (2014) P1</t>
  </si>
  <si>
    <t>Latoszek-Berendsen A (2010) P550</t>
  </si>
  <si>
    <t>Hennigar CR (2007) P1755</t>
  </si>
  <si>
    <t>Farmani R (2009) P303</t>
  </si>
  <si>
    <t>Alickovic E (2016) P0</t>
  </si>
  <si>
    <t>Mujumdar A (2019) P292</t>
  </si>
  <si>
    <t>Ara I (2021) P0</t>
  </si>
  <si>
    <t>Babione JN (2020) P0</t>
  </si>
  <si>
    <t>Wu DS (2009) P9105</t>
  </si>
  <si>
    <t>Musen MA (2014) PP643</t>
  </si>
  <si>
    <t>Donnelly JR (1997) P57</t>
  </si>
  <si>
    <t>Corti D (2006) P536</t>
  </si>
  <si>
    <t>BUI T (1984) P3</t>
  </si>
  <si>
    <t>Boote KJ (2003) P32</t>
  </si>
  <si>
    <t>Romano MJ (2011) P897</t>
  </si>
  <si>
    <t>Jones PG (2000) P445</t>
  </si>
  <si>
    <t>PELLOCK JM (1994) PS11</t>
  </si>
  <si>
    <t>Zanuttigh B (2014) P218</t>
  </si>
  <si>
    <t>Law YY (2012) P1265</t>
  </si>
  <si>
    <t>BONCZEK RC (1979) P0</t>
  </si>
  <si>
    <t>Beukers E (2012) P68</t>
  </si>
  <si>
    <t>Muys B (2010) P86</t>
  </si>
  <si>
    <t>Jahani A (2019) P955</t>
  </si>
  <si>
    <t>COOPER I (1997) P0</t>
  </si>
  <si>
    <t>SILVER MS (1988) P904</t>
  </si>
  <si>
    <t>BROWN SJ (1993) P0</t>
  </si>
  <si>
    <t>BRODHEIM E (1976) P63</t>
  </si>
  <si>
    <t>*ARB TM (1987) P0</t>
  </si>
  <si>
    <t>Ahmadian L (2011) P81</t>
  </si>
  <si>
    <t>Keenan PB (2019) P64</t>
  </si>
  <si>
    <t>Gil M (2020) P0</t>
  </si>
  <si>
    <t>Albadvi A (2007) P673</t>
  </si>
  <si>
    <t>Castelán-Ortega OA (2003) P1</t>
  </si>
  <si>
    <t>Munda G (1995) P0</t>
  </si>
  <si>
    <t>Demirtas EA (2008) P76</t>
  </si>
  <si>
    <t>Hashim HQ (2021) P235</t>
  </si>
  <si>
    <t>HOLSAPPLE CW (1993) P85</t>
  </si>
  <si>
    <t>Arezoo B (2000) P43</t>
  </si>
  <si>
    <t>Atsalakis GS (2009) P10696</t>
  </si>
  <si>
    <t>Basurko OC (2022) P0</t>
  </si>
  <si>
    <t>Cosenza A (2013) P184</t>
  </si>
  <si>
    <t>Muhiyaddin R (2020) P470</t>
  </si>
  <si>
    <t>Bilkey MAL (1986) P47</t>
  </si>
  <si>
    <t>Refsgaard JC (2007) P1543</t>
  </si>
  <si>
    <t>Chae S (2018) P0</t>
  </si>
  <si>
    <t>Christensen NL (1996) P665</t>
  </si>
  <si>
    <t>Tayyebi A (2014) P102</t>
  </si>
  <si>
    <t>BAIRD FT (1981) P1</t>
  </si>
  <si>
    <t>Anthonisse JM (1988) P413</t>
  </si>
  <si>
    <t>NUTE D (1994) P263</t>
  </si>
  <si>
    <t>Arrieta AB (2020) P82</t>
  </si>
  <si>
    <t>Soler CMT (2007) P165</t>
  </si>
  <si>
    <t>Moxey A (2010) P25</t>
  </si>
  <si>
    <t>GOLDMAN L (1988) P797</t>
  </si>
  <si>
    <t>Kulp SA (2019) P0</t>
  </si>
  <si>
    <t>Georgopoulou E (2003) P199</t>
  </si>
  <si>
    <t>Shaikh F (2021) P262</t>
  </si>
  <si>
    <t>Horsky J (2012) P1202</t>
  </si>
  <si>
    <t>ADLER P (1986) P9</t>
  </si>
  <si>
    <t>Bates DW (1999) P313</t>
  </si>
  <si>
    <t>Blumenthal D (2007) P2527</t>
  </si>
  <si>
    <t>Daniel SB (2011) P2002</t>
  </si>
  <si>
    <t>Doulah ABMSU (2014) P155</t>
  </si>
  <si>
    <t>IRLAND LC (1994) P12</t>
  </si>
  <si>
    <t>Behzadian M (2010) P198</t>
  </si>
  <si>
    <t>MORRIS AH (1994) P295</t>
  </si>
  <si>
    <t>ADELMAN L (1984) P75</t>
  </si>
  <si>
    <t>SCHONHEYDER HC (1995) P37</t>
  </si>
  <si>
    <t>Brailsford S (2011) P223</t>
  </si>
  <si>
    <t>Jeong H (2014) P1</t>
  </si>
  <si>
    <t>Amin MS (2019) P82</t>
  </si>
  <si>
    <t>Cabana MD (1999) P1458</t>
  </si>
  <si>
    <t>*ENV SYST RES I (1994) P0</t>
  </si>
  <si>
    <t>Ibn-Mohammed T (2014) P82</t>
  </si>
  <si>
    <t>Daunoras J (2008) P144</t>
  </si>
  <si>
    <t>Selvaraju RR (2020) P336</t>
  </si>
  <si>
    <t>Andreassen S (2005) P451</t>
  </si>
  <si>
    <t>Zopounidis C (2002) P229</t>
  </si>
  <si>
    <t>JOHN P (2000) P163</t>
  </si>
  <si>
    <t>Booch G (1991) P0</t>
  </si>
  <si>
    <t>Forgionne GA (1997) P363</t>
  </si>
  <si>
    <t>Doumpos M (2010) P55</t>
  </si>
  <si>
    <t>Hetlevik I (1997) P134</t>
  </si>
  <si>
    <t>Bashir S (2016) P10</t>
  </si>
  <si>
    <t>CHAKRAVARTI D (1979) P251</t>
  </si>
  <si>
    <t>DAVIS FD (1989) P982</t>
  </si>
  <si>
    <t>LACHOWSKI HM (1994) P39</t>
  </si>
  <si>
    <t>Apkon M (2005) P2388</t>
  </si>
  <si>
    <t>Nilsson Markus (2004) P178</t>
  </si>
  <si>
    <t>Fleischmann M (1997) P1</t>
  </si>
  <si>
    <t>Sprague RHJr (1987) P197</t>
  </si>
  <si>
    <t>Vinodh S (2010) P7159</t>
  </si>
  <si>
    <t>Massei G (2014) P491</t>
  </si>
  <si>
    <t>Molina JL (2009) P2737</t>
  </si>
  <si>
    <t>Ben Othman S (2017) P27</t>
  </si>
  <si>
    <t>Rawson TM (2017) P524</t>
  </si>
  <si>
    <t>Xu SB (2011) P51</t>
  </si>
  <si>
    <t>Siddiqui AW (2018) P1</t>
  </si>
  <si>
    <t>Özbayrak M (2003) P487</t>
  </si>
  <si>
    <t>Bish EK (2001) P363</t>
  </si>
  <si>
    <t>Anderson JA (2008) P151</t>
  </si>
  <si>
    <t>Unknown - (1997) P0</t>
  </si>
  <si>
    <t>Anderson D (1994) P0</t>
  </si>
  <si>
    <t>Contreras I (2018) P0</t>
  </si>
  <si>
    <t>DAHLIN B (1993) P281</t>
  </si>
  <si>
    <t>Acharya UR (2012) P401</t>
  </si>
  <si>
    <t>Bennett AB (2014) P1</t>
  </si>
  <si>
    <t>FEDRA K (1991) P0</t>
  </si>
  <si>
    <t>Cai YP (2009) P3470</t>
  </si>
  <si>
    <t>De Mol RM (2006) P157</t>
  </si>
  <si>
    <t>*FORT COLL DEP PLA (1982) P0</t>
  </si>
  <si>
    <t>Chan AW (2013) P0</t>
  </si>
  <si>
    <t>Fan M (1999) P64</t>
  </si>
  <si>
    <t>Viteikiene M (2007) P149</t>
  </si>
  <si>
    <t>BEAN JP (1981) P0</t>
  </si>
  <si>
    <t>García-Gómez JM (2009) P5</t>
  </si>
  <si>
    <t>ELAM JJ (1987) P487</t>
  </si>
  <si>
    <t>Kaplan B (2001) P15</t>
  </si>
  <si>
    <t>GOODELL PB (1993) P14</t>
  </si>
  <si>
    <t>Abdel-Basset M (2019) P438</t>
  </si>
  <si>
    <t>BENGTSSON BE (1982) P353</t>
  </si>
  <si>
    <t>BONCZEK RH (1980) P339</t>
  </si>
  <si>
    <t>BERGER J (1992) P210</t>
  </si>
  <si>
    <t>Asadi M (2023) P0</t>
  </si>
  <si>
    <t>Leigh WE (1986) P0</t>
  </si>
  <si>
    <t>Silva C (2006) P999</t>
  </si>
  <si>
    <t>DAVIS R (1977) P15</t>
  </si>
  <si>
    <t>Marcos C (2015) P587</t>
  </si>
  <si>
    <t>HOOGENBOOM G (1993) P0</t>
  </si>
  <si>
    <t>Musen MA (1998) P540</t>
  </si>
  <si>
    <t>Culot G (2020) P0</t>
  </si>
  <si>
    <t>GOPALAKRISHNAN M (1993) P104</t>
  </si>
  <si>
    <t>Han J (2012) P1</t>
  </si>
  <si>
    <t>LUCAS HC (1978) P39</t>
  </si>
  <si>
    <t>Ronneberger O (2015) P234</t>
  </si>
  <si>
    <t>Shiffman RN (1999) P104</t>
  </si>
  <si>
    <t>Vinodh S (2010) P809</t>
  </si>
  <si>
    <t>Bhargava HK (1995) P499</t>
  </si>
  <si>
    <t>Santoso T (2005) P96</t>
  </si>
  <si>
    <t>SAMPLE VA (1994) P41</t>
  </si>
  <si>
    <t>Carvalho TP (2019) P0</t>
  </si>
  <si>
    <t>Hulzebos EM (2003) P351</t>
  </si>
  <si>
    <t>Pawlak Z (2007) P3</t>
  </si>
  <si>
    <t>Hajdasz M (2008) P478</t>
  </si>
  <si>
    <t>Altman D (1991) P0</t>
  </si>
  <si>
    <t>ANGELSTAM P (1993) P34</t>
  </si>
  <si>
    <t>BELL WJ (1983) P4</t>
  </si>
  <si>
    <t>Booch G (1993) P0</t>
  </si>
  <si>
    <t>Combes R (2003) P7</t>
  </si>
  <si>
    <t>Loucks DP (2005) P0</t>
  </si>
  <si>
    <t>Huang HC (2009) P209</t>
  </si>
  <si>
    <t>0syczka A (1984) P0</t>
  </si>
  <si>
    <t>BOLAND PJ (1983) P697</t>
  </si>
  <si>
    <t>Krishnan R (1990) P123</t>
  </si>
  <si>
    <t>Papamichail KN (2005) P84</t>
  </si>
  <si>
    <t>Cai YP (2008) P988</t>
  </si>
  <si>
    <t>Coelho AC (2012) P1325</t>
  </si>
  <si>
    <t>Fogli D (2013) P336</t>
  </si>
  <si>
    <t>Changchien SW (2005) P43</t>
  </si>
  <si>
    <t>Sequeira Ronaldo Antonio (1994) P265</t>
  </si>
  <si>
    <t>Roshanov PS (2013) P0</t>
  </si>
  <si>
    <t>BORLAND (1985) P0</t>
  </si>
  <si>
    <t>LESKI J (1997) P643</t>
  </si>
  <si>
    <t>van Delden H (2011) P266</t>
  </si>
  <si>
    <t>Joerin F (2001) P153</t>
  </si>
  <si>
    <t>HEJLESEN OK (1995) P11</t>
  </si>
  <si>
    <t>Kim HY (2014) P194</t>
  </si>
  <si>
    <t>Halim I (2002) P208</t>
  </si>
  <si>
    <t>Mannina G (2016) P114</t>
  </si>
  <si>
    <t>Zavadskas EK (2007) P195</t>
  </si>
  <si>
    <t>Gorelick N (2017) P18</t>
  </si>
  <si>
    <t>CHENG MY (2001) P39</t>
  </si>
  <si>
    <t>Sage AP (1991) P0</t>
  </si>
  <si>
    <t>Chan FTS (2008) P3825</t>
  </si>
  <si>
    <t>Dweiri F (2016) P273</t>
  </si>
  <si>
    <t>Hassan AR (2017) P201</t>
  </si>
  <si>
    <t>Bass BM (1996) P0</t>
  </si>
  <si>
    <t>Kirkwood CW (1997) P0</t>
  </si>
  <si>
    <t>Simonovic SP (1996) P223</t>
  </si>
  <si>
    <t>Smarandache F (2018) P168</t>
  </si>
  <si>
    <t>Arnold CL (1996) P243</t>
  </si>
  <si>
    <t>Erdle TA (1999) P141</t>
  </si>
  <si>
    <t>Boote KJ (1998) P99</t>
  </si>
  <si>
    <t>Halim I (2002) P196</t>
  </si>
  <si>
    <t>Kanakoudis V (2013) P939</t>
  </si>
  <si>
    <t>Giupponi C (2004) P13</t>
  </si>
  <si>
    <t>Burst</t>
  </si>
  <si>
    <t>tit</t>
  </si>
  <si>
    <t>val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</si>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</sst>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AA13-0EB2-4B8B-A003-408034F92803}">
  <dimension ref="A1:K2407"/>
  <sheetViews>
    <sheetView tabSelected="1" topLeftCell="A4" workbookViewId="0">
      <selection activeCell="I156" sqref="I156"/>
    </sheetView>
  </sheetViews>
  <sheetFormatPr baseColWidth="10" defaultRowHeight="15" x14ac:dyDescent="0.25"/>
  <cols>
    <col min="2" max="2" width="44.5703125" bestFit="1" customWidth="1"/>
    <col min="7" max="7" width="66.28515625" bestFit="1" customWidth="1"/>
    <col min="8" max="8" width="53.7109375" bestFit="1" customWidth="1"/>
    <col min="11" max="11" width="28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6120</v>
      </c>
      <c r="I1" t="s">
        <v>8515</v>
      </c>
      <c r="J1" t="s">
        <v>8518</v>
      </c>
    </row>
    <row r="2" spans="1:10" x14ac:dyDescent="0.25">
      <c r="A2" s="4">
        <v>642</v>
      </c>
      <c r="B2" t="s">
        <v>2041</v>
      </c>
      <c r="C2">
        <v>2012</v>
      </c>
      <c r="D2" t="s">
        <v>884</v>
      </c>
      <c r="E2" t="s">
        <v>649</v>
      </c>
      <c r="F2" t="s">
        <v>636</v>
      </c>
      <c r="G2" t="s">
        <v>2042</v>
      </c>
      <c r="H2" s="4" t="s">
        <v>6761</v>
      </c>
      <c r="I2">
        <v>19.88</v>
      </c>
      <c r="J2">
        <v>53.76</v>
      </c>
    </row>
    <row r="3" spans="1:10" x14ac:dyDescent="0.25">
      <c r="A3" s="4">
        <v>174</v>
      </c>
      <c r="B3" t="s">
        <v>322</v>
      </c>
      <c r="C3">
        <v>2015</v>
      </c>
      <c r="D3" t="s">
        <v>75</v>
      </c>
      <c r="E3" t="s">
        <v>19</v>
      </c>
      <c r="F3" t="s">
        <v>10</v>
      </c>
      <c r="G3" t="s">
        <v>20</v>
      </c>
      <c r="H3" s="4" t="s">
        <v>6295</v>
      </c>
      <c r="I3">
        <v>14</v>
      </c>
      <c r="J3">
        <v>4.58</v>
      </c>
    </row>
    <row r="4" spans="1:10" x14ac:dyDescent="0.25">
      <c r="A4" s="4">
        <v>496</v>
      </c>
      <c r="B4" s="2" t="s">
        <v>1643</v>
      </c>
      <c r="C4" s="2">
        <v>2020</v>
      </c>
      <c r="D4" s="2" t="s">
        <v>1137</v>
      </c>
      <c r="E4" s="2" t="s">
        <v>64</v>
      </c>
      <c r="F4" s="2" t="s">
        <v>10</v>
      </c>
      <c r="G4" s="2" t="s">
        <v>1644</v>
      </c>
      <c r="H4" s="4" t="s">
        <v>6121</v>
      </c>
      <c r="I4" s="2">
        <v>56.89</v>
      </c>
      <c r="J4" s="2">
        <v>3.06</v>
      </c>
    </row>
    <row r="5" spans="1:10" x14ac:dyDescent="0.25">
      <c r="A5" s="4">
        <v>1488</v>
      </c>
      <c r="B5" t="s">
        <v>4105</v>
      </c>
      <c r="C5">
        <v>2022</v>
      </c>
      <c r="D5" t="s">
        <v>4106</v>
      </c>
      <c r="E5" t="s">
        <v>19</v>
      </c>
      <c r="F5" t="s">
        <v>10</v>
      </c>
      <c r="G5" t="s">
        <v>20</v>
      </c>
      <c r="H5" s="4" t="s">
        <v>7603</v>
      </c>
      <c r="I5">
        <v>5.58</v>
      </c>
      <c r="J5">
        <v>2.71</v>
      </c>
    </row>
    <row r="6" spans="1:10" x14ac:dyDescent="0.25">
      <c r="A6" s="4">
        <v>1973</v>
      </c>
      <c r="B6" t="s">
        <v>3718</v>
      </c>
      <c r="C6">
        <v>2017</v>
      </c>
      <c r="D6" t="s">
        <v>519</v>
      </c>
      <c r="E6" t="s">
        <v>5205</v>
      </c>
      <c r="F6" t="s">
        <v>356</v>
      </c>
      <c r="G6" t="s">
        <v>5206</v>
      </c>
      <c r="H6" s="4" t="s">
        <v>8086</v>
      </c>
      <c r="I6">
        <v>12.65</v>
      </c>
      <c r="J6">
        <v>2.57</v>
      </c>
    </row>
    <row r="7" spans="1:10" x14ac:dyDescent="0.25">
      <c r="A7" s="4">
        <v>2037</v>
      </c>
      <c r="B7" t="s">
        <v>5346</v>
      </c>
      <c r="C7">
        <v>2012</v>
      </c>
      <c r="D7" t="s">
        <v>5347</v>
      </c>
      <c r="E7" t="s">
        <v>306</v>
      </c>
      <c r="F7" t="s">
        <v>10</v>
      </c>
      <c r="G7" t="s">
        <v>20</v>
      </c>
      <c r="H7" s="4" t="s">
        <v>8150</v>
      </c>
      <c r="I7">
        <v>5.24</v>
      </c>
      <c r="J7">
        <v>2.4</v>
      </c>
    </row>
    <row r="8" spans="1:10" x14ac:dyDescent="0.25">
      <c r="A8" s="4">
        <v>2227</v>
      </c>
      <c r="B8" t="s">
        <v>2163</v>
      </c>
      <c r="C8">
        <v>2014</v>
      </c>
      <c r="D8" t="s">
        <v>5742</v>
      </c>
      <c r="E8" t="s">
        <v>19</v>
      </c>
      <c r="F8" t="s">
        <v>5743</v>
      </c>
      <c r="G8" t="s">
        <v>5744</v>
      </c>
      <c r="H8" s="4" t="s">
        <v>8338</v>
      </c>
      <c r="I8">
        <v>9.6</v>
      </c>
      <c r="J8">
        <v>1.99</v>
      </c>
    </row>
    <row r="9" spans="1:10" x14ac:dyDescent="0.25">
      <c r="A9" s="4">
        <v>947</v>
      </c>
      <c r="B9" t="s">
        <v>2373</v>
      </c>
      <c r="C9">
        <v>2007</v>
      </c>
      <c r="D9" t="s">
        <v>75</v>
      </c>
      <c r="E9" t="s">
        <v>350</v>
      </c>
      <c r="F9" t="s">
        <v>2832</v>
      </c>
      <c r="G9" t="s">
        <v>2833</v>
      </c>
      <c r="H9" s="4" t="s">
        <v>7066</v>
      </c>
      <c r="I9">
        <v>7.18</v>
      </c>
      <c r="J9">
        <v>1.97</v>
      </c>
    </row>
    <row r="10" spans="1:10" x14ac:dyDescent="0.25">
      <c r="A10" s="4">
        <v>1373</v>
      </c>
      <c r="B10" t="s">
        <v>3839</v>
      </c>
      <c r="C10">
        <v>2002</v>
      </c>
      <c r="D10" t="s">
        <v>75</v>
      </c>
      <c r="E10" t="s">
        <v>373</v>
      </c>
      <c r="F10" t="s">
        <v>2519</v>
      </c>
      <c r="G10" t="s">
        <v>3840</v>
      </c>
      <c r="H10" s="4" t="s">
        <v>7488</v>
      </c>
      <c r="I10">
        <v>16.13</v>
      </c>
      <c r="J10">
        <v>1.87</v>
      </c>
    </row>
    <row r="11" spans="1:10" x14ac:dyDescent="0.25">
      <c r="A11" s="4">
        <v>751</v>
      </c>
      <c r="B11" t="s">
        <v>2340</v>
      </c>
      <c r="C11">
        <v>2016</v>
      </c>
      <c r="D11" t="s">
        <v>164</v>
      </c>
      <c r="E11" t="s">
        <v>2341</v>
      </c>
      <c r="F11" t="s">
        <v>2342</v>
      </c>
      <c r="G11" t="s">
        <v>2343</v>
      </c>
      <c r="H11" s="4" t="s">
        <v>6870</v>
      </c>
      <c r="I11">
        <v>10.61</v>
      </c>
      <c r="J11">
        <v>1.73</v>
      </c>
    </row>
    <row r="12" spans="1:10" x14ac:dyDescent="0.25">
      <c r="A12">
        <v>1029</v>
      </c>
      <c r="B12" t="s">
        <v>423</v>
      </c>
      <c r="C12">
        <v>2007</v>
      </c>
      <c r="D12" t="s">
        <v>1593</v>
      </c>
      <c r="E12" t="s">
        <v>1084</v>
      </c>
      <c r="F12" t="s">
        <v>2662</v>
      </c>
      <c r="G12" t="s">
        <v>3034</v>
      </c>
      <c r="H12" t="s">
        <v>7146</v>
      </c>
      <c r="I12">
        <v>8.07</v>
      </c>
      <c r="J12">
        <v>1.68</v>
      </c>
    </row>
    <row r="13" spans="1:10" x14ac:dyDescent="0.25">
      <c r="A13">
        <v>1530</v>
      </c>
      <c r="B13" t="s">
        <v>4197</v>
      </c>
      <c r="C13">
        <v>2017</v>
      </c>
      <c r="D13" t="s">
        <v>4198</v>
      </c>
      <c r="E13" t="s">
        <v>1456</v>
      </c>
      <c r="F13" t="s">
        <v>134</v>
      </c>
      <c r="G13" t="s">
        <v>4199</v>
      </c>
      <c r="H13" t="s">
        <v>7645</v>
      </c>
      <c r="I13">
        <v>17.89</v>
      </c>
      <c r="J13">
        <v>1.51</v>
      </c>
    </row>
    <row r="14" spans="1:10" x14ac:dyDescent="0.25">
      <c r="A14">
        <v>1703</v>
      </c>
      <c r="B14" t="s">
        <v>4585</v>
      </c>
      <c r="C14">
        <v>2018</v>
      </c>
      <c r="D14" t="s">
        <v>284</v>
      </c>
      <c r="E14" t="s">
        <v>4191</v>
      </c>
      <c r="F14" t="s">
        <v>4586</v>
      </c>
      <c r="G14" t="s">
        <v>4587</v>
      </c>
      <c r="H14" t="s">
        <v>7817</v>
      </c>
      <c r="I14">
        <v>6.6</v>
      </c>
      <c r="J14">
        <v>1.48</v>
      </c>
    </row>
    <row r="15" spans="1:10" x14ac:dyDescent="0.25">
      <c r="A15">
        <v>38</v>
      </c>
      <c r="B15" t="s">
        <v>163</v>
      </c>
      <c r="C15">
        <v>2020</v>
      </c>
      <c r="D15" t="s">
        <v>164</v>
      </c>
      <c r="E15" t="s">
        <v>165</v>
      </c>
      <c r="F15" t="s">
        <v>10</v>
      </c>
      <c r="G15" t="s">
        <v>166</v>
      </c>
      <c r="H15" t="s">
        <v>6159</v>
      </c>
      <c r="I15">
        <v>13.6</v>
      </c>
      <c r="J15">
        <v>1.45</v>
      </c>
    </row>
    <row r="16" spans="1:10" x14ac:dyDescent="0.25">
      <c r="A16">
        <v>2395</v>
      </c>
      <c r="B16" t="s">
        <v>6099</v>
      </c>
      <c r="C16">
        <v>2016</v>
      </c>
      <c r="D16" t="s">
        <v>519</v>
      </c>
      <c r="E16" t="s">
        <v>965</v>
      </c>
      <c r="F16" t="s">
        <v>650</v>
      </c>
      <c r="G16" t="s">
        <v>6100</v>
      </c>
      <c r="H16" t="s">
        <v>8503</v>
      </c>
      <c r="I16">
        <v>13.23</v>
      </c>
      <c r="J16">
        <v>1.42</v>
      </c>
    </row>
    <row r="17" spans="1:10" x14ac:dyDescent="0.25">
      <c r="A17">
        <v>1289</v>
      </c>
      <c r="B17" t="s">
        <v>1499</v>
      </c>
      <c r="C17">
        <v>1990</v>
      </c>
      <c r="D17" t="s">
        <v>1703</v>
      </c>
      <c r="E17" t="s">
        <v>2165</v>
      </c>
      <c r="F17" t="s">
        <v>10</v>
      </c>
      <c r="G17" t="s">
        <v>20</v>
      </c>
      <c r="H17" t="s">
        <v>7404</v>
      </c>
      <c r="I17">
        <v>9.52</v>
      </c>
      <c r="J17">
        <v>1.39</v>
      </c>
    </row>
    <row r="18" spans="1:10" x14ac:dyDescent="0.25">
      <c r="A18">
        <v>46</v>
      </c>
      <c r="B18" t="s">
        <v>195</v>
      </c>
      <c r="C18">
        <v>1991</v>
      </c>
      <c r="D18" t="s">
        <v>196</v>
      </c>
      <c r="E18" t="s">
        <v>179</v>
      </c>
      <c r="F18" t="s">
        <v>197</v>
      </c>
      <c r="G18" t="s">
        <v>198</v>
      </c>
      <c r="H18" t="s">
        <v>6167</v>
      </c>
      <c r="I18">
        <v>4.42</v>
      </c>
      <c r="J18">
        <v>1.36</v>
      </c>
    </row>
    <row r="19" spans="1:10" x14ac:dyDescent="0.25">
      <c r="A19">
        <v>836</v>
      </c>
      <c r="B19" t="s">
        <v>2555</v>
      </c>
      <c r="C19">
        <v>2007</v>
      </c>
      <c r="D19" t="s">
        <v>112</v>
      </c>
      <c r="E19" t="s">
        <v>147</v>
      </c>
      <c r="F19" t="s">
        <v>707</v>
      </c>
      <c r="G19" t="s">
        <v>2556</v>
      </c>
      <c r="H19" t="s">
        <v>6955</v>
      </c>
      <c r="I19">
        <v>5.18</v>
      </c>
      <c r="J19">
        <v>1.31</v>
      </c>
    </row>
    <row r="20" spans="1:10" x14ac:dyDescent="0.25">
      <c r="A20">
        <v>1218</v>
      </c>
      <c r="B20" t="s">
        <v>3473</v>
      </c>
      <c r="C20">
        <v>2005</v>
      </c>
      <c r="D20" t="s">
        <v>112</v>
      </c>
      <c r="E20" t="s">
        <v>113</v>
      </c>
      <c r="F20" t="s">
        <v>3474</v>
      </c>
      <c r="G20" t="s">
        <v>3475</v>
      </c>
      <c r="H20" t="s">
        <v>7334</v>
      </c>
      <c r="I20">
        <v>5.58</v>
      </c>
      <c r="J20">
        <v>1.27</v>
      </c>
    </row>
    <row r="21" spans="1:10" x14ac:dyDescent="0.25">
      <c r="A21">
        <v>1345</v>
      </c>
      <c r="B21" t="s">
        <v>3775</v>
      </c>
      <c r="C21">
        <v>2011</v>
      </c>
      <c r="D21" t="s">
        <v>112</v>
      </c>
      <c r="E21" t="s">
        <v>236</v>
      </c>
      <c r="F21" t="s">
        <v>3776</v>
      </c>
      <c r="G21" t="s">
        <v>3777</v>
      </c>
      <c r="H21" t="s">
        <v>7460</v>
      </c>
      <c r="I21">
        <v>16.010000000000002</v>
      </c>
      <c r="J21">
        <v>1.27</v>
      </c>
    </row>
    <row r="22" spans="1:10" x14ac:dyDescent="0.25">
      <c r="A22">
        <v>383</v>
      </c>
      <c r="B22" t="s">
        <v>1314</v>
      </c>
      <c r="C22">
        <v>2018</v>
      </c>
      <c r="D22" t="s">
        <v>1315</v>
      </c>
      <c r="E22" t="s">
        <v>9</v>
      </c>
      <c r="F22" t="s">
        <v>180</v>
      </c>
      <c r="G22" t="s">
        <v>1316</v>
      </c>
      <c r="H22" t="s">
        <v>6504</v>
      </c>
      <c r="I22">
        <v>16.36</v>
      </c>
      <c r="J22">
        <v>1.23</v>
      </c>
    </row>
    <row r="23" spans="1:10" x14ac:dyDescent="0.25">
      <c r="A23">
        <v>682</v>
      </c>
      <c r="B23" t="s">
        <v>2150</v>
      </c>
      <c r="C23">
        <v>1988</v>
      </c>
      <c r="D23" t="s">
        <v>137</v>
      </c>
      <c r="E23" t="s">
        <v>179</v>
      </c>
      <c r="F23" t="s">
        <v>2151</v>
      </c>
      <c r="G23" t="s">
        <v>2152</v>
      </c>
      <c r="H23" t="s">
        <v>6801</v>
      </c>
      <c r="I23">
        <v>5.25</v>
      </c>
      <c r="J23">
        <v>1.21</v>
      </c>
    </row>
    <row r="24" spans="1:10" x14ac:dyDescent="0.25">
      <c r="A24">
        <v>654</v>
      </c>
      <c r="B24" t="s">
        <v>2072</v>
      </c>
      <c r="C24">
        <v>2017</v>
      </c>
      <c r="D24" t="s">
        <v>2073</v>
      </c>
      <c r="E24" t="s">
        <v>306</v>
      </c>
      <c r="F24" t="s">
        <v>2074</v>
      </c>
      <c r="G24" t="s">
        <v>2075</v>
      </c>
      <c r="H24" t="s">
        <v>6773</v>
      </c>
      <c r="I24">
        <v>5.84</v>
      </c>
      <c r="J24">
        <v>1.2</v>
      </c>
    </row>
    <row r="25" spans="1:10" x14ac:dyDescent="0.25">
      <c r="A25">
        <v>983</v>
      </c>
      <c r="B25" t="s">
        <v>487</v>
      </c>
      <c r="C25">
        <v>2017</v>
      </c>
      <c r="D25" t="s">
        <v>1317</v>
      </c>
      <c r="E25" t="s">
        <v>2552</v>
      </c>
      <c r="F25" t="s">
        <v>1081</v>
      </c>
      <c r="G25" t="s">
        <v>2928</v>
      </c>
      <c r="H25" t="s">
        <v>7102</v>
      </c>
      <c r="I25">
        <v>15.27</v>
      </c>
      <c r="J25">
        <v>1.2</v>
      </c>
    </row>
    <row r="26" spans="1:10" x14ac:dyDescent="0.25">
      <c r="A26">
        <v>1995</v>
      </c>
      <c r="B26" t="s">
        <v>5253</v>
      </c>
      <c r="C26">
        <v>2016</v>
      </c>
      <c r="D26" t="s">
        <v>5254</v>
      </c>
      <c r="E26" t="s">
        <v>217</v>
      </c>
      <c r="F26" t="s">
        <v>2816</v>
      </c>
      <c r="G26" t="s">
        <v>20</v>
      </c>
      <c r="H26" t="s">
        <v>8108</v>
      </c>
      <c r="I26">
        <v>21.56</v>
      </c>
      <c r="J26">
        <v>1.2</v>
      </c>
    </row>
    <row r="27" spans="1:10" x14ac:dyDescent="0.25">
      <c r="A27">
        <v>1856</v>
      </c>
      <c r="B27" t="s">
        <v>4937</v>
      </c>
      <c r="C27">
        <v>2019</v>
      </c>
      <c r="D27" t="s">
        <v>164</v>
      </c>
      <c r="E27" t="s">
        <v>4062</v>
      </c>
      <c r="F27" t="s">
        <v>2816</v>
      </c>
      <c r="G27" t="s">
        <v>4938</v>
      </c>
      <c r="H27" t="s">
        <v>7969</v>
      </c>
      <c r="I27">
        <v>10.88</v>
      </c>
      <c r="J27">
        <v>1.18</v>
      </c>
    </row>
    <row r="28" spans="1:10" x14ac:dyDescent="0.25">
      <c r="A28">
        <v>1907</v>
      </c>
      <c r="B28" t="s">
        <v>5055</v>
      </c>
      <c r="C28">
        <v>2016</v>
      </c>
      <c r="D28" t="s">
        <v>2371</v>
      </c>
      <c r="E28" t="s">
        <v>19</v>
      </c>
      <c r="F28" t="s">
        <v>128</v>
      </c>
      <c r="G28" t="s">
        <v>20</v>
      </c>
      <c r="H28" t="s">
        <v>8020</v>
      </c>
      <c r="I28">
        <v>8.3000000000000007</v>
      </c>
      <c r="J28">
        <v>1.17</v>
      </c>
    </row>
    <row r="29" spans="1:10" x14ac:dyDescent="0.25">
      <c r="A29">
        <v>1939</v>
      </c>
      <c r="B29" t="s">
        <v>3512</v>
      </c>
      <c r="C29">
        <v>2003</v>
      </c>
      <c r="D29" t="s">
        <v>2904</v>
      </c>
      <c r="E29" t="s">
        <v>14</v>
      </c>
      <c r="F29" t="s">
        <v>218</v>
      </c>
      <c r="G29" t="s">
        <v>5131</v>
      </c>
      <c r="H29" t="s">
        <v>8052</v>
      </c>
      <c r="I29">
        <v>15.49</v>
      </c>
      <c r="J29">
        <v>1.17</v>
      </c>
    </row>
    <row r="30" spans="1:10" x14ac:dyDescent="0.25">
      <c r="A30">
        <v>853</v>
      </c>
      <c r="B30" t="s">
        <v>2601</v>
      </c>
      <c r="C30">
        <v>2005</v>
      </c>
      <c r="D30" t="s">
        <v>771</v>
      </c>
      <c r="E30" t="s">
        <v>2602</v>
      </c>
      <c r="F30" t="s">
        <v>2055</v>
      </c>
      <c r="G30" t="s">
        <v>2603</v>
      </c>
      <c r="H30" t="s">
        <v>6972</v>
      </c>
      <c r="I30">
        <v>24.34</v>
      </c>
      <c r="J30">
        <v>1.1599999999999999</v>
      </c>
    </row>
    <row r="31" spans="1:10" x14ac:dyDescent="0.25">
      <c r="A31">
        <v>279</v>
      </c>
      <c r="B31" t="s">
        <v>1003</v>
      </c>
      <c r="C31">
        <v>2015</v>
      </c>
      <c r="D31" t="s">
        <v>49</v>
      </c>
      <c r="E31" t="s">
        <v>1004</v>
      </c>
      <c r="F31" t="s">
        <v>1005</v>
      </c>
      <c r="G31" t="s">
        <v>1006</v>
      </c>
      <c r="H31" t="s">
        <v>6400</v>
      </c>
      <c r="I31">
        <v>8.98</v>
      </c>
      <c r="J31">
        <v>1.1499999999999999</v>
      </c>
    </row>
    <row r="32" spans="1:10" x14ac:dyDescent="0.25">
      <c r="A32">
        <v>1090</v>
      </c>
      <c r="B32" t="s">
        <v>3182</v>
      </c>
      <c r="C32">
        <v>1998</v>
      </c>
      <c r="D32" t="s">
        <v>771</v>
      </c>
      <c r="E32" t="s">
        <v>840</v>
      </c>
      <c r="F32" t="s">
        <v>3183</v>
      </c>
      <c r="G32" t="s">
        <v>3184</v>
      </c>
      <c r="H32" t="s">
        <v>7206</v>
      </c>
      <c r="I32">
        <v>15.08</v>
      </c>
      <c r="J32">
        <v>1.1499999999999999</v>
      </c>
    </row>
    <row r="33" spans="1:11" x14ac:dyDescent="0.25">
      <c r="A33">
        <v>869</v>
      </c>
      <c r="B33" t="s">
        <v>1737</v>
      </c>
      <c r="C33">
        <v>2003</v>
      </c>
      <c r="D33" t="s">
        <v>42</v>
      </c>
      <c r="E33" t="s">
        <v>76</v>
      </c>
      <c r="F33" t="s">
        <v>2638</v>
      </c>
      <c r="G33" t="s">
        <v>2639</v>
      </c>
      <c r="H33" t="s">
        <v>6988</v>
      </c>
      <c r="I33">
        <v>7.34</v>
      </c>
      <c r="J33">
        <v>1.1399999999999999</v>
      </c>
    </row>
    <row r="34" spans="1:11" x14ac:dyDescent="0.25">
      <c r="A34">
        <v>614</v>
      </c>
      <c r="B34" t="s">
        <v>1966</v>
      </c>
      <c r="C34">
        <v>1994</v>
      </c>
      <c r="D34" t="s">
        <v>1517</v>
      </c>
      <c r="E34" t="s">
        <v>776</v>
      </c>
      <c r="F34" t="s">
        <v>1967</v>
      </c>
      <c r="G34" t="s">
        <v>1968</v>
      </c>
      <c r="H34" t="s">
        <v>6733</v>
      </c>
      <c r="I34">
        <v>7.13</v>
      </c>
      <c r="J34">
        <v>1.1299999999999999</v>
      </c>
    </row>
    <row r="35" spans="1:11" x14ac:dyDescent="0.25">
      <c r="A35">
        <v>2268</v>
      </c>
      <c r="B35" t="s">
        <v>5831</v>
      </c>
      <c r="C35">
        <v>2020</v>
      </c>
      <c r="D35" t="s">
        <v>4435</v>
      </c>
      <c r="E35" t="s">
        <v>1123</v>
      </c>
      <c r="F35" t="s">
        <v>1732</v>
      </c>
      <c r="G35" t="s">
        <v>5832</v>
      </c>
      <c r="H35" t="s">
        <v>8379</v>
      </c>
      <c r="I35">
        <v>14.04</v>
      </c>
      <c r="J35">
        <v>1.1299999999999999</v>
      </c>
    </row>
    <row r="36" spans="1:11" x14ac:dyDescent="0.25">
      <c r="A36">
        <v>960</v>
      </c>
      <c r="B36" t="s">
        <v>2870</v>
      </c>
      <c r="C36">
        <v>1987</v>
      </c>
      <c r="D36" t="s">
        <v>137</v>
      </c>
      <c r="E36" t="s">
        <v>373</v>
      </c>
      <c r="F36" t="s">
        <v>2871</v>
      </c>
      <c r="G36" t="s">
        <v>2872</v>
      </c>
      <c r="H36" t="s">
        <v>7079</v>
      </c>
      <c r="I36">
        <v>10.63</v>
      </c>
      <c r="J36">
        <v>1.1200000000000001</v>
      </c>
    </row>
    <row r="37" spans="1:11" x14ac:dyDescent="0.25">
      <c r="A37">
        <v>1191</v>
      </c>
      <c r="B37" t="s">
        <v>322</v>
      </c>
      <c r="C37">
        <v>2012</v>
      </c>
      <c r="D37" t="s">
        <v>3412</v>
      </c>
      <c r="E37" t="s">
        <v>19</v>
      </c>
      <c r="F37" t="s">
        <v>10</v>
      </c>
      <c r="G37" t="s">
        <v>20</v>
      </c>
      <c r="H37" t="s">
        <v>7307</v>
      </c>
      <c r="I37">
        <v>8.42</v>
      </c>
      <c r="J37">
        <v>1.1200000000000001</v>
      </c>
    </row>
    <row r="38" spans="1:11" x14ac:dyDescent="0.25">
      <c r="A38">
        <v>2011</v>
      </c>
      <c r="B38" t="s">
        <v>5286</v>
      </c>
      <c r="C38">
        <v>2008</v>
      </c>
      <c r="D38" t="s">
        <v>84</v>
      </c>
      <c r="E38" t="s">
        <v>942</v>
      </c>
      <c r="F38" t="s">
        <v>5287</v>
      </c>
      <c r="G38" t="s">
        <v>5288</v>
      </c>
      <c r="H38" t="s">
        <v>8124</v>
      </c>
      <c r="I38">
        <v>8.2899999999999991</v>
      </c>
      <c r="J38">
        <v>1.1200000000000001</v>
      </c>
    </row>
    <row r="39" spans="1:11" s="2" customFormat="1" x14ac:dyDescent="0.25">
      <c r="A39">
        <v>386</v>
      </c>
      <c r="B39" t="s">
        <v>1282</v>
      </c>
      <c r="C39">
        <v>2017</v>
      </c>
      <c r="D39" t="s">
        <v>1283</v>
      </c>
      <c r="E39" t="s">
        <v>19</v>
      </c>
      <c r="F39" t="s">
        <v>10</v>
      </c>
      <c r="G39" t="s">
        <v>1321</v>
      </c>
      <c r="H39" t="s">
        <v>6507</v>
      </c>
      <c r="I39">
        <v>6.09</v>
      </c>
      <c r="J39">
        <v>1.1100000000000001</v>
      </c>
      <c r="K39" s="3">
        <v>1.6779214524296301E+23</v>
      </c>
    </row>
    <row r="40" spans="1:11" x14ac:dyDescent="0.25">
      <c r="A40">
        <v>2221</v>
      </c>
      <c r="B40" t="s">
        <v>5729</v>
      </c>
      <c r="C40">
        <v>2009</v>
      </c>
      <c r="D40" t="s">
        <v>112</v>
      </c>
      <c r="E40" t="s">
        <v>138</v>
      </c>
      <c r="F40" t="s">
        <v>334</v>
      </c>
      <c r="G40" t="s">
        <v>5730</v>
      </c>
      <c r="H40" t="s">
        <v>8332</v>
      </c>
      <c r="I40">
        <v>5.46</v>
      </c>
      <c r="J40">
        <v>1.1100000000000001</v>
      </c>
    </row>
    <row r="41" spans="1:11" x14ac:dyDescent="0.25">
      <c r="A41">
        <v>478</v>
      </c>
      <c r="B41" t="s">
        <v>1592</v>
      </c>
      <c r="C41">
        <v>2015</v>
      </c>
      <c r="D41" t="s">
        <v>1593</v>
      </c>
      <c r="E41" t="s">
        <v>576</v>
      </c>
      <c r="F41" t="s">
        <v>1054</v>
      </c>
      <c r="G41" t="s">
        <v>1594</v>
      </c>
      <c r="H41" t="s">
        <v>6598</v>
      </c>
      <c r="I41">
        <v>8.5500000000000007</v>
      </c>
      <c r="J41">
        <v>1.1000000000000001</v>
      </c>
    </row>
    <row r="42" spans="1:11" x14ac:dyDescent="0.25">
      <c r="A42">
        <v>533</v>
      </c>
      <c r="B42" t="s">
        <v>1734</v>
      </c>
      <c r="C42">
        <v>2019</v>
      </c>
      <c r="D42" t="s">
        <v>203</v>
      </c>
      <c r="E42" t="s">
        <v>55</v>
      </c>
      <c r="F42" t="s">
        <v>1735</v>
      </c>
      <c r="G42" t="s">
        <v>1736</v>
      </c>
      <c r="H42" t="s">
        <v>6652</v>
      </c>
      <c r="I42">
        <v>8.93</v>
      </c>
      <c r="J42">
        <v>1.1000000000000001</v>
      </c>
    </row>
    <row r="43" spans="1:11" x14ac:dyDescent="0.25">
      <c r="A43">
        <v>1085</v>
      </c>
      <c r="B43" t="s">
        <v>3168</v>
      </c>
      <c r="C43">
        <v>2009</v>
      </c>
      <c r="D43" t="s">
        <v>1127</v>
      </c>
      <c r="E43" t="s">
        <v>272</v>
      </c>
      <c r="F43" t="s">
        <v>3169</v>
      </c>
      <c r="G43" t="s">
        <v>3170</v>
      </c>
      <c r="H43" t="s">
        <v>7201</v>
      </c>
      <c r="I43">
        <v>4.03</v>
      </c>
      <c r="J43">
        <v>1.1000000000000001</v>
      </c>
    </row>
    <row r="44" spans="1:11" x14ac:dyDescent="0.25">
      <c r="A44">
        <v>1077</v>
      </c>
      <c r="B44" t="s">
        <v>3145</v>
      </c>
      <c r="C44">
        <v>2014</v>
      </c>
      <c r="D44" t="s">
        <v>3146</v>
      </c>
      <c r="E44" t="s">
        <v>495</v>
      </c>
      <c r="F44" t="s">
        <v>3147</v>
      </c>
      <c r="G44" t="s">
        <v>3148</v>
      </c>
      <c r="H44" t="s">
        <v>7193</v>
      </c>
      <c r="I44">
        <v>7.74</v>
      </c>
      <c r="J44">
        <v>1.0900000000000001</v>
      </c>
    </row>
    <row r="45" spans="1:11" x14ac:dyDescent="0.25">
      <c r="A45">
        <v>1553</v>
      </c>
      <c r="B45" t="s">
        <v>4240</v>
      </c>
      <c r="C45">
        <v>2017</v>
      </c>
      <c r="D45" t="s">
        <v>1434</v>
      </c>
      <c r="E45" t="s">
        <v>812</v>
      </c>
      <c r="F45" t="s">
        <v>4241</v>
      </c>
      <c r="G45" t="s">
        <v>4242</v>
      </c>
      <c r="H45" t="s">
        <v>7667</v>
      </c>
      <c r="I45">
        <v>5.84</v>
      </c>
      <c r="J45">
        <v>1.0900000000000001</v>
      </c>
    </row>
    <row r="46" spans="1:11" x14ac:dyDescent="0.25">
      <c r="A46">
        <v>2192</v>
      </c>
      <c r="B46" t="s">
        <v>5673</v>
      </c>
      <c r="C46">
        <v>2020</v>
      </c>
      <c r="D46" t="s">
        <v>107</v>
      </c>
      <c r="E46" t="s">
        <v>1399</v>
      </c>
      <c r="F46" t="s">
        <v>10</v>
      </c>
      <c r="G46" t="s">
        <v>5674</v>
      </c>
      <c r="H46" t="s">
        <v>8303</v>
      </c>
      <c r="I46">
        <v>9.02</v>
      </c>
      <c r="J46">
        <v>1.0900000000000001</v>
      </c>
    </row>
    <row r="47" spans="1:11" x14ac:dyDescent="0.25">
      <c r="A47">
        <v>2315</v>
      </c>
      <c r="B47" t="s">
        <v>5942</v>
      </c>
      <c r="C47">
        <v>2017</v>
      </c>
      <c r="D47" t="s">
        <v>4647</v>
      </c>
      <c r="E47" t="s">
        <v>272</v>
      </c>
      <c r="F47" t="s">
        <v>730</v>
      </c>
      <c r="G47" t="s">
        <v>5943</v>
      </c>
      <c r="H47" t="s">
        <v>8424</v>
      </c>
      <c r="I47">
        <v>6.38</v>
      </c>
      <c r="J47">
        <v>1.0900000000000001</v>
      </c>
    </row>
    <row r="48" spans="1:11" x14ac:dyDescent="0.25">
      <c r="A48">
        <v>785</v>
      </c>
      <c r="B48" t="s">
        <v>2432</v>
      </c>
      <c r="C48">
        <v>2014</v>
      </c>
      <c r="D48" t="s">
        <v>567</v>
      </c>
      <c r="E48" t="s">
        <v>19</v>
      </c>
      <c r="F48" t="s">
        <v>2433</v>
      </c>
      <c r="G48" t="s">
        <v>20</v>
      </c>
      <c r="H48" t="s">
        <v>6904</v>
      </c>
      <c r="I48">
        <v>6.63</v>
      </c>
      <c r="J48">
        <v>1.08</v>
      </c>
    </row>
    <row r="49" spans="1:10" x14ac:dyDescent="0.25">
      <c r="A49">
        <v>876</v>
      </c>
      <c r="B49" t="s">
        <v>2320</v>
      </c>
      <c r="C49">
        <v>2017</v>
      </c>
      <c r="D49" t="s">
        <v>1817</v>
      </c>
      <c r="E49" t="s">
        <v>803</v>
      </c>
      <c r="F49" t="s">
        <v>10</v>
      </c>
      <c r="G49" t="s">
        <v>20</v>
      </c>
      <c r="H49" t="s">
        <v>6995</v>
      </c>
      <c r="I49">
        <v>12.78</v>
      </c>
      <c r="J49">
        <v>1.08</v>
      </c>
    </row>
    <row r="50" spans="1:10" x14ac:dyDescent="0.25">
      <c r="A50">
        <v>1003</v>
      </c>
      <c r="B50" t="s">
        <v>2973</v>
      </c>
      <c r="C50">
        <v>2017</v>
      </c>
      <c r="D50" t="s">
        <v>259</v>
      </c>
      <c r="E50" t="s">
        <v>2974</v>
      </c>
      <c r="F50" t="s">
        <v>1081</v>
      </c>
      <c r="G50" t="s">
        <v>2975</v>
      </c>
      <c r="H50" t="s">
        <v>7121</v>
      </c>
      <c r="I50">
        <v>10.25</v>
      </c>
      <c r="J50">
        <v>1.08</v>
      </c>
    </row>
    <row r="51" spans="1:10" x14ac:dyDescent="0.25">
      <c r="A51">
        <v>1532</v>
      </c>
      <c r="B51" t="s">
        <v>4202</v>
      </c>
      <c r="C51">
        <v>2014</v>
      </c>
      <c r="D51" t="s">
        <v>112</v>
      </c>
      <c r="E51" t="s">
        <v>879</v>
      </c>
      <c r="F51" t="s">
        <v>1950</v>
      </c>
      <c r="G51" t="s">
        <v>4203</v>
      </c>
      <c r="H51" t="s">
        <v>7647</v>
      </c>
      <c r="I51">
        <v>4.37</v>
      </c>
      <c r="J51">
        <v>1.08</v>
      </c>
    </row>
    <row r="52" spans="1:10" x14ac:dyDescent="0.25">
      <c r="A52">
        <v>2099</v>
      </c>
      <c r="B52" t="s">
        <v>322</v>
      </c>
      <c r="C52">
        <v>2017</v>
      </c>
      <c r="D52" t="s">
        <v>5483</v>
      </c>
      <c r="E52" t="s">
        <v>19</v>
      </c>
      <c r="F52" t="s">
        <v>10</v>
      </c>
      <c r="G52" t="s">
        <v>20</v>
      </c>
      <c r="H52" t="s">
        <v>8212</v>
      </c>
      <c r="I52">
        <v>12.5</v>
      </c>
      <c r="J52">
        <v>1.08</v>
      </c>
    </row>
    <row r="53" spans="1:10" x14ac:dyDescent="0.25">
      <c r="A53">
        <v>678</v>
      </c>
      <c r="B53" t="s">
        <v>2139</v>
      </c>
      <c r="C53">
        <v>2013</v>
      </c>
      <c r="D53" t="s">
        <v>1806</v>
      </c>
      <c r="E53" t="s">
        <v>808</v>
      </c>
      <c r="F53" t="s">
        <v>2140</v>
      </c>
      <c r="G53" t="s">
        <v>2141</v>
      </c>
      <c r="H53" t="s">
        <v>6797</v>
      </c>
      <c r="I53">
        <v>6.64</v>
      </c>
      <c r="J53">
        <v>1.07</v>
      </c>
    </row>
    <row r="54" spans="1:10" x14ac:dyDescent="0.25">
      <c r="A54">
        <v>888</v>
      </c>
      <c r="B54" t="s">
        <v>322</v>
      </c>
      <c r="C54">
        <v>2020</v>
      </c>
      <c r="D54" t="s">
        <v>2689</v>
      </c>
      <c r="E54" t="s">
        <v>1838</v>
      </c>
      <c r="F54" t="s">
        <v>369</v>
      </c>
      <c r="G54" t="s">
        <v>2690</v>
      </c>
      <c r="H54" t="s">
        <v>7007</v>
      </c>
      <c r="I54">
        <v>19.78</v>
      </c>
      <c r="J54">
        <v>1.07</v>
      </c>
    </row>
    <row r="55" spans="1:10" x14ac:dyDescent="0.25">
      <c r="A55">
        <v>1094</v>
      </c>
      <c r="B55" t="s">
        <v>2173</v>
      </c>
      <c r="C55">
        <v>2012</v>
      </c>
      <c r="D55" t="s">
        <v>1317</v>
      </c>
      <c r="E55" t="s">
        <v>373</v>
      </c>
      <c r="F55" t="s">
        <v>2491</v>
      </c>
      <c r="G55" t="s">
        <v>3196</v>
      </c>
      <c r="H55" t="s">
        <v>7210</v>
      </c>
      <c r="I55">
        <v>6.42</v>
      </c>
      <c r="J55">
        <v>1.07</v>
      </c>
    </row>
    <row r="56" spans="1:10" x14ac:dyDescent="0.25">
      <c r="A56">
        <v>1618</v>
      </c>
      <c r="B56" t="s">
        <v>4384</v>
      </c>
      <c r="C56">
        <v>2014</v>
      </c>
      <c r="D56" t="s">
        <v>4385</v>
      </c>
      <c r="E56" t="s">
        <v>19</v>
      </c>
      <c r="F56" t="s">
        <v>10</v>
      </c>
      <c r="G56" t="s">
        <v>20</v>
      </c>
      <c r="H56" t="s">
        <v>7732</v>
      </c>
      <c r="I56">
        <v>5.32</v>
      </c>
      <c r="J56">
        <v>1.07</v>
      </c>
    </row>
    <row r="57" spans="1:10" x14ac:dyDescent="0.25">
      <c r="A57">
        <v>2393</v>
      </c>
      <c r="B57" t="s">
        <v>6095</v>
      </c>
      <c r="C57">
        <v>1991</v>
      </c>
      <c r="D57" t="s">
        <v>6096</v>
      </c>
      <c r="E57" t="s">
        <v>19</v>
      </c>
      <c r="F57" t="s">
        <v>10</v>
      </c>
      <c r="G57" t="s">
        <v>20</v>
      </c>
      <c r="H57" t="s">
        <v>8501</v>
      </c>
      <c r="I57">
        <v>3.88</v>
      </c>
      <c r="J57">
        <v>1.07</v>
      </c>
    </row>
    <row r="58" spans="1:10" x14ac:dyDescent="0.25">
      <c r="A58">
        <v>2119</v>
      </c>
      <c r="B58" t="s">
        <v>5523</v>
      </c>
      <c r="C58">
        <v>2011</v>
      </c>
      <c r="D58" t="s">
        <v>42</v>
      </c>
      <c r="E58" t="s">
        <v>14</v>
      </c>
      <c r="F58" t="s">
        <v>4347</v>
      </c>
      <c r="G58" t="s">
        <v>5524</v>
      </c>
      <c r="H58" t="s">
        <v>8232</v>
      </c>
      <c r="I58">
        <v>9.1300000000000008</v>
      </c>
      <c r="J58">
        <v>1.06</v>
      </c>
    </row>
    <row r="59" spans="1:10" x14ac:dyDescent="0.25">
      <c r="A59">
        <v>2188</v>
      </c>
      <c r="B59" t="s">
        <v>5666</v>
      </c>
      <c r="C59">
        <v>2009</v>
      </c>
      <c r="D59" t="s">
        <v>112</v>
      </c>
      <c r="E59" t="s">
        <v>138</v>
      </c>
      <c r="F59" t="s">
        <v>544</v>
      </c>
      <c r="G59" t="s">
        <v>5667</v>
      </c>
      <c r="H59" t="s">
        <v>8300</v>
      </c>
      <c r="I59">
        <v>4.6100000000000003</v>
      </c>
      <c r="J59">
        <v>1.06</v>
      </c>
    </row>
    <row r="60" spans="1:10" x14ac:dyDescent="0.25">
      <c r="A60">
        <v>37</v>
      </c>
      <c r="B60" t="s">
        <v>159</v>
      </c>
      <c r="C60">
        <v>2019</v>
      </c>
      <c r="D60" t="s">
        <v>160</v>
      </c>
      <c r="E60" t="s">
        <v>152</v>
      </c>
      <c r="F60" t="s">
        <v>161</v>
      </c>
      <c r="G60" t="s">
        <v>162</v>
      </c>
      <c r="H60" t="s">
        <v>6158</v>
      </c>
      <c r="I60">
        <v>5.84</v>
      </c>
      <c r="J60">
        <v>1.05</v>
      </c>
    </row>
    <row r="61" spans="1:10" x14ac:dyDescent="0.25">
      <c r="A61">
        <v>455</v>
      </c>
      <c r="B61" t="s">
        <v>1524</v>
      </c>
      <c r="C61">
        <v>2008</v>
      </c>
      <c r="D61" t="s">
        <v>519</v>
      </c>
      <c r="E61" t="s">
        <v>179</v>
      </c>
      <c r="F61" t="s">
        <v>1525</v>
      </c>
      <c r="G61" t="s">
        <v>1526</v>
      </c>
      <c r="H61" t="s">
        <v>6576</v>
      </c>
      <c r="I61">
        <v>7.71</v>
      </c>
      <c r="J61">
        <v>1.05</v>
      </c>
    </row>
    <row r="62" spans="1:10" x14ac:dyDescent="0.25">
      <c r="A62">
        <v>484</v>
      </c>
      <c r="B62" t="s">
        <v>1610</v>
      </c>
      <c r="C62">
        <v>1998</v>
      </c>
      <c r="D62" t="s">
        <v>1517</v>
      </c>
      <c r="E62" t="s">
        <v>103</v>
      </c>
      <c r="F62" t="s">
        <v>1611</v>
      </c>
      <c r="G62" t="s">
        <v>1612</v>
      </c>
      <c r="H62" t="s">
        <v>6604</v>
      </c>
      <c r="I62">
        <v>8.16</v>
      </c>
      <c r="J62">
        <v>1.05</v>
      </c>
    </row>
    <row r="63" spans="1:10" x14ac:dyDescent="0.25">
      <c r="A63">
        <v>519</v>
      </c>
      <c r="B63" t="s">
        <v>1499</v>
      </c>
      <c r="C63">
        <v>1988</v>
      </c>
      <c r="D63" t="s">
        <v>1703</v>
      </c>
      <c r="E63" t="s">
        <v>19</v>
      </c>
      <c r="F63" t="s">
        <v>10</v>
      </c>
      <c r="G63" t="s">
        <v>20</v>
      </c>
      <c r="H63" t="s">
        <v>6638</v>
      </c>
      <c r="I63">
        <v>3.99</v>
      </c>
      <c r="J63">
        <v>1.05</v>
      </c>
    </row>
    <row r="64" spans="1:10" x14ac:dyDescent="0.25">
      <c r="A64">
        <v>1292</v>
      </c>
      <c r="B64" t="s">
        <v>3652</v>
      </c>
      <c r="C64">
        <v>2017</v>
      </c>
      <c r="D64" t="s">
        <v>227</v>
      </c>
      <c r="E64" t="s">
        <v>2154</v>
      </c>
      <c r="F64" t="s">
        <v>950</v>
      </c>
      <c r="G64" t="s">
        <v>3653</v>
      </c>
      <c r="H64" t="s">
        <v>7407</v>
      </c>
      <c r="I64">
        <v>7.4</v>
      </c>
      <c r="J64">
        <v>1.05</v>
      </c>
    </row>
    <row r="65" spans="1:10" x14ac:dyDescent="0.25">
      <c r="A65">
        <v>1572</v>
      </c>
      <c r="B65" t="s">
        <v>4282</v>
      </c>
      <c r="C65">
        <v>2016</v>
      </c>
      <c r="D65" t="s">
        <v>4283</v>
      </c>
      <c r="E65" t="s">
        <v>19</v>
      </c>
      <c r="F65" t="s">
        <v>4284</v>
      </c>
      <c r="G65" t="s">
        <v>3139</v>
      </c>
      <c r="H65" t="s">
        <v>7686</v>
      </c>
      <c r="I65">
        <v>11.61</v>
      </c>
      <c r="J65">
        <v>1.05</v>
      </c>
    </row>
    <row r="66" spans="1:10" x14ac:dyDescent="0.25">
      <c r="A66">
        <v>1656</v>
      </c>
      <c r="B66" t="s">
        <v>4478</v>
      </c>
      <c r="C66">
        <v>2009</v>
      </c>
      <c r="D66" t="s">
        <v>4479</v>
      </c>
      <c r="E66" t="s">
        <v>726</v>
      </c>
      <c r="F66" t="s">
        <v>3542</v>
      </c>
      <c r="G66" t="s">
        <v>4480</v>
      </c>
      <c r="H66" t="s">
        <v>7770</v>
      </c>
      <c r="I66">
        <v>8.65</v>
      </c>
      <c r="J66">
        <v>1.05</v>
      </c>
    </row>
    <row r="67" spans="1:10" x14ac:dyDescent="0.25">
      <c r="A67">
        <v>1690</v>
      </c>
      <c r="B67" t="s">
        <v>4556</v>
      </c>
      <c r="C67">
        <v>2013</v>
      </c>
      <c r="D67" t="s">
        <v>70</v>
      </c>
      <c r="E67" t="s">
        <v>373</v>
      </c>
      <c r="F67" t="s">
        <v>4557</v>
      </c>
      <c r="G67" t="s">
        <v>4558</v>
      </c>
      <c r="H67" t="s">
        <v>7804</v>
      </c>
      <c r="I67">
        <v>4.38</v>
      </c>
      <c r="J67">
        <v>1.05</v>
      </c>
    </row>
    <row r="68" spans="1:10" x14ac:dyDescent="0.25">
      <c r="A68">
        <v>1734</v>
      </c>
      <c r="B68" t="s">
        <v>4656</v>
      </c>
      <c r="C68">
        <v>2009</v>
      </c>
      <c r="D68" t="s">
        <v>4657</v>
      </c>
      <c r="E68" t="s">
        <v>19</v>
      </c>
      <c r="F68" t="s">
        <v>10</v>
      </c>
      <c r="G68" t="s">
        <v>20</v>
      </c>
      <c r="H68" t="s">
        <v>7848</v>
      </c>
      <c r="I68">
        <v>4.38</v>
      </c>
      <c r="J68">
        <v>1.05</v>
      </c>
    </row>
    <row r="69" spans="1:10" x14ac:dyDescent="0.25">
      <c r="A69">
        <v>1861</v>
      </c>
      <c r="B69" t="s">
        <v>4946</v>
      </c>
      <c r="C69">
        <v>2010</v>
      </c>
      <c r="D69" t="s">
        <v>1897</v>
      </c>
      <c r="E69" t="s">
        <v>223</v>
      </c>
      <c r="F69" t="s">
        <v>3373</v>
      </c>
      <c r="G69" t="s">
        <v>4947</v>
      </c>
      <c r="H69" t="s">
        <v>7974</v>
      </c>
      <c r="I69">
        <v>6.05</v>
      </c>
      <c r="J69">
        <v>1.05</v>
      </c>
    </row>
    <row r="70" spans="1:10" x14ac:dyDescent="0.25">
      <c r="A70">
        <v>2045</v>
      </c>
      <c r="B70" t="s">
        <v>5365</v>
      </c>
      <c r="C70">
        <v>1990</v>
      </c>
      <c r="D70" t="s">
        <v>1974</v>
      </c>
      <c r="E70" t="s">
        <v>92</v>
      </c>
      <c r="F70" t="s">
        <v>867</v>
      </c>
      <c r="G70" t="s">
        <v>5366</v>
      </c>
      <c r="H70" t="s">
        <v>8158</v>
      </c>
      <c r="I70">
        <v>4.03</v>
      </c>
      <c r="J70">
        <v>1.05</v>
      </c>
    </row>
    <row r="71" spans="1:10" x14ac:dyDescent="0.25">
      <c r="A71">
        <v>156</v>
      </c>
      <c r="B71" t="s">
        <v>594</v>
      </c>
      <c r="C71">
        <v>2007</v>
      </c>
      <c r="D71" t="s">
        <v>42</v>
      </c>
      <c r="E71" t="s">
        <v>217</v>
      </c>
      <c r="F71" t="s">
        <v>595</v>
      </c>
      <c r="G71" t="s">
        <v>596</v>
      </c>
      <c r="H71" t="s">
        <v>6277</v>
      </c>
      <c r="I71">
        <v>5.44</v>
      </c>
      <c r="J71">
        <v>1.04</v>
      </c>
    </row>
    <row r="72" spans="1:10" x14ac:dyDescent="0.25">
      <c r="A72">
        <v>157</v>
      </c>
      <c r="B72" t="s">
        <v>597</v>
      </c>
      <c r="C72">
        <v>2013</v>
      </c>
      <c r="D72" t="s">
        <v>598</v>
      </c>
      <c r="E72" t="s">
        <v>64</v>
      </c>
      <c r="F72" t="s">
        <v>599</v>
      </c>
      <c r="G72" t="s">
        <v>600</v>
      </c>
      <c r="H72" t="s">
        <v>6278</v>
      </c>
      <c r="I72">
        <v>7.74</v>
      </c>
      <c r="J72">
        <v>1.04</v>
      </c>
    </row>
    <row r="73" spans="1:10" x14ac:dyDescent="0.25">
      <c r="A73">
        <v>371</v>
      </c>
      <c r="B73" t="s">
        <v>1278</v>
      </c>
      <c r="C73">
        <v>2015</v>
      </c>
      <c r="D73" t="s">
        <v>1279</v>
      </c>
      <c r="E73" t="s">
        <v>478</v>
      </c>
      <c r="F73" t="s">
        <v>1280</v>
      </c>
      <c r="G73" t="s">
        <v>1281</v>
      </c>
      <c r="H73" t="s">
        <v>6492</v>
      </c>
      <c r="I73">
        <v>3.97</v>
      </c>
      <c r="J73">
        <v>1.04</v>
      </c>
    </row>
    <row r="74" spans="1:10" x14ac:dyDescent="0.25">
      <c r="A74">
        <v>766</v>
      </c>
      <c r="B74" t="s">
        <v>2377</v>
      </c>
      <c r="C74">
        <v>2019</v>
      </c>
      <c r="D74" t="s">
        <v>1806</v>
      </c>
      <c r="E74" t="s">
        <v>706</v>
      </c>
      <c r="F74" t="s">
        <v>1611</v>
      </c>
      <c r="G74" t="s">
        <v>2378</v>
      </c>
      <c r="H74" t="s">
        <v>6885</v>
      </c>
      <c r="I74">
        <v>7.88</v>
      </c>
      <c r="J74">
        <v>1.04</v>
      </c>
    </row>
    <row r="75" spans="1:10" x14ac:dyDescent="0.25">
      <c r="A75">
        <v>884</v>
      </c>
      <c r="B75" t="s">
        <v>2675</v>
      </c>
      <c r="C75">
        <v>2016</v>
      </c>
      <c r="D75" t="s">
        <v>672</v>
      </c>
      <c r="E75" t="s">
        <v>2676</v>
      </c>
      <c r="F75" t="s">
        <v>2236</v>
      </c>
      <c r="G75" t="s">
        <v>2677</v>
      </c>
      <c r="H75" t="s">
        <v>7003</v>
      </c>
      <c r="I75">
        <v>6.29</v>
      </c>
      <c r="J75">
        <v>1.04</v>
      </c>
    </row>
    <row r="76" spans="1:10" x14ac:dyDescent="0.25">
      <c r="A76">
        <v>975</v>
      </c>
      <c r="B76" t="s">
        <v>2909</v>
      </c>
      <c r="C76">
        <v>2018</v>
      </c>
      <c r="D76" t="s">
        <v>519</v>
      </c>
      <c r="E76" t="s">
        <v>2910</v>
      </c>
      <c r="F76" t="s">
        <v>104</v>
      </c>
      <c r="G76" t="s">
        <v>2911</v>
      </c>
      <c r="H76" t="s">
        <v>7094</v>
      </c>
      <c r="I76">
        <v>6.07</v>
      </c>
      <c r="J76">
        <v>1.04</v>
      </c>
    </row>
    <row r="77" spans="1:10" x14ac:dyDescent="0.25">
      <c r="A77">
        <v>1267</v>
      </c>
      <c r="B77" t="s">
        <v>3595</v>
      </c>
      <c r="C77">
        <v>1995</v>
      </c>
      <c r="D77" t="s">
        <v>75</v>
      </c>
      <c r="E77" t="s">
        <v>217</v>
      </c>
      <c r="F77" t="s">
        <v>1445</v>
      </c>
      <c r="G77" t="s">
        <v>3596</v>
      </c>
      <c r="H77" t="s">
        <v>7382</v>
      </c>
      <c r="I77">
        <v>3.89</v>
      </c>
      <c r="J77">
        <v>1.04</v>
      </c>
    </row>
    <row r="78" spans="1:10" x14ac:dyDescent="0.25">
      <c r="A78">
        <v>1452</v>
      </c>
      <c r="B78" t="s">
        <v>4015</v>
      </c>
      <c r="C78">
        <v>2018</v>
      </c>
      <c r="D78" t="s">
        <v>771</v>
      </c>
      <c r="E78" t="s">
        <v>2092</v>
      </c>
      <c r="F78" t="s">
        <v>4016</v>
      </c>
      <c r="G78" t="s">
        <v>4017</v>
      </c>
      <c r="H78" t="s">
        <v>7567</v>
      </c>
      <c r="I78">
        <v>9.7100000000000009</v>
      </c>
      <c r="J78">
        <v>1.04</v>
      </c>
    </row>
    <row r="79" spans="1:10" x14ac:dyDescent="0.25">
      <c r="A79">
        <v>1624</v>
      </c>
      <c r="B79" t="s">
        <v>4401</v>
      </c>
      <c r="C79">
        <v>2015</v>
      </c>
      <c r="D79" t="s">
        <v>112</v>
      </c>
      <c r="E79" t="s">
        <v>527</v>
      </c>
      <c r="F79" t="s">
        <v>2491</v>
      </c>
      <c r="G79" t="s">
        <v>4402</v>
      </c>
      <c r="H79" t="s">
        <v>7738</v>
      </c>
      <c r="I79">
        <v>9.73</v>
      </c>
      <c r="J79">
        <v>1.04</v>
      </c>
    </row>
    <row r="80" spans="1:10" x14ac:dyDescent="0.25">
      <c r="A80">
        <v>1629</v>
      </c>
      <c r="B80" t="s">
        <v>4415</v>
      </c>
      <c r="C80">
        <v>1996</v>
      </c>
      <c r="D80" t="s">
        <v>884</v>
      </c>
      <c r="E80" t="s">
        <v>2341</v>
      </c>
      <c r="F80" t="s">
        <v>4416</v>
      </c>
      <c r="G80" t="s">
        <v>4417</v>
      </c>
      <c r="H80" t="s">
        <v>7743</v>
      </c>
      <c r="I80">
        <v>3.91</v>
      </c>
      <c r="J80">
        <v>1.04</v>
      </c>
    </row>
    <row r="81" spans="1:10" x14ac:dyDescent="0.25">
      <c r="A81">
        <v>1972</v>
      </c>
      <c r="B81" t="s">
        <v>1499</v>
      </c>
      <c r="C81">
        <v>1993</v>
      </c>
      <c r="D81" t="s">
        <v>1703</v>
      </c>
      <c r="E81" t="s">
        <v>2506</v>
      </c>
      <c r="F81" t="s">
        <v>10</v>
      </c>
      <c r="G81" t="s">
        <v>20</v>
      </c>
      <c r="H81" t="s">
        <v>8085</v>
      </c>
      <c r="I81">
        <v>7.86</v>
      </c>
      <c r="J81">
        <v>1.04</v>
      </c>
    </row>
    <row r="82" spans="1:10" x14ac:dyDescent="0.25">
      <c r="A82">
        <v>2381</v>
      </c>
      <c r="B82" t="s">
        <v>1143</v>
      </c>
      <c r="C82">
        <v>2013</v>
      </c>
      <c r="D82" t="s">
        <v>32</v>
      </c>
      <c r="E82" t="s">
        <v>1209</v>
      </c>
      <c r="F82" t="s">
        <v>10</v>
      </c>
      <c r="G82" t="s">
        <v>6071</v>
      </c>
      <c r="H82" t="s">
        <v>8489</v>
      </c>
      <c r="I82">
        <v>6.08</v>
      </c>
      <c r="J82">
        <v>1.04</v>
      </c>
    </row>
    <row r="83" spans="1:10" x14ac:dyDescent="0.25">
      <c r="A83">
        <v>71</v>
      </c>
      <c r="B83" t="s">
        <v>288</v>
      </c>
      <c r="C83">
        <v>2013</v>
      </c>
      <c r="D83" t="s">
        <v>84</v>
      </c>
      <c r="E83" t="s">
        <v>223</v>
      </c>
      <c r="F83" t="s">
        <v>289</v>
      </c>
      <c r="G83" t="s">
        <v>290</v>
      </c>
      <c r="H83" t="s">
        <v>6192</v>
      </c>
      <c r="I83">
        <v>6.24</v>
      </c>
      <c r="J83">
        <v>1.03</v>
      </c>
    </row>
    <row r="84" spans="1:10" x14ac:dyDescent="0.25">
      <c r="A84">
        <v>328</v>
      </c>
      <c r="B84" t="s">
        <v>1153</v>
      </c>
      <c r="C84">
        <v>2014</v>
      </c>
      <c r="D84" t="s">
        <v>1154</v>
      </c>
      <c r="E84" t="s">
        <v>850</v>
      </c>
      <c r="F84" t="s">
        <v>1155</v>
      </c>
      <c r="G84" t="s">
        <v>1156</v>
      </c>
      <c r="H84" t="s">
        <v>6449</v>
      </c>
      <c r="I84">
        <v>5.32</v>
      </c>
      <c r="J84">
        <v>1.03</v>
      </c>
    </row>
    <row r="85" spans="1:10" x14ac:dyDescent="0.25">
      <c r="A85">
        <v>744</v>
      </c>
      <c r="B85" t="s">
        <v>2320</v>
      </c>
      <c r="C85">
        <v>2020</v>
      </c>
      <c r="D85" t="s">
        <v>1295</v>
      </c>
      <c r="E85" t="s">
        <v>306</v>
      </c>
      <c r="F85" t="s">
        <v>1430</v>
      </c>
      <c r="G85" t="s">
        <v>2321</v>
      </c>
      <c r="H85" t="s">
        <v>6863</v>
      </c>
      <c r="I85">
        <v>5.48</v>
      </c>
      <c r="J85">
        <v>1.03</v>
      </c>
    </row>
    <row r="86" spans="1:10" x14ac:dyDescent="0.25">
      <c r="A86">
        <v>798</v>
      </c>
      <c r="B86" t="s">
        <v>2465</v>
      </c>
      <c r="C86">
        <v>2012</v>
      </c>
      <c r="D86" t="s">
        <v>1749</v>
      </c>
      <c r="E86" t="s">
        <v>113</v>
      </c>
      <c r="F86" t="s">
        <v>2466</v>
      </c>
      <c r="G86" t="s">
        <v>2467</v>
      </c>
      <c r="H86" t="s">
        <v>6917</v>
      </c>
      <c r="I86">
        <v>5.96</v>
      </c>
      <c r="J86">
        <v>1.03</v>
      </c>
    </row>
    <row r="87" spans="1:10" x14ac:dyDescent="0.25">
      <c r="A87">
        <v>920</v>
      </c>
      <c r="B87" t="s">
        <v>2763</v>
      </c>
      <c r="C87">
        <v>2018</v>
      </c>
      <c r="D87" t="s">
        <v>372</v>
      </c>
      <c r="E87" t="s">
        <v>373</v>
      </c>
      <c r="F87" t="s">
        <v>2764</v>
      </c>
      <c r="G87" t="s">
        <v>2765</v>
      </c>
      <c r="H87" t="s">
        <v>7039</v>
      </c>
      <c r="I87">
        <v>7.77</v>
      </c>
      <c r="J87">
        <v>1.03</v>
      </c>
    </row>
    <row r="88" spans="1:10" x14ac:dyDescent="0.25">
      <c r="A88">
        <v>1223</v>
      </c>
      <c r="B88" t="s">
        <v>1698</v>
      </c>
      <c r="C88">
        <v>2007</v>
      </c>
      <c r="D88" t="s">
        <v>3485</v>
      </c>
      <c r="E88" t="s">
        <v>726</v>
      </c>
      <c r="F88" t="s">
        <v>966</v>
      </c>
      <c r="G88" t="s">
        <v>20</v>
      </c>
      <c r="H88" t="s">
        <v>7339</v>
      </c>
      <c r="I88">
        <v>7.06</v>
      </c>
      <c r="J88">
        <v>1.03</v>
      </c>
    </row>
    <row r="89" spans="1:10" x14ac:dyDescent="0.25">
      <c r="A89">
        <v>1470</v>
      </c>
      <c r="B89" t="s">
        <v>4057</v>
      </c>
      <c r="C89">
        <v>2016</v>
      </c>
      <c r="D89" t="s">
        <v>4058</v>
      </c>
      <c r="E89" t="s">
        <v>398</v>
      </c>
      <c r="F89" t="s">
        <v>4059</v>
      </c>
      <c r="G89" t="s">
        <v>4060</v>
      </c>
      <c r="H89" t="s">
        <v>7585</v>
      </c>
      <c r="I89">
        <v>4.99</v>
      </c>
      <c r="J89">
        <v>1.03</v>
      </c>
    </row>
    <row r="90" spans="1:10" x14ac:dyDescent="0.25">
      <c r="A90">
        <v>1538</v>
      </c>
      <c r="B90" t="s">
        <v>4212</v>
      </c>
      <c r="C90">
        <v>2005</v>
      </c>
      <c r="D90" t="s">
        <v>112</v>
      </c>
      <c r="E90" t="s">
        <v>113</v>
      </c>
      <c r="F90" t="s">
        <v>4213</v>
      </c>
      <c r="G90" t="s">
        <v>4214</v>
      </c>
      <c r="H90" t="s">
        <v>7653</v>
      </c>
      <c r="I90">
        <v>9.49</v>
      </c>
      <c r="J90">
        <v>1.03</v>
      </c>
    </row>
    <row r="91" spans="1:10" x14ac:dyDescent="0.25">
      <c r="A91">
        <v>1933</v>
      </c>
      <c r="B91" t="s">
        <v>5116</v>
      </c>
      <c r="C91">
        <v>2009</v>
      </c>
      <c r="D91" t="s">
        <v>653</v>
      </c>
      <c r="E91" t="s">
        <v>1202</v>
      </c>
      <c r="F91" t="s">
        <v>5117</v>
      </c>
      <c r="G91" t="s">
        <v>5118</v>
      </c>
      <c r="H91" t="s">
        <v>8046</v>
      </c>
      <c r="I91">
        <v>4.2300000000000004</v>
      </c>
      <c r="J91">
        <v>1.03</v>
      </c>
    </row>
    <row r="92" spans="1:10" x14ac:dyDescent="0.25">
      <c r="A92">
        <v>2055</v>
      </c>
      <c r="B92" t="s">
        <v>5386</v>
      </c>
      <c r="C92">
        <v>2019</v>
      </c>
      <c r="D92" t="s">
        <v>1292</v>
      </c>
      <c r="E92" t="s">
        <v>43</v>
      </c>
      <c r="F92" t="s">
        <v>5387</v>
      </c>
      <c r="G92" t="s">
        <v>5388</v>
      </c>
      <c r="H92" t="s">
        <v>8168</v>
      </c>
      <c r="I92">
        <v>9.5500000000000007</v>
      </c>
      <c r="J92">
        <v>1.03</v>
      </c>
    </row>
    <row r="93" spans="1:10" x14ac:dyDescent="0.25">
      <c r="A93">
        <v>2079</v>
      </c>
      <c r="B93" t="s">
        <v>5435</v>
      </c>
      <c r="C93">
        <v>2005</v>
      </c>
      <c r="D93" t="s">
        <v>32</v>
      </c>
      <c r="E93" t="s">
        <v>776</v>
      </c>
      <c r="F93" t="s">
        <v>5436</v>
      </c>
      <c r="G93" t="s">
        <v>5437</v>
      </c>
      <c r="H93" t="s">
        <v>8192</v>
      </c>
      <c r="I93">
        <v>16.190000000000001</v>
      </c>
      <c r="J93">
        <v>1.03</v>
      </c>
    </row>
    <row r="94" spans="1:10" x14ac:dyDescent="0.25">
      <c r="A94">
        <v>2111</v>
      </c>
      <c r="B94" t="s">
        <v>5504</v>
      </c>
      <c r="C94">
        <v>2010</v>
      </c>
      <c r="D94" t="s">
        <v>1279</v>
      </c>
      <c r="E94" t="s">
        <v>1084</v>
      </c>
      <c r="F94" t="s">
        <v>5505</v>
      </c>
      <c r="G94" t="s">
        <v>5506</v>
      </c>
      <c r="H94" t="s">
        <v>8224</v>
      </c>
      <c r="I94">
        <v>4.0199999999999996</v>
      </c>
      <c r="J94">
        <v>1.03</v>
      </c>
    </row>
    <row r="95" spans="1:10" x14ac:dyDescent="0.25">
      <c r="A95">
        <v>2247</v>
      </c>
      <c r="B95" t="s">
        <v>1878</v>
      </c>
      <c r="C95">
        <v>2019</v>
      </c>
      <c r="D95" t="s">
        <v>75</v>
      </c>
      <c r="E95" t="s">
        <v>425</v>
      </c>
      <c r="F95" t="s">
        <v>330</v>
      </c>
      <c r="G95" t="s">
        <v>5784</v>
      </c>
      <c r="H95" t="s">
        <v>8358</v>
      </c>
      <c r="I95">
        <v>8.5399999999999991</v>
      </c>
      <c r="J95">
        <v>1.03</v>
      </c>
    </row>
    <row r="96" spans="1:10" x14ac:dyDescent="0.25">
      <c r="A96">
        <v>2270</v>
      </c>
      <c r="B96" t="s">
        <v>5835</v>
      </c>
      <c r="C96">
        <v>2010</v>
      </c>
      <c r="D96" t="s">
        <v>42</v>
      </c>
      <c r="E96" t="s">
        <v>276</v>
      </c>
      <c r="F96" t="s">
        <v>180</v>
      </c>
      <c r="G96" t="s">
        <v>5836</v>
      </c>
      <c r="H96" t="s">
        <v>8381</v>
      </c>
      <c r="I96">
        <v>4.25</v>
      </c>
      <c r="J96">
        <v>1.03</v>
      </c>
    </row>
    <row r="97" spans="1:10" x14ac:dyDescent="0.25">
      <c r="A97">
        <v>2384</v>
      </c>
      <c r="B97" t="s">
        <v>6077</v>
      </c>
      <c r="C97">
        <v>2011</v>
      </c>
      <c r="D97" t="s">
        <v>112</v>
      </c>
      <c r="E97" t="s">
        <v>236</v>
      </c>
      <c r="F97" t="s">
        <v>148</v>
      </c>
      <c r="G97" t="s">
        <v>6078</v>
      </c>
      <c r="H97" t="s">
        <v>8492</v>
      </c>
      <c r="I97">
        <v>4.24</v>
      </c>
      <c r="J97">
        <v>1.03</v>
      </c>
    </row>
    <row r="98" spans="1:10" x14ac:dyDescent="0.25">
      <c r="A98">
        <v>29</v>
      </c>
      <c r="B98" t="s">
        <v>125</v>
      </c>
      <c r="C98">
        <v>2019</v>
      </c>
      <c r="D98" t="s">
        <v>126</v>
      </c>
      <c r="E98" t="s">
        <v>127</v>
      </c>
      <c r="F98" t="s">
        <v>128</v>
      </c>
      <c r="G98" t="s">
        <v>129</v>
      </c>
      <c r="H98" t="s">
        <v>6150</v>
      </c>
      <c r="I98">
        <v>6.4</v>
      </c>
      <c r="J98">
        <v>1.02</v>
      </c>
    </row>
    <row r="99" spans="1:10" x14ac:dyDescent="0.25">
      <c r="A99">
        <v>48</v>
      </c>
      <c r="B99" t="s">
        <v>202</v>
      </c>
      <c r="C99">
        <v>2018</v>
      </c>
      <c r="D99" t="s">
        <v>203</v>
      </c>
      <c r="E99" t="s">
        <v>9</v>
      </c>
      <c r="F99" t="s">
        <v>204</v>
      </c>
      <c r="G99" t="s">
        <v>205</v>
      </c>
      <c r="H99" t="s">
        <v>6169</v>
      </c>
      <c r="I99">
        <v>6.6</v>
      </c>
      <c r="J99">
        <v>1.02</v>
      </c>
    </row>
    <row r="100" spans="1:10" x14ac:dyDescent="0.25">
      <c r="A100">
        <v>289</v>
      </c>
      <c r="B100" t="s">
        <v>1036</v>
      </c>
      <c r="C100">
        <v>2002</v>
      </c>
      <c r="D100" t="s">
        <v>75</v>
      </c>
      <c r="E100" t="s">
        <v>373</v>
      </c>
      <c r="F100" t="s">
        <v>1037</v>
      </c>
      <c r="G100" t="s">
        <v>1038</v>
      </c>
      <c r="H100" t="s">
        <v>6410</v>
      </c>
      <c r="I100">
        <v>4.84</v>
      </c>
      <c r="J100">
        <v>1.02</v>
      </c>
    </row>
    <row r="101" spans="1:10" x14ac:dyDescent="0.25">
      <c r="A101">
        <v>537</v>
      </c>
      <c r="B101" t="s">
        <v>1746</v>
      </c>
      <c r="C101">
        <v>2019</v>
      </c>
      <c r="D101" t="s">
        <v>1747</v>
      </c>
      <c r="E101" t="s">
        <v>99</v>
      </c>
      <c r="F101" t="s">
        <v>10</v>
      </c>
      <c r="G101" t="s">
        <v>20</v>
      </c>
      <c r="H101" t="s">
        <v>6656</v>
      </c>
      <c r="I101">
        <v>6.89</v>
      </c>
      <c r="J101">
        <v>1.02</v>
      </c>
    </row>
    <row r="102" spans="1:10" x14ac:dyDescent="0.25">
      <c r="A102">
        <v>725</v>
      </c>
      <c r="B102" t="s">
        <v>322</v>
      </c>
      <c r="C102">
        <v>2019</v>
      </c>
      <c r="D102" t="s">
        <v>75</v>
      </c>
      <c r="E102" t="s">
        <v>19</v>
      </c>
      <c r="F102" t="s">
        <v>10</v>
      </c>
      <c r="G102" t="s">
        <v>20</v>
      </c>
      <c r="H102" t="s">
        <v>6844</v>
      </c>
      <c r="I102">
        <v>13.31</v>
      </c>
      <c r="J102">
        <v>1.02</v>
      </c>
    </row>
    <row r="103" spans="1:10" x14ac:dyDescent="0.25">
      <c r="A103">
        <v>985</v>
      </c>
      <c r="B103" t="s">
        <v>2929</v>
      </c>
      <c r="C103">
        <v>2018</v>
      </c>
      <c r="D103" t="s">
        <v>8</v>
      </c>
      <c r="E103" t="s">
        <v>398</v>
      </c>
      <c r="F103" t="s">
        <v>10</v>
      </c>
      <c r="G103" t="s">
        <v>2930</v>
      </c>
      <c r="H103" t="s">
        <v>7104</v>
      </c>
      <c r="I103">
        <v>6.07</v>
      </c>
      <c r="J103">
        <v>1.02</v>
      </c>
    </row>
    <row r="104" spans="1:10" x14ac:dyDescent="0.25">
      <c r="A104">
        <v>995</v>
      </c>
      <c r="B104" t="s">
        <v>2957</v>
      </c>
      <c r="C104">
        <v>2019</v>
      </c>
      <c r="D104" t="s">
        <v>2958</v>
      </c>
      <c r="E104" t="s">
        <v>19</v>
      </c>
      <c r="F104" t="s">
        <v>2959</v>
      </c>
      <c r="G104" t="s">
        <v>2960</v>
      </c>
      <c r="H104" t="s">
        <v>7114</v>
      </c>
      <c r="I104">
        <v>7.42</v>
      </c>
      <c r="J104">
        <v>1.02</v>
      </c>
    </row>
    <row r="105" spans="1:10" x14ac:dyDescent="0.25">
      <c r="A105">
        <v>1155</v>
      </c>
      <c r="B105" t="s">
        <v>487</v>
      </c>
      <c r="C105">
        <v>2016</v>
      </c>
      <c r="D105" t="s">
        <v>3332</v>
      </c>
      <c r="E105" t="s">
        <v>3333</v>
      </c>
      <c r="F105" t="s">
        <v>966</v>
      </c>
      <c r="G105" t="s">
        <v>3334</v>
      </c>
      <c r="H105" t="s">
        <v>7271</v>
      </c>
      <c r="I105">
        <v>16.18</v>
      </c>
      <c r="J105">
        <v>1.02</v>
      </c>
    </row>
    <row r="106" spans="1:10" x14ac:dyDescent="0.25">
      <c r="A106">
        <v>1239</v>
      </c>
      <c r="B106" t="s">
        <v>2929</v>
      </c>
      <c r="C106">
        <v>2018</v>
      </c>
      <c r="D106" t="s">
        <v>8</v>
      </c>
      <c r="E106" t="s">
        <v>398</v>
      </c>
      <c r="F106" t="s">
        <v>10</v>
      </c>
      <c r="G106" t="s">
        <v>3525</v>
      </c>
      <c r="H106" t="s">
        <v>7104</v>
      </c>
      <c r="I106">
        <v>6.07</v>
      </c>
      <c r="J106">
        <v>1.02</v>
      </c>
    </row>
    <row r="107" spans="1:10" x14ac:dyDescent="0.25">
      <c r="A107">
        <v>1240</v>
      </c>
      <c r="B107" t="s">
        <v>3526</v>
      </c>
      <c r="C107">
        <v>2020</v>
      </c>
      <c r="D107" t="s">
        <v>3527</v>
      </c>
      <c r="E107" t="s">
        <v>558</v>
      </c>
      <c r="F107" t="s">
        <v>10</v>
      </c>
      <c r="G107" t="s">
        <v>3528</v>
      </c>
      <c r="H107" t="s">
        <v>7355</v>
      </c>
      <c r="I107">
        <v>5.83</v>
      </c>
      <c r="J107">
        <v>1.02</v>
      </c>
    </row>
    <row r="108" spans="1:10" x14ac:dyDescent="0.25">
      <c r="A108">
        <v>1371</v>
      </c>
      <c r="B108" t="s">
        <v>1375</v>
      </c>
      <c r="C108">
        <v>2011</v>
      </c>
      <c r="D108" t="s">
        <v>672</v>
      </c>
      <c r="E108" t="s">
        <v>2474</v>
      </c>
      <c r="F108" t="s">
        <v>3836</v>
      </c>
      <c r="G108" t="s">
        <v>3837</v>
      </c>
      <c r="H108" t="s">
        <v>7486</v>
      </c>
      <c r="I108">
        <v>4.42</v>
      </c>
      <c r="J108">
        <v>1.02</v>
      </c>
    </row>
    <row r="109" spans="1:10" x14ac:dyDescent="0.25">
      <c r="A109">
        <v>1460</v>
      </c>
      <c r="B109" t="s">
        <v>4034</v>
      </c>
      <c r="C109">
        <v>2011</v>
      </c>
      <c r="D109" t="s">
        <v>4035</v>
      </c>
      <c r="E109" t="s">
        <v>19</v>
      </c>
      <c r="F109" t="s">
        <v>10</v>
      </c>
      <c r="G109" t="s">
        <v>4036</v>
      </c>
      <c r="H109" t="s">
        <v>7575</v>
      </c>
      <c r="I109">
        <v>5.05</v>
      </c>
      <c r="J109">
        <v>1.02</v>
      </c>
    </row>
    <row r="110" spans="1:10" x14ac:dyDescent="0.25">
      <c r="A110">
        <v>1491</v>
      </c>
      <c r="B110" t="s">
        <v>4110</v>
      </c>
      <c r="C110">
        <v>2020</v>
      </c>
      <c r="D110" t="s">
        <v>32</v>
      </c>
      <c r="E110" t="s">
        <v>4111</v>
      </c>
      <c r="F110" t="s">
        <v>10</v>
      </c>
      <c r="G110" t="s">
        <v>4112</v>
      </c>
      <c r="H110" t="s">
        <v>7606</v>
      </c>
      <c r="I110">
        <v>10.23</v>
      </c>
      <c r="J110">
        <v>1.02</v>
      </c>
    </row>
    <row r="111" spans="1:10" x14ac:dyDescent="0.25">
      <c r="A111">
        <v>1671</v>
      </c>
      <c r="B111" t="s">
        <v>322</v>
      </c>
      <c r="C111">
        <v>2010</v>
      </c>
      <c r="D111" t="s">
        <v>75</v>
      </c>
      <c r="E111" t="s">
        <v>19</v>
      </c>
      <c r="F111" t="s">
        <v>10</v>
      </c>
      <c r="G111" t="s">
        <v>20</v>
      </c>
      <c r="H111" t="s">
        <v>7785</v>
      </c>
      <c r="I111">
        <v>5.76</v>
      </c>
      <c r="J111">
        <v>1.02</v>
      </c>
    </row>
    <row r="112" spans="1:10" x14ac:dyDescent="0.25">
      <c r="A112">
        <v>1687</v>
      </c>
      <c r="B112" t="s">
        <v>4544</v>
      </c>
      <c r="C112">
        <v>2016</v>
      </c>
      <c r="D112" t="s">
        <v>771</v>
      </c>
      <c r="E112" t="s">
        <v>4545</v>
      </c>
      <c r="F112" t="s">
        <v>4546</v>
      </c>
      <c r="G112" t="s">
        <v>4547</v>
      </c>
      <c r="H112" t="s">
        <v>7801</v>
      </c>
      <c r="I112">
        <v>7.49</v>
      </c>
      <c r="J112">
        <v>1.02</v>
      </c>
    </row>
    <row r="113" spans="1:10" x14ac:dyDescent="0.25">
      <c r="A113">
        <v>1713</v>
      </c>
      <c r="B113" t="s">
        <v>709</v>
      </c>
      <c r="C113">
        <v>2007</v>
      </c>
      <c r="D113" t="s">
        <v>75</v>
      </c>
      <c r="E113" t="s">
        <v>1090</v>
      </c>
      <c r="F113" t="s">
        <v>4609</v>
      </c>
      <c r="G113" t="s">
        <v>4610</v>
      </c>
      <c r="H113" t="s">
        <v>7827</v>
      </c>
      <c r="I113">
        <v>5.69</v>
      </c>
      <c r="J113">
        <v>1.02</v>
      </c>
    </row>
    <row r="114" spans="1:10" x14ac:dyDescent="0.25">
      <c r="A114">
        <v>1871</v>
      </c>
      <c r="B114" t="s">
        <v>4972</v>
      </c>
      <c r="C114">
        <v>2006</v>
      </c>
      <c r="D114" t="s">
        <v>49</v>
      </c>
      <c r="E114" t="s">
        <v>1242</v>
      </c>
      <c r="F114" t="s">
        <v>3314</v>
      </c>
      <c r="G114" t="s">
        <v>4973</v>
      </c>
      <c r="H114" t="s">
        <v>7984</v>
      </c>
      <c r="I114">
        <v>8.17</v>
      </c>
      <c r="J114">
        <v>1.02</v>
      </c>
    </row>
    <row r="115" spans="1:10" x14ac:dyDescent="0.25">
      <c r="A115">
        <v>2212</v>
      </c>
      <c r="B115" t="s">
        <v>5711</v>
      </c>
      <c r="C115">
        <v>2016</v>
      </c>
      <c r="D115" t="s">
        <v>227</v>
      </c>
      <c r="E115" t="s">
        <v>3921</v>
      </c>
      <c r="F115" t="s">
        <v>233</v>
      </c>
      <c r="G115" t="s">
        <v>5712</v>
      </c>
      <c r="H115" t="s">
        <v>8323</v>
      </c>
      <c r="I115">
        <v>8.2899999999999991</v>
      </c>
      <c r="J115">
        <v>1.02</v>
      </c>
    </row>
    <row r="116" spans="1:10" x14ac:dyDescent="0.25">
      <c r="A116">
        <v>2333</v>
      </c>
      <c r="B116" t="s">
        <v>5979</v>
      </c>
      <c r="C116">
        <v>2007</v>
      </c>
      <c r="D116" t="s">
        <v>360</v>
      </c>
      <c r="E116" t="s">
        <v>398</v>
      </c>
      <c r="F116" t="s">
        <v>610</v>
      </c>
      <c r="G116" t="s">
        <v>20</v>
      </c>
      <c r="H116" t="s">
        <v>8442</v>
      </c>
      <c r="I116">
        <v>5.77</v>
      </c>
      <c r="J116">
        <v>1.02</v>
      </c>
    </row>
    <row r="117" spans="1:10" x14ac:dyDescent="0.25">
      <c r="A117">
        <v>77</v>
      </c>
      <c r="B117" t="s">
        <v>312</v>
      </c>
      <c r="C117">
        <v>2018</v>
      </c>
      <c r="D117" t="s">
        <v>313</v>
      </c>
      <c r="E117" t="s">
        <v>14</v>
      </c>
      <c r="F117" t="s">
        <v>10</v>
      </c>
      <c r="G117" t="s">
        <v>314</v>
      </c>
      <c r="H117" t="s">
        <v>6198</v>
      </c>
      <c r="I117">
        <v>4.7699999999999996</v>
      </c>
      <c r="J117">
        <v>1.01</v>
      </c>
    </row>
    <row r="118" spans="1:10" x14ac:dyDescent="0.25">
      <c r="A118">
        <v>79</v>
      </c>
      <c r="B118" t="s">
        <v>317</v>
      </c>
      <c r="C118">
        <v>2008</v>
      </c>
      <c r="D118" t="s">
        <v>318</v>
      </c>
      <c r="E118" t="s">
        <v>319</v>
      </c>
      <c r="F118" t="s">
        <v>320</v>
      </c>
      <c r="G118" t="s">
        <v>321</v>
      </c>
      <c r="H118" t="s">
        <v>6200</v>
      </c>
      <c r="I118">
        <v>5.0999999999999996</v>
      </c>
      <c r="J118">
        <v>1.01</v>
      </c>
    </row>
    <row r="119" spans="1:10" x14ac:dyDescent="0.25">
      <c r="A119">
        <v>224</v>
      </c>
      <c r="B119" t="s">
        <v>829</v>
      </c>
      <c r="C119">
        <v>2015</v>
      </c>
      <c r="D119" t="s">
        <v>830</v>
      </c>
      <c r="E119" t="s">
        <v>192</v>
      </c>
      <c r="F119" t="s">
        <v>831</v>
      </c>
      <c r="G119" t="s">
        <v>832</v>
      </c>
      <c r="H119" t="s">
        <v>6345</v>
      </c>
      <c r="I119">
        <v>4.82</v>
      </c>
      <c r="J119">
        <v>1.01</v>
      </c>
    </row>
    <row r="120" spans="1:10" x14ac:dyDescent="0.25">
      <c r="A120">
        <v>303</v>
      </c>
      <c r="B120" t="s">
        <v>1079</v>
      </c>
      <c r="C120">
        <v>1988</v>
      </c>
      <c r="D120" t="s">
        <v>1080</v>
      </c>
      <c r="E120" t="s">
        <v>113</v>
      </c>
      <c r="F120" t="s">
        <v>1081</v>
      </c>
      <c r="G120" t="s">
        <v>1082</v>
      </c>
      <c r="H120" t="s">
        <v>6424</v>
      </c>
      <c r="I120">
        <v>5.99</v>
      </c>
      <c r="J120">
        <v>1.01</v>
      </c>
    </row>
    <row r="121" spans="1:10" x14ac:dyDescent="0.25">
      <c r="A121">
        <v>317</v>
      </c>
      <c r="B121" t="s">
        <v>1120</v>
      </c>
      <c r="C121">
        <v>2015</v>
      </c>
      <c r="D121" t="s">
        <v>567</v>
      </c>
      <c r="E121" t="s">
        <v>19</v>
      </c>
      <c r="F121" t="s">
        <v>10</v>
      </c>
      <c r="G121" t="s">
        <v>20</v>
      </c>
      <c r="H121" t="s">
        <v>6438</v>
      </c>
      <c r="I121">
        <v>8.01</v>
      </c>
      <c r="J121">
        <v>1.01</v>
      </c>
    </row>
    <row r="122" spans="1:10" x14ac:dyDescent="0.25">
      <c r="A122">
        <v>379</v>
      </c>
      <c r="B122" t="s">
        <v>1304</v>
      </c>
      <c r="C122">
        <v>2011</v>
      </c>
      <c r="D122" t="s">
        <v>1305</v>
      </c>
      <c r="E122" t="s">
        <v>306</v>
      </c>
      <c r="F122" t="s">
        <v>10</v>
      </c>
      <c r="G122" t="s">
        <v>1306</v>
      </c>
      <c r="H122" t="s">
        <v>6500</v>
      </c>
      <c r="I122">
        <v>10.28</v>
      </c>
      <c r="J122">
        <v>1.01</v>
      </c>
    </row>
    <row r="123" spans="1:10" x14ac:dyDescent="0.25">
      <c r="A123">
        <v>397</v>
      </c>
      <c r="B123" t="s">
        <v>1352</v>
      </c>
      <c r="C123">
        <v>2017</v>
      </c>
      <c r="D123" t="s">
        <v>164</v>
      </c>
      <c r="E123" t="s">
        <v>1353</v>
      </c>
      <c r="F123" t="s">
        <v>1354</v>
      </c>
      <c r="G123" t="s">
        <v>1355</v>
      </c>
      <c r="H123" t="s">
        <v>6518</v>
      </c>
      <c r="I123">
        <v>4.62</v>
      </c>
      <c r="J123">
        <v>1.01</v>
      </c>
    </row>
    <row r="124" spans="1:10" x14ac:dyDescent="0.25">
      <c r="A124">
        <v>508</v>
      </c>
      <c r="B124" t="s">
        <v>1674</v>
      </c>
      <c r="C124">
        <v>1982</v>
      </c>
      <c r="D124" t="s">
        <v>1675</v>
      </c>
      <c r="E124" t="s">
        <v>19</v>
      </c>
      <c r="F124" t="s">
        <v>10</v>
      </c>
      <c r="G124" t="s">
        <v>20</v>
      </c>
      <c r="H124" t="s">
        <v>6627</v>
      </c>
      <c r="I124">
        <v>8.8000000000000007</v>
      </c>
      <c r="J124">
        <v>1.01</v>
      </c>
    </row>
    <row r="125" spans="1:10" x14ac:dyDescent="0.25">
      <c r="A125">
        <v>557</v>
      </c>
      <c r="B125" t="s">
        <v>1803</v>
      </c>
      <c r="C125">
        <v>2004</v>
      </c>
      <c r="D125" t="s">
        <v>75</v>
      </c>
      <c r="E125" t="s">
        <v>303</v>
      </c>
      <c r="F125" t="s">
        <v>621</v>
      </c>
      <c r="G125" t="s">
        <v>1804</v>
      </c>
      <c r="H125" t="s">
        <v>6676</v>
      </c>
      <c r="I125">
        <v>3.89</v>
      </c>
      <c r="J125">
        <v>1.01</v>
      </c>
    </row>
    <row r="126" spans="1:10" x14ac:dyDescent="0.25">
      <c r="A126">
        <v>746</v>
      </c>
      <c r="B126" t="s">
        <v>2324</v>
      </c>
      <c r="C126">
        <v>1994</v>
      </c>
      <c r="D126" t="s">
        <v>884</v>
      </c>
      <c r="E126" t="s">
        <v>2325</v>
      </c>
      <c r="F126" t="s">
        <v>843</v>
      </c>
      <c r="G126" t="s">
        <v>2326</v>
      </c>
      <c r="H126" t="s">
        <v>6865</v>
      </c>
      <c r="I126">
        <v>6.48</v>
      </c>
      <c r="J126">
        <v>1.01</v>
      </c>
    </row>
    <row r="127" spans="1:10" x14ac:dyDescent="0.25">
      <c r="A127">
        <v>764</v>
      </c>
      <c r="B127" t="s">
        <v>2373</v>
      </c>
      <c r="C127">
        <v>2002</v>
      </c>
      <c r="D127" t="s">
        <v>2374</v>
      </c>
      <c r="E127" t="s">
        <v>19</v>
      </c>
      <c r="F127" t="s">
        <v>10</v>
      </c>
      <c r="G127" t="s">
        <v>20</v>
      </c>
      <c r="H127" t="s">
        <v>6883</v>
      </c>
      <c r="I127">
        <v>5.91</v>
      </c>
      <c r="J127">
        <v>1.01</v>
      </c>
    </row>
    <row r="128" spans="1:10" x14ac:dyDescent="0.25">
      <c r="A128">
        <v>802</v>
      </c>
      <c r="B128" t="s">
        <v>1690</v>
      </c>
      <c r="C128">
        <v>2015</v>
      </c>
      <c r="D128" t="s">
        <v>254</v>
      </c>
      <c r="E128" t="s">
        <v>2474</v>
      </c>
      <c r="F128" t="s">
        <v>2291</v>
      </c>
      <c r="G128" t="s">
        <v>2475</v>
      </c>
      <c r="H128" t="s">
        <v>6921</v>
      </c>
      <c r="I128">
        <v>6.48</v>
      </c>
      <c r="J128">
        <v>1.01</v>
      </c>
    </row>
    <row r="129" spans="1:10" x14ac:dyDescent="0.25">
      <c r="A129">
        <v>861</v>
      </c>
      <c r="B129" t="s">
        <v>2620</v>
      </c>
      <c r="C129">
        <v>2007</v>
      </c>
      <c r="D129" t="s">
        <v>2621</v>
      </c>
      <c r="E129" t="s">
        <v>19</v>
      </c>
      <c r="F129" t="s">
        <v>10</v>
      </c>
      <c r="G129" t="s">
        <v>20</v>
      </c>
      <c r="H129" t="s">
        <v>6980</v>
      </c>
      <c r="I129">
        <v>4.25</v>
      </c>
      <c r="J129">
        <v>1.01</v>
      </c>
    </row>
    <row r="130" spans="1:10" x14ac:dyDescent="0.25">
      <c r="A130">
        <v>864</v>
      </c>
      <c r="B130" t="s">
        <v>1809</v>
      </c>
      <c r="C130">
        <v>2007</v>
      </c>
      <c r="D130" t="s">
        <v>1557</v>
      </c>
      <c r="E130" t="s">
        <v>803</v>
      </c>
      <c r="F130" t="s">
        <v>1632</v>
      </c>
      <c r="G130" t="s">
        <v>2625</v>
      </c>
      <c r="H130" t="s">
        <v>6983</v>
      </c>
      <c r="I130">
        <v>5.0999999999999996</v>
      </c>
      <c r="J130">
        <v>1.01</v>
      </c>
    </row>
    <row r="131" spans="1:10" x14ac:dyDescent="0.25">
      <c r="A131">
        <v>881</v>
      </c>
      <c r="B131" t="s">
        <v>2668</v>
      </c>
      <c r="C131">
        <v>2006</v>
      </c>
      <c r="D131" t="s">
        <v>884</v>
      </c>
      <c r="E131" t="s">
        <v>2669</v>
      </c>
      <c r="F131" t="s">
        <v>2411</v>
      </c>
      <c r="G131" t="s">
        <v>2670</v>
      </c>
      <c r="H131" t="s">
        <v>7000</v>
      </c>
      <c r="I131">
        <v>8.51</v>
      </c>
      <c r="J131">
        <v>1.01</v>
      </c>
    </row>
    <row r="132" spans="1:10" x14ac:dyDescent="0.25">
      <c r="A132">
        <v>1005</v>
      </c>
      <c r="B132" t="s">
        <v>2979</v>
      </c>
      <c r="C132">
        <v>1989</v>
      </c>
      <c r="D132" t="s">
        <v>2980</v>
      </c>
      <c r="E132" t="s">
        <v>19</v>
      </c>
      <c r="F132" t="s">
        <v>10</v>
      </c>
      <c r="G132" t="s">
        <v>20</v>
      </c>
      <c r="H132" t="s">
        <v>7123</v>
      </c>
      <c r="I132">
        <v>3.99</v>
      </c>
      <c r="J132">
        <v>1.01</v>
      </c>
    </row>
    <row r="133" spans="1:10" x14ac:dyDescent="0.25">
      <c r="A133">
        <v>1045</v>
      </c>
      <c r="B133" t="s">
        <v>3071</v>
      </c>
      <c r="C133">
        <v>2009</v>
      </c>
      <c r="D133" t="s">
        <v>3072</v>
      </c>
      <c r="E133" t="s">
        <v>398</v>
      </c>
      <c r="F133" t="s">
        <v>3073</v>
      </c>
      <c r="G133" t="s">
        <v>3074</v>
      </c>
      <c r="H133" t="s">
        <v>7161</v>
      </c>
      <c r="I133">
        <v>5.09</v>
      </c>
      <c r="J133">
        <v>1.01</v>
      </c>
    </row>
    <row r="134" spans="1:10" x14ac:dyDescent="0.25">
      <c r="A134">
        <v>1128</v>
      </c>
      <c r="B134" t="s">
        <v>487</v>
      </c>
      <c r="C134">
        <v>2016</v>
      </c>
      <c r="D134" t="s">
        <v>3267</v>
      </c>
      <c r="E134" t="s">
        <v>138</v>
      </c>
      <c r="F134" t="s">
        <v>128</v>
      </c>
      <c r="G134" t="s">
        <v>3268</v>
      </c>
      <c r="H134" t="s">
        <v>7244</v>
      </c>
      <c r="I134">
        <v>12.93</v>
      </c>
      <c r="J134">
        <v>1.01</v>
      </c>
    </row>
    <row r="135" spans="1:10" x14ac:dyDescent="0.25">
      <c r="A135">
        <v>1150</v>
      </c>
      <c r="B135" t="s">
        <v>3318</v>
      </c>
      <c r="C135">
        <v>2019</v>
      </c>
      <c r="D135" t="s">
        <v>3319</v>
      </c>
      <c r="E135" t="s">
        <v>879</v>
      </c>
      <c r="F135" t="s">
        <v>10</v>
      </c>
      <c r="G135" t="s">
        <v>3320</v>
      </c>
      <c r="H135" t="s">
        <v>7266</v>
      </c>
      <c r="I135">
        <v>4.78</v>
      </c>
      <c r="J135">
        <v>1.01</v>
      </c>
    </row>
    <row r="136" spans="1:10" x14ac:dyDescent="0.25">
      <c r="A136">
        <v>1151</v>
      </c>
      <c r="B136" t="s">
        <v>3321</v>
      </c>
      <c r="C136">
        <v>2014</v>
      </c>
      <c r="D136" t="s">
        <v>3322</v>
      </c>
      <c r="E136" t="s">
        <v>2337</v>
      </c>
      <c r="F136" t="s">
        <v>3323</v>
      </c>
      <c r="G136" t="s">
        <v>3324</v>
      </c>
      <c r="H136" t="s">
        <v>7267</v>
      </c>
      <c r="I136">
        <v>4.26</v>
      </c>
      <c r="J136">
        <v>1.01</v>
      </c>
    </row>
    <row r="137" spans="1:10" x14ac:dyDescent="0.25">
      <c r="A137">
        <v>1217</v>
      </c>
      <c r="B137" t="s">
        <v>1698</v>
      </c>
      <c r="C137">
        <v>2007</v>
      </c>
      <c r="D137" t="s">
        <v>3471</v>
      </c>
      <c r="E137" t="s">
        <v>113</v>
      </c>
      <c r="F137" t="s">
        <v>356</v>
      </c>
      <c r="G137" t="s">
        <v>3472</v>
      </c>
      <c r="H137" t="s">
        <v>7333</v>
      </c>
      <c r="I137">
        <v>9.73</v>
      </c>
      <c r="J137">
        <v>1.01</v>
      </c>
    </row>
    <row r="138" spans="1:10" x14ac:dyDescent="0.25">
      <c r="A138">
        <v>1451</v>
      </c>
      <c r="B138" t="s">
        <v>892</v>
      </c>
      <c r="C138">
        <v>2019</v>
      </c>
      <c r="D138" t="s">
        <v>203</v>
      </c>
      <c r="E138" t="s">
        <v>55</v>
      </c>
      <c r="F138" t="s">
        <v>4013</v>
      </c>
      <c r="G138" t="s">
        <v>4014</v>
      </c>
      <c r="H138" t="s">
        <v>7566</v>
      </c>
      <c r="I138">
        <v>5.32</v>
      </c>
      <c r="J138">
        <v>1.01</v>
      </c>
    </row>
    <row r="139" spans="1:10" x14ac:dyDescent="0.25">
      <c r="A139">
        <v>1456</v>
      </c>
      <c r="B139" t="s">
        <v>3947</v>
      </c>
      <c r="C139">
        <v>2010</v>
      </c>
      <c r="D139" t="s">
        <v>59</v>
      </c>
      <c r="E139" t="s">
        <v>4025</v>
      </c>
      <c r="F139" t="s">
        <v>686</v>
      </c>
      <c r="G139" t="s">
        <v>4026</v>
      </c>
      <c r="H139" t="s">
        <v>7571</v>
      </c>
      <c r="I139">
        <v>4.84</v>
      </c>
      <c r="J139">
        <v>1.01</v>
      </c>
    </row>
    <row r="140" spans="1:10" x14ac:dyDescent="0.25">
      <c r="A140">
        <v>1494</v>
      </c>
      <c r="B140" t="s">
        <v>4117</v>
      </c>
      <c r="C140">
        <v>2012</v>
      </c>
      <c r="D140" t="s">
        <v>519</v>
      </c>
      <c r="E140" t="s">
        <v>1065</v>
      </c>
      <c r="F140" t="s">
        <v>4118</v>
      </c>
      <c r="G140" t="s">
        <v>4119</v>
      </c>
      <c r="H140" t="s">
        <v>7609</v>
      </c>
      <c r="I140">
        <v>4.1399999999999997</v>
      </c>
      <c r="J140">
        <v>1.01</v>
      </c>
    </row>
    <row r="141" spans="1:10" x14ac:dyDescent="0.25">
      <c r="A141">
        <v>1516</v>
      </c>
      <c r="B141" t="s">
        <v>1809</v>
      </c>
      <c r="C141">
        <v>2006</v>
      </c>
      <c r="D141" t="s">
        <v>3367</v>
      </c>
      <c r="E141" t="s">
        <v>276</v>
      </c>
      <c r="F141" t="s">
        <v>4090</v>
      </c>
      <c r="G141" t="s">
        <v>20</v>
      </c>
      <c r="H141" t="s">
        <v>7631</v>
      </c>
      <c r="I141">
        <v>4.49</v>
      </c>
      <c r="J141">
        <v>1.01</v>
      </c>
    </row>
    <row r="142" spans="1:10" x14ac:dyDescent="0.25">
      <c r="A142">
        <v>1603</v>
      </c>
      <c r="B142" t="s">
        <v>2769</v>
      </c>
      <c r="C142">
        <v>1988</v>
      </c>
      <c r="D142" t="s">
        <v>501</v>
      </c>
      <c r="E142" t="s">
        <v>361</v>
      </c>
      <c r="F142" t="s">
        <v>4321</v>
      </c>
      <c r="G142" t="s">
        <v>4350</v>
      </c>
      <c r="H142" t="s">
        <v>7717</v>
      </c>
      <c r="I142">
        <v>4.68</v>
      </c>
      <c r="J142">
        <v>1.01</v>
      </c>
    </row>
    <row r="143" spans="1:10" x14ac:dyDescent="0.25">
      <c r="A143">
        <v>1630</v>
      </c>
      <c r="B143" t="s">
        <v>4418</v>
      </c>
      <c r="C143">
        <v>2017</v>
      </c>
      <c r="D143" t="s">
        <v>36</v>
      </c>
      <c r="E143" t="s">
        <v>19</v>
      </c>
      <c r="F143" t="s">
        <v>4419</v>
      </c>
      <c r="G143" t="s">
        <v>4420</v>
      </c>
      <c r="H143" t="s">
        <v>7744</v>
      </c>
      <c r="I143">
        <v>6.91</v>
      </c>
      <c r="J143">
        <v>1.01</v>
      </c>
    </row>
    <row r="144" spans="1:10" x14ac:dyDescent="0.25">
      <c r="A144">
        <v>1683</v>
      </c>
      <c r="B144" t="s">
        <v>4534</v>
      </c>
      <c r="C144">
        <v>2017</v>
      </c>
      <c r="D144" t="s">
        <v>1034</v>
      </c>
      <c r="E144" t="s">
        <v>276</v>
      </c>
      <c r="F144" t="s">
        <v>10</v>
      </c>
      <c r="G144" t="s">
        <v>4535</v>
      </c>
      <c r="H144" t="s">
        <v>7797</v>
      </c>
      <c r="I144">
        <v>8.7899999999999991</v>
      </c>
      <c r="J144">
        <v>1.01</v>
      </c>
    </row>
    <row r="145" spans="1:10" x14ac:dyDescent="0.25">
      <c r="A145">
        <v>1714</v>
      </c>
      <c r="B145" t="s">
        <v>4611</v>
      </c>
      <c r="C145">
        <v>2013</v>
      </c>
      <c r="D145" t="s">
        <v>59</v>
      </c>
      <c r="E145" t="s">
        <v>4612</v>
      </c>
      <c r="F145" t="s">
        <v>128</v>
      </c>
      <c r="G145" t="s">
        <v>4613</v>
      </c>
      <c r="H145" t="s">
        <v>7828</v>
      </c>
      <c r="I145">
        <v>5.75</v>
      </c>
      <c r="J145">
        <v>1.01</v>
      </c>
    </row>
    <row r="146" spans="1:10" x14ac:dyDescent="0.25">
      <c r="A146">
        <v>1725</v>
      </c>
      <c r="B146" t="s">
        <v>4633</v>
      </c>
      <c r="C146">
        <v>2010</v>
      </c>
      <c r="D146" t="s">
        <v>519</v>
      </c>
      <c r="E146" t="s">
        <v>303</v>
      </c>
      <c r="F146" t="s">
        <v>4634</v>
      </c>
      <c r="G146" t="s">
        <v>4635</v>
      </c>
      <c r="H146" t="s">
        <v>7839</v>
      </c>
      <c r="I146">
        <v>5.05</v>
      </c>
      <c r="J146">
        <v>1.01</v>
      </c>
    </row>
    <row r="147" spans="1:10" x14ac:dyDescent="0.25">
      <c r="A147">
        <v>1788</v>
      </c>
      <c r="B147" t="s">
        <v>4771</v>
      </c>
      <c r="C147">
        <v>2018</v>
      </c>
      <c r="D147" t="s">
        <v>4772</v>
      </c>
      <c r="E147" t="s">
        <v>921</v>
      </c>
      <c r="F147" t="s">
        <v>4773</v>
      </c>
      <c r="G147" t="s">
        <v>4774</v>
      </c>
      <c r="H147" t="s">
        <v>7902</v>
      </c>
      <c r="I147">
        <v>4.25</v>
      </c>
      <c r="J147">
        <v>1.01</v>
      </c>
    </row>
    <row r="148" spans="1:10" x14ac:dyDescent="0.25">
      <c r="A148">
        <v>1868</v>
      </c>
      <c r="B148" t="s">
        <v>4441</v>
      </c>
      <c r="C148">
        <v>2008</v>
      </c>
      <c r="D148" t="s">
        <v>1593</v>
      </c>
      <c r="E148" t="s">
        <v>23</v>
      </c>
      <c r="F148" t="s">
        <v>56</v>
      </c>
      <c r="G148" t="s">
        <v>4967</v>
      </c>
      <c r="H148" t="s">
        <v>7981</v>
      </c>
      <c r="I148">
        <v>6.07</v>
      </c>
      <c r="J148">
        <v>1.01</v>
      </c>
    </row>
    <row r="149" spans="1:10" x14ac:dyDescent="0.25">
      <c r="A149">
        <v>1911</v>
      </c>
      <c r="B149" t="s">
        <v>5063</v>
      </c>
      <c r="C149">
        <v>2017</v>
      </c>
      <c r="D149" t="s">
        <v>401</v>
      </c>
      <c r="E149" t="s">
        <v>43</v>
      </c>
      <c r="F149" t="s">
        <v>5064</v>
      </c>
      <c r="G149" t="s">
        <v>5065</v>
      </c>
      <c r="H149" t="s">
        <v>8024</v>
      </c>
      <c r="I149">
        <v>4.16</v>
      </c>
      <c r="J149">
        <v>1.01</v>
      </c>
    </row>
    <row r="150" spans="1:10" x14ac:dyDescent="0.25">
      <c r="A150">
        <v>1921</v>
      </c>
      <c r="B150" t="s">
        <v>5089</v>
      </c>
      <c r="C150">
        <v>2020</v>
      </c>
      <c r="D150" t="s">
        <v>5090</v>
      </c>
      <c r="E150" t="s">
        <v>350</v>
      </c>
      <c r="F150" t="s">
        <v>2418</v>
      </c>
      <c r="G150" t="s">
        <v>5091</v>
      </c>
      <c r="H150" t="s">
        <v>8034</v>
      </c>
      <c r="I150">
        <v>4.25</v>
      </c>
      <c r="J150">
        <v>1.01</v>
      </c>
    </row>
    <row r="151" spans="1:10" x14ac:dyDescent="0.25">
      <c r="A151">
        <v>1954</v>
      </c>
      <c r="B151" t="s">
        <v>5163</v>
      </c>
      <c r="C151">
        <v>2020</v>
      </c>
      <c r="D151" t="s">
        <v>2174</v>
      </c>
      <c r="E151" t="s">
        <v>1472</v>
      </c>
      <c r="F151" t="s">
        <v>10</v>
      </c>
      <c r="G151" t="s">
        <v>5164</v>
      </c>
      <c r="H151" t="s">
        <v>8067</v>
      </c>
      <c r="I151">
        <v>6.07</v>
      </c>
      <c r="J151">
        <v>1.01</v>
      </c>
    </row>
    <row r="152" spans="1:10" x14ac:dyDescent="0.25">
      <c r="A152">
        <v>2005</v>
      </c>
      <c r="B152" t="s">
        <v>5271</v>
      </c>
      <c r="C152">
        <v>2019</v>
      </c>
      <c r="D152" t="s">
        <v>5272</v>
      </c>
      <c r="E152" t="s">
        <v>28</v>
      </c>
      <c r="F152" t="s">
        <v>10</v>
      </c>
      <c r="G152" t="s">
        <v>5273</v>
      </c>
      <c r="H152" t="s">
        <v>8118</v>
      </c>
      <c r="I152">
        <v>4.78</v>
      </c>
      <c r="J152">
        <v>1.01</v>
      </c>
    </row>
    <row r="153" spans="1:10" x14ac:dyDescent="0.25">
      <c r="A153">
        <v>2064</v>
      </c>
      <c r="B153" t="s">
        <v>5405</v>
      </c>
      <c r="C153">
        <v>2018</v>
      </c>
      <c r="D153" t="s">
        <v>796</v>
      </c>
      <c r="E153" t="s">
        <v>14</v>
      </c>
      <c r="F153" t="s">
        <v>10</v>
      </c>
      <c r="G153" t="s">
        <v>5406</v>
      </c>
      <c r="H153" t="s">
        <v>8177</v>
      </c>
      <c r="I153">
        <v>6.36</v>
      </c>
      <c r="J153">
        <v>1.01</v>
      </c>
    </row>
    <row r="154" spans="1:10" x14ac:dyDescent="0.25">
      <c r="A154">
        <v>2090</v>
      </c>
      <c r="B154" t="s">
        <v>5463</v>
      </c>
      <c r="C154">
        <v>2016</v>
      </c>
      <c r="D154" t="s">
        <v>771</v>
      </c>
      <c r="E154" t="s">
        <v>4791</v>
      </c>
      <c r="F154" t="s">
        <v>5464</v>
      </c>
      <c r="G154" t="s">
        <v>5465</v>
      </c>
      <c r="H154" t="s">
        <v>8203</v>
      </c>
      <c r="I154">
        <v>5.52</v>
      </c>
      <c r="J154">
        <v>1.01</v>
      </c>
    </row>
    <row r="155" spans="1:10" x14ac:dyDescent="0.25">
      <c r="A155">
        <v>2093</v>
      </c>
      <c r="B155" t="s">
        <v>5471</v>
      </c>
      <c r="C155">
        <v>2008</v>
      </c>
      <c r="D155" t="s">
        <v>5472</v>
      </c>
      <c r="E155" t="s">
        <v>420</v>
      </c>
      <c r="F155" t="s">
        <v>1302</v>
      </c>
      <c r="G155" t="s">
        <v>5473</v>
      </c>
      <c r="H155" t="s">
        <v>8206</v>
      </c>
      <c r="I155">
        <v>4.46</v>
      </c>
      <c r="J155">
        <v>1.01</v>
      </c>
    </row>
    <row r="156" spans="1:10" x14ac:dyDescent="0.25">
      <c r="A156">
        <v>2150</v>
      </c>
      <c r="B156" t="s">
        <v>5588</v>
      </c>
      <c r="C156">
        <v>2020</v>
      </c>
      <c r="D156" t="s">
        <v>1180</v>
      </c>
      <c r="E156" t="s">
        <v>3189</v>
      </c>
      <c r="F156" t="s">
        <v>5589</v>
      </c>
      <c r="G156" t="s">
        <v>5590</v>
      </c>
      <c r="H156" t="s">
        <v>8263</v>
      </c>
      <c r="I156">
        <v>4.24</v>
      </c>
      <c r="J156">
        <v>1.01</v>
      </c>
    </row>
    <row r="157" spans="1:10" x14ac:dyDescent="0.25">
      <c r="A157">
        <v>1</v>
      </c>
      <c r="B157" t="s">
        <v>7</v>
      </c>
      <c r="C157">
        <v>2011</v>
      </c>
      <c r="D157" t="s">
        <v>8</v>
      </c>
      <c r="E157" t="s">
        <v>9</v>
      </c>
      <c r="F157" t="s">
        <v>10</v>
      </c>
      <c r="G157" t="s">
        <v>11</v>
      </c>
      <c r="H157" t="s">
        <v>6122</v>
      </c>
      <c r="I157">
        <v>0</v>
      </c>
      <c r="J157">
        <v>1</v>
      </c>
    </row>
    <row r="158" spans="1:10" x14ac:dyDescent="0.25">
      <c r="A158">
        <v>2</v>
      </c>
      <c r="B158" t="s">
        <v>12</v>
      </c>
      <c r="C158">
        <v>2004</v>
      </c>
      <c r="D158" t="s">
        <v>13</v>
      </c>
      <c r="E158" t="s">
        <v>14</v>
      </c>
      <c r="F158" t="s">
        <v>15</v>
      </c>
      <c r="G158" t="s">
        <v>16</v>
      </c>
      <c r="H158" t="s">
        <v>6123</v>
      </c>
      <c r="I158">
        <v>0</v>
      </c>
      <c r="J158">
        <v>1</v>
      </c>
    </row>
    <row r="159" spans="1:10" x14ac:dyDescent="0.25">
      <c r="A159">
        <v>3</v>
      </c>
      <c r="B159" t="s">
        <v>17</v>
      </c>
      <c r="C159">
        <v>1985</v>
      </c>
      <c r="D159" t="s">
        <v>18</v>
      </c>
      <c r="E159" t="s">
        <v>19</v>
      </c>
      <c r="F159" t="s">
        <v>10</v>
      </c>
      <c r="G159" t="s">
        <v>20</v>
      </c>
      <c r="H159" t="s">
        <v>6124</v>
      </c>
      <c r="I159">
        <v>0</v>
      </c>
      <c r="J159">
        <v>1</v>
      </c>
    </row>
    <row r="160" spans="1:10" x14ac:dyDescent="0.25">
      <c r="A160">
        <v>4</v>
      </c>
      <c r="B160" t="s">
        <v>21</v>
      </c>
      <c r="C160">
        <v>2007</v>
      </c>
      <c r="D160" t="s">
        <v>22</v>
      </c>
      <c r="E160" t="s">
        <v>23</v>
      </c>
      <c r="F160" t="s">
        <v>24</v>
      </c>
      <c r="G160" t="s">
        <v>25</v>
      </c>
      <c r="H160" t="s">
        <v>6125</v>
      </c>
      <c r="I160">
        <v>0</v>
      </c>
      <c r="J160">
        <v>1</v>
      </c>
    </row>
    <row r="161" spans="1:10" x14ac:dyDescent="0.25">
      <c r="A161">
        <v>5</v>
      </c>
      <c r="B161" t="s">
        <v>26</v>
      </c>
      <c r="C161">
        <v>1992</v>
      </c>
      <c r="D161" t="s">
        <v>27</v>
      </c>
      <c r="E161" t="s">
        <v>28</v>
      </c>
      <c r="F161" t="s">
        <v>29</v>
      </c>
      <c r="G161" t="s">
        <v>30</v>
      </c>
      <c r="H161" t="s">
        <v>6126</v>
      </c>
      <c r="I161">
        <v>0</v>
      </c>
      <c r="J161">
        <v>1</v>
      </c>
    </row>
    <row r="162" spans="1:10" x14ac:dyDescent="0.25">
      <c r="A162">
        <v>6</v>
      </c>
      <c r="B162" t="s">
        <v>31</v>
      </c>
      <c r="C162">
        <v>2023</v>
      </c>
      <c r="D162" t="s">
        <v>32</v>
      </c>
      <c r="E162" t="s">
        <v>33</v>
      </c>
      <c r="F162" t="s">
        <v>10</v>
      </c>
      <c r="G162" t="s">
        <v>34</v>
      </c>
      <c r="H162" t="s">
        <v>6127</v>
      </c>
      <c r="I162">
        <v>0</v>
      </c>
      <c r="J162">
        <v>1</v>
      </c>
    </row>
    <row r="163" spans="1:10" x14ac:dyDescent="0.25">
      <c r="A163">
        <v>7</v>
      </c>
      <c r="B163" t="s">
        <v>35</v>
      </c>
      <c r="C163">
        <v>2018</v>
      </c>
      <c r="D163" t="s">
        <v>36</v>
      </c>
      <c r="E163" t="s">
        <v>19</v>
      </c>
      <c r="F163" t="s">
        <v>37</v>
      </c>
      <c r="G163" t="s">
        <v>38</v>
      </c>
      <c r="H163" t="s">
        <v>6128</v>
      </c>
      <c r="I163">
        <v>0</v>
      </c>
      <c r="J163">
        <v>1</v>
      </c>
    </row>
    <row r="164" spans="1:10" x14ac:dyDescent="0.25">
      <c r="A164">
        <v>8</v>
      </c>
      <c r="B164" t="s">
        <v>39</v>
      </c>
      <c r="C164">
        <v>1984</v>
      </c>
      <c r="D164" t="s">
        <v>40</v>
      </c>
      <c r="E164" t="s">
        <v>19</v>
      </c>
      <c r="F164" t="s">
        <v>10</v>
      </c>
      <c r="G164" t="s">
        <v>20</v>
      </c>
      <c r="H164" t="s">
        <v>6129</v>
      </c>
      <c r="I164">
        <v>0</v>
      </c>
      <c r="J164">
        <v>1</v>
      </c>
    </row>
    <row r="165" spans="1:10" x14ac:dyDescent="0.25">
      <c r="A165">
        <v>9</v>
      </c>
      <c r="B165" t="s">
        <v>41</v>
      </c>
      <c r="C165">
        <v>2018</v>
      </c>
      <c r="D165" t="s">
        <v>42</v>
      </c>
      <c r="E165" t="s">
        <v>43</v>
      </c>
      <c r="F165" t="s">
        <v>44</v>
      </c>
      <c r="G165" t="s">
        <v>45</v>
      </c>
      <c r="H165" t="s">
        <v>6130</v>
      </c>
      <c r="I165">
        <v>5.3</v>
      </c>
      <c r="J165">
        <v>1</v>
      </c>
    </row>
    <row r="166" spans="1:10" x14ac:dyDescent="0.25">
      <c r="A166">
        <v>10</v>
      </c>
      <c r="B166" t="s">
        <v>46</v>
      </c>
      <c r="C166">
        <v>1994</v>
      </c>
      <c r="D166" t="s">
        <v>47</v>
      </c>
      <c r="E166" t="s">
        <v>19</v>
      </c>
      <c r="F166" t="s">
        <v>10</v>
      </c>
      <c r="G166" t="s">
        <v>20</v>
      </c>
      <c r="H166" t="s">
        <v>6131</v>
      </c>
      <c r="I166">
        <v>0</v>
      </c>
      <c r="J166">
        <v>1</v>
      </c>
    </row>
    <row r="167" spans="1:10" x14ac:dyDescent="0.25">
      <c r="A167">
        <v>11</v>
      </c>
      <c r="B167" t="s">
        <v>48</v>
      </c>
      <c r="C167">
        <v>2018</v>
      </c>
      <c r="D167" t="s">
        <v>49</v>
      </c>
      <c r="E167" t="s">
        <v>50</v>
      </c>
      <c r="F167" t="s">
        <v>51</v>
      </c>
      <c r="G167" t="s">
        <v>52</v>
      </c>
      <c r="H167" t="s">
        <v>6132</v>
      </c>
      <c r="I167">
        <v>0</v>
      </c>
      <c r="J167">
        <v>1</v>
      </c>
    </row>
    <row r="168" spans="1:10" x14ac:dyDescent="0.25">
      <c r="A168">
        <v>12</v>
      </c>
      <c r="B168" t="s">
        <v>53</v>
      </c>
      <c r="C168">
        <v>1996</v>
      </c>
      <c r="D168" t="s">
        <v>54</v>
      </c>
      <c r="E168" t="s">
        <v>55</v>
      </c>
      <c r="F168" t="s">
        <v>56</v>
      </c>
      <c r="G168" t="s">
        <v>57</v>
      </c>
      <c r="H168" t="s">
        <v>6133</v>
      </c>
      <c r="I168">
        <v>0</v>
      </c>
      <c r="J168">
        <v>1</v>
      </c>
    </row>
    <row r="169" spans="1:10" x14ac:dyDescent="0.25">
      <c r="A169">
        <v>13</v>
      </c>
      <c r="B169" t="s">
        <v>58</v>
      </c>
      <c r="C169">
        <v>2009</v>
      </c>
      <c r="D169" t="s">
        <v>59</v>
      </c>
      <c r="E169" t="s">
        <v>50</v>
      </c>
      <c r="F169" t="s">
        <v>60</v>
      </c>
      <c r="G169" t="s">
        <v>61</v>
      </c>
      <c r="H169" t="s">
        <v>6134</v>
      </c>
      <c r="I169">
        <v>0</v>
      </c>
      <c r="J169">
        <v>1</v>
      </c>
    </row>
    <row r="170" spans="1:10" x14ac:dyDescent="0.25">
      <c r="A170">
        <v>14</v>
      </c>
      <c r="B170" t="s">
        <v>62</v>
      </c>
      <c r="C170">
        <v>1986</v>
      </c>
      <c r="D170" t="s">
        <v>63</v>
      </c>
      <c r="E170" t="s">
        <v>64</v>
      </c>
      <c r="F170" t="s">
        <v>65</v>
      </c>
      <c r="G170" t="s">
        <v>20</v>
      </c>
      <c r="H170" t="s">
        <v>6135</v>
      </c>
      <c r="I170">
        <v>0</v>
      </c>
      <c r="J170">
        <v>1</v>
      </c>
    </row>
    <row r="171" spans="1:10" x14ac:dyDescent="0.25">
      <c r="A171">
        <v>15</v>
      </c>
      <c r="B171" t="s">
        <v>66</v>
      </c>
      <c r="C171">
        <v>1999</v>
      </c>
      <c r="D171" t="s">
        <v>67</v>
      </c>
      <c r="E171" t="s">
        <v>68</v>
      </c>
      <c r="F171" t="s">
        <v>10</v>
      </c>
      <c r="G171" t="s">
        <v>20</v>
      </c>
      <c r="H171" t="s">
        <v>6136</v>
      </c>
      <c r="I171">
        <v>0</v>
      </c>
      <c r="J171">
        <v>1</v>
      </c>
    </row>
    <row r="172" spans="1:10" x14ac:dyDescent="0.25">
      <c r="A172">
        <v>16</v>
      </c>
      <c r="B172" t="s">
        <v>69</v>
      </c>
      <c r="C172">
        <v>2008</v>
      </c>
      <c r="D172" t="s">
        <v>70</v>
      </c>
      <c r="E172" t="s">
        <v>71</v>
      </c>
      <c r="F172" t="s">
        <v>72</v>
      </c>
      <c r="G172" t="s">
        <v>73</v>
      </c>
      <c r="H172" t="s">
        <v>6137</v>
      </c>
      <c r="I172">
        <v>0</v>
      </c>
      <c r="J172">
        <v>1</v>
      </c>
    </row>
    <row r="173" spans="1:10" x14ac:dyDescent="0.25">
      <c r="A173">
        <v>17</v>
      </c>
      <c r="B173" t="s">
        <v>74</v>
      </c>
      <c r="C173">
        <v>1993</v>
      </c>
      <c r="D173" t="s">
        <v>75</v>
      </c>
      <c r="E173" t="s">
        <v>76</v>
      </c>
      <c r="F173" t="s">
        <v>77</v>
      </c>
      <c r="G173" t="s">
        <v>78</v>
      </c>
      <c r="H173" t="s">
        <v>6138</v>
      </c>
      <c r="I173">
        <v>0</v>
      </c>
      <c r="J173">
        <v>1</v>
      </c>
    </row>
    <row r="174" spans="1:10" x14ac:dyDescent="0.25">
      <c r="A174">
        <v>18</v>
      </c>
      <c r="B174" t="s">
        <v>79</v>
      </c>
      <c r="C174">
        <v>1981</v>
      </c>
      <c r="D174" t="s">
        <v>80</v>
      </c>
      <c r="E174" t="s">
        <v>9</v>
      </c>
      <c r="F174" t="s">
        <v>81</v>
      </c>
      <c r="G174" t="s">
        <v>82</v>
      </c>
      <c r="H174" t="s">
        <v>6139</v>
      </c>
      <c r="I174">
        <v>0</v>
      </c>
      <c r="J174">
        <v>1</v>
      </c>
    </row>
    <row r="175" spans="1:10" x14ac:dyDescent="0.25">
      <c r="A175">
        <v>19</v>
      </c>
      <c r="B175" t="s">
        <v>83</v>
      </c>
      <c r="C175">
        <v>2005</v>
      </c>
      <c r="D175" t="s">
        <v>84</v>
      </c>
      <c r="E175" t="s">
        <v>85</v>
      </c>
      <c r="F175" t="s">
        <v>86</v>
      </c>
      <c r="G175" t="s">
        <v>87</v>
      </c>
      <c r="H175" t="s">
        <v>6140</v>
      </c>
      <c r="I175">
        <v>0</v>
      </c>
      <c r="J175">
        <v>1</v>
      </c>
    </row>
    <row r="176" spans="1:10" x14ac:dyDescent="0.25">
      <c r="A176">
        <v>20</v>
      </c>
      <c r="B176" t="s">
        <v>88</v>
      </c>
      <c r="C176">
        <v>1988</v>
      </c>
      <c r="D176" t="s">
        <v>89</v>
      </c>
      <c r="E176" t="s">
        <v>19</v>
      </c>
      <c r="F176" t="s">
        <v>10</v>
      </c>
      <c r="G176" t="s">
        <v>20</v>
      </c>
      <c r="H176" t="s">
        <v>6141</v>
      </c>
      <c r="I176">
        <v>0</v>
      </c>
      <c r="J176">
        <v>1</v>
      </c>
    </row>
    <row r="177" spans="1:10" x14ac:dyDescent="0.25">
      <c r="A177">
        <v>21</v>
      </c>
      <c r="B177" t="s">
        <v>90</v>
      </c>
      <c r="C177">
        <v>2009</v>
      </c>
      <c r="D177" t="s">
        <v>91</v>
      </c>
      <c r="E177" t="s">
        <v>92</v>
      </c>
      <c r="F177" t="s">
        <v>93</v>
      </c>
      <c r="G177" t="s">
        <v>94</v>
      </c>
      <c r="H177" t="s">
        <v>6142</v>
      </c>
      <c r="I177">
        <v>0</v>
      </c>
      <c r="J177">
        <v>1</v>
      </c>
    </row>
    <row r="178" spans="1:10" x14ac:dyDescent="0.25">
      <c r="A178">
        <v>22</v>
      </c>
      <c r="B178" t="s">
        <v>95</v>
      </c>
      <c r="C178">
        <v>2015</v>
      </c>
      <c r="D178" t="s">
        <v>96</v>
      </c>
      <c r="E178" t="s">
        <v>19</v>
      </c>
      <c r="F178" t="s">
        <v>10</v>
      </c>
      <c r="G178" t="s">
        <v>20</v>
      </c>
      <c r="H178" t="s">
        <v>6143</v>
      </c>
      <c r="I178">
        <v>0</v>
      </c>
      <c r="J178">
        <v>1</v>
      </c>
    </row>
    <row r="179" spans="1:10" x14ac:dyDescent="0.25">
      <c r="A179">
        <v>23</v>
      </c>
      <c r="B179" t="s">
        <v>97</v>
      </c>
      <c r="C179">
        <v>2020</v>
      </c>
      <c r="D179" t="s">
        <v>98</v>
      </c>
      <c r="E179" t="s">
        <v>99</v>
      </c>
      <c r="F179" t="s">
        <v>10</v>
      </c>
      <c r="G179" t="s">
        <v>100</v>
      </c>
      <c r="H179" t="s">
        <v>6144</v>
      </c>
      <c r="I179">
        <v>0</v>
      </c>
      <c r="J179">
        <v>1</v>
      </c>
    </row>
    <row r="180" spans="1:10" x14ac:dyDescent="0.25">
      <c r="A180">
        <v>24</v>
      </c>
      <c r="B180" t="s">
        <v>101</v>
      </c>
      <c r="C180">
        <v>2011</v>
      </c>
      <c r="D180" t="s">
        <v>102</v>
      </c>
      <c r="E180" t="s">
        <v>103</v>
      </c>
      <c r="F180" t="s">
        <v>104</v>
      </c>
      <c r="G180" t="s">
        <v>105</v>
      </c>
      <c r="H180" t="s">
        <v>6145</v>
      </c>
      <c r="I180">
        <v>0</v>
      </c>
      <c r="J180">
        <v>1</v>
      </c>
    </row>
    <row r="181" spans="1:10" x14ac:dyDescent="0.25">
      <c r="A181">
        <v>25</v>
      </c>
      <c r="B181" t="s">
        <v>106</v>
      </c>
      <c r="C181">
        <v>2009</v>
      </c>
      <c r="D181" t="s">
        <v>107</v>
      </c>
      <c r="E181" t="s">
        <v>108</v>
      </c>
      <c r="F181" t="s">
        <v>109</v>
      </c>
      <c r="G181" t="s">
        <v>110</v>
      </c>
      <c r="H181" t="s">
        <v>6146</v>
      </c>
      <c r="I181">
        <v>0</v>
      </c>
      <c r="J181">
        <v>1</v>
      </c>
    </row>
    <row r="182" spans="1:10" x14ac:dyDescent="0.25">
      <c r="A182">
        <v>26</v>
      </c>
      <c r="B182" t="s">
        <v>111</v>
      </c>
      <c r="C182">
        <v>2005</v>
      </c>
      <c r="D182" t="s">
        <v>112</v>
      </c>
      <c r="E182" t="s">
        <v>113</v>
      </c>
      <c r="F182" t="s">
        <v>114</v>
      </c>
      <c r="G182" t="s">
        <v>115</v>
      </c>
      <c r="H182" t="s">
        <v>6147</v>
      </c>
      <c r="I182">
        <v>0</v>
      </c>
      <c r="J182">
        <v>1</v>
      </c>
    </row>
    <row r="183" spans="1:10" x14ac:dyDescent="0.25">
      <c r="A183">
        <v>27</v>
      </c>
      <c r="B183" t="s">
        <v>116</v>
      </c>
      <c r="C183">
        <v>2002</v>
      </c>
      <c r="D183" t="s">
        <v>117</v>
      </c>
      <c r="E183" t="s">
        <v>118</v>
      </c>
      <c r="F183" t="s">
        <v>119</v>
      </c>
      <c r="G183" t="s">
        <v>120</v>
      </c>
      <c r="H183" t="s">
        <v>6148</v>
      </c>
      <c r="I183">
        <v>0</v>
      </c>
      <c r="J183">
        <v>1</v>
      </c>
    </row>
    <row r="184" spans="1:10" x14ac:dyDescent="0.25">
      <c r="A184">
        <v>28</v>
      </c>
      <c r="B184" t="s">
        <v>121</v>
      </c>
      <c r="C184">
        <v>2014</v>
      </c>
      <c r="D184" t="s">
        <v>122</v>
      </c>
      <c r="E184" t="s">
        <v>123</v>
      </c>
      <c r="F184" t="s">
        <v>124</v>
      </c>
      <c r="G184" t="s">
        <v>20</v>
      </c>
      <c r="H184" t="s">
        <v>6149</v>
      </c>
      <c r="I184">
        <v>0</v>
      </c>
      <c r="J184">
        <v>1</v>
      </c>
    </row>
    <row r="185" spans="1:10" x14ac:dyDescent="0.25">
      <c r="A185">
        <v>30</v>
      </c>
      <c r="B185" t="s">
        <v>130</v>
      </c>
      <c r="C185">
        <v>1990</v>
      </c>
      <c r="D185" t="s">
        <v>131</v>
      </c>
      <c r="E185" t="s">
        <v>19</v>
      </c>
      <c r="F185" t="s">
        <v>10</v>
      </c>
      <c r="G185" t="s">
        <v>20</v>
      </c>
      <c r="H185" t="s">
        <v>6151</v>
      </c>
      <c r="I185">
        <v>0</v>
      </c>
      <c r="J185">
        <v>1</v>
      </c>
    </row>
    <row r="186" spans="1:10" x14ac:dyDescent="0.25">
      <c r="A186">
        <v>31</v>
      </c>
      <c r="B186" t="s">
        <v>132</v>
      </c>
      <c r="C186">
        <v>1985</v>
      </c>
      <c r="D186" t="s">
        <v>133</v>
      </c>
      <c r="E186" t="s">
        <v>92</v>
      </c>
      <c r="F186" t="s">
        <v>134</v>
      </c>
      <c r="G186" t="s">
        <v>135</v>
      </c>
      <c r="H186" t="s">
        <v>6152</v>
      </c>
      <c r="I186">
        <v>0</v>
      </c>
      <c r="J186">
        <v>1</v>
      </c>
    </row>
    <row r="187" spans="1:10" x14ac:dyDescent="0.25">
      <c r="A187">
        <v>32</v>
      </c>
      <c r="B187" t="s">
        <v>136</v>
      </c>
      <c r="C187">
        <v>1978</v>
      </c>
      <c r="D187" t="s">
        <v>137</v>
      </c>
      <c r="E187" t="s">
        <v>138</v>
      </c>
      <c r="F187" t="s">
        <v>139</v>
      </c>
      <c r="G187" t="s">
        <v>140</v>
      </c>
      <c r="H187" t="s">
        <v>6153</v>
      </c>
      <c r="I187">
        <v>0</v>
      </c>
      <c r="J187">
        <v>1</v>
      </c>
    </row>
    <row r="188" spans="1:10" x14ac:dyDescent="0.25">
      <c r="A188">
        <v>33</v>
      </c>
      <c r="B188" t="s">
        <v>141</v>
      </c>
      <c r="C188">
        <v>1991</v>
      </c>
      <c r="D188" t="s">
        <v>142</v>
      </c>
      <c r="E188" t="s">
        <v>28</v>
      </c>
      <c r="F188" t="s">
        <v>143</v>
      </c>
      <c r="G188" t="s">
        <v>144</v>
      </c>
      <c r="H188" t="s">
        <v>6154</v>
      </c>
      <c r="I188">
        <v>0</v>
      </c>
      <c r="J188">
        <v>1</v>
      </c>
    </row>
    <row r="189" spans="1:10" x14ac:dyDescent="0.25">
      <c r="A189">
        <v>34</v>
      </c>
      <c r="B189" t="s">
        <v>145</v>
      </c>
      <c r="C189">
        <v>1991</v>
      </c>
      <c r="D189" t="s">
        <v>146</v>
      </c>
      <c r="E189" t="s">
        <v>147</v>
      </c>
      <c r="F189" t="s">
        <v>148</v>
      </c>
      <c r="G189" t="s">
        <v>149</v>
      </c>
      <c r="H189" t="s">
        <v>6155</v>
      </c>
      <c r="I189">
        <v>0</v>
      </c>
      <c r="J189">
        <v>1</v>
      </c>
    </row>
    <row r="190" spans="1:10" x14ac:dyDescent="0.25">
      <c r="A190">
        <v>35</v>
      </c>
      <c r="B190" t="s">
        <v>150</v>
      </c>
      <c r="C190">
        <v>2010</v>
      </c>
      <c r="D190" t="s">
        <v>151</v>
      </c>
      <c r="E190" t="s">
        <v>152</v>
      </c>
      <c r="F190" t="s">
        <v>153</v>
      </c>
      <c r="G190" t="s">
        <v>154</v>
      </c>
      <c r="H190" t="s">
        <v>6156</v>
      </c>
      <c r="I190">
        <v>0</v>
      </c>
      <c r="J190">
        <v>1</v>
      </c>
    </row>
    <row r="191" spans="1:10" x14ac:dyDescent="0.25">
      <c r="A191">
        <v>36</v>
      </c>
      <c r="B191" t="s">
        <v>155</v>
      </c>
      <c r="C191">
        <v>1992</v>
      </c>
      <c r="D191" t="s">
        <v>156</v>
      </c>
      <c r="E191" t="s">
        <v>138</v>
      </c>
      <c r="F191" t="s">
        <v>157</v>
      </c>
      <c r="G191" t="s">
        <v>158</v>
      </c>
      <c r="H191" t="s">
        <v>6157</v>
      </c>
      <c r="I191">
        <v>0</v>
      </c>
      <c r="J191">
        <v>1</v>
      </c>
    </row>
    <row r="192" spans="1:10" x14ac:dyDescent="0.25">
      <c r="A192">
        <v>39</v>
      </c>
      <c r="B192" t="s">
        <v>167</v>
      </c>
      <c r="C192">
        <v>2009</v>
      </c>
      <c r="D192" t="s">
        <v>59</v>
      </c>
      <c r="E192" t="s">
        <v>50</v>
      </c>
      <c r="F192" t="s">
        <v>168</v>
      </c>
      <c r="G192" t="s">
        <v>169</v>
      </c>
      <c r="H192" t="s">
        <v>6160</v>
      </c>
      <c r="I192">
        <v>0</v>
      </c>
      <c r="J192">
        <v>1</v>
      </c>
    </row>
    <row r="193" spans="1:10" x14ac:dyDescent="0.25">
      <c r="A193">
        <v>40</v>
      </c>
      <c r="B193" t="s">
        <v>170</v>
      </c>
      <c r="C193">
        <v>1997</v>
      </c>
      <c r="D193" t="s">
        <v>171</v>
      </c>
      <c r="E193" t="s">
        <v>85</v>
      </c>
      <c r="F193" t="s">
        <v>172</v>
      </c>
      <c r="G193" t="s">
        <v>20</v>
      </c>
      <c r="H193" t="s">
        <v>6161</v>
      </c>
      <c r="I193">
        <v>0</v>
      </c>
      <c r="J193">
        <v>1</v>
      </c>
    </row>
    <row r="194" spans="1:10" x14ac:dyDescent="0.25">
      <c r="A194">
        <v>41</v>
      </c>
      <c r="B194" t="s">
        <v>173</v>
      </c>
      <c r="C194">
        <v>2011</v>
      </c>
      <c r="D194" t="s">
        <v>75</v>
      </c>
      <c r="E194" t="s">
        <v>174</v>
      </c>
      <c r="F194" t="s">
        <v>175</v>
      </c>
      <c r="G194" t="s">
        <v>176</v>
      </c>
      <c r="H194" t="s">
        <v>6162</v>
      </c>
      <c r="I194">
        <v>0</v>
      </c>
      <c r="J194">
        <v>1</v>
      </c>
    </row>
    <row r="195" spans="1:10" x14ac:dyDescent="0.25">
      <c r="A195">
        <v>42</v>
      </c>
      <c r="B195" t="s">
        <v>177</v>
      </c>
      <c r="C195">
        <v>1995</v>
      </c>
      <c r="D195" t="s">
        <v>178</v>
      </c>
      <c r="E195" t="s">
        <v>179</v>
      </c>
      <c r="F195" t="s">
        <v>180</v>
      </c>
      <c r="G195" t="s">
        <v>181</v>
      </c>
      <c r="H195" t="s">
        <v>6163</v>
      </c>
      <c r="I195">
        <v>0</v>
      </c>
      <c r="J195">
        <v>1</v>
      </c>
    </row>
    <row r="196" spans="1:10" x14ac:dyDescent="0.25">
      <c r="A196">
        <v>43</v>
      </c>
      <c r="B196" t="s">
        <v>182</v>
      </c>
      <c r="C196">
        <v>2005</v>
      </c>
      <c r="D196" t="s">
        <v>183</v>
      </c>
      <c r="E196" t="s">
        <v>184</v>
      </c>
      <c r="F196" t="s">
        <v>185</v>
      </c>
      <c r="G196" t="s">
        <v>186</v>
      </c>
      <c r="H196" t="s">
        <v>6164</v>
      </c>
      <c r="I196">
        <v>0</v>
      </c>
      <c r="J196">
        <v>1</v>
      </c>
    </row>
    <row r="197" spans="1:10" x14ac:dyDescent="0.25">
      <c r="A197">
        <v>44</v>
      </c>
      <c r="B197" t="s">
        <v>187</v>
      </c>
      <c r="C197">
        <v>2019</v>
      </c>
      <c r="D197" t="s">
        <v>188</v>
      </c>
      <c r="E197" t="s">
        <v>9</v>
      </c>
      <c r="F197" t="s">
        <v>128</v>
      </c>
      <c r="G197" t="s">
        <v>189</v>
      </c>
      <c r="H197" t="s">
        <v>6165</v>
      </c>
      <c r="I197">
        <v>0</v>
      </c>
      <c r="J197">
        <v>1</v>
      </c>
    </row>
    <row r="198" spans="1:10" x14ac:dyDescent="0.25">
      <c r="A198">
        <v>45</v>
      </c>
      <c r="B198" t="s">
        <v>190</v>
      </c>
      <c r="C198">
        <v>1999</v>
      </c>
      <c r="D198" t="s">
        <v>191</v>
      </c>
      <c r="E198" t="s">
        <v>192</v>
      </c>
      <c r="F198" t="s">
        <v>193</v>
      </c>
      <c r="G198" t="s">
        <v>194</v>
      </c>
      <c r="H198" t="s">
        <v>6166</v>
      </c>
      <c r="I198">
        <v>0</v>
      </c>
      <c r="J198">
        <v>1</v>
      </c>
    </row>
    <row r="199" spans="1:10" x14ac:dyDescent="0.25">
      <c r="A199">
        <v>47</v>
      </c>
      <c r="B199" t="s">
        <v>199</v>
      </c>
      <c r="C199">
        <v>1998</v>
      </c>
      <c r="D199" t="s">
        <v>42</v>
      </c>
      <c r="E199" t="s">
        <v>192</v>
      </c>
      <c r="F199" t="s">
        <v>200</v>
      </c>
      <c r="G199" t="s">
        <v>201</v>
      </c>
      <c r="H199" t="s">
        <v>6168</v>
      </c>
      <c r="I199">
        <v>0</v>
      </c>
      <c r="J199">
        <v>1</v>
      </c>
    </row>
    <row r="200" spans="1:10" x14ac:dyDescent="0.25">
      <c r="A200">
        <v>49</v>
      </c>
      <c r="B200" t="s">
        <v>206</v>
      </c>
      <c r="C200">
        <v>1993</v>
      </c>
      <c r="D200" t="s">
        <v>59</v>
      </c>
      <c r="E200" t="s">
        <v>207</v>
      </c>
      <c r="F200" t="s">
        <v>208</v>
      </c>
      <c r="G200" t="s">
        <v>209</v>
      </c>
      <c r="H200" t="s">
        <v>6170</v>
      </c>
      <c r="I200">
        <v>0</v>
      </c>
      <c r="J200">
        <v>1</v>
      </c>
    </row>
    <row r="201" spans="1:10" x14ac:dyDescent="0.25">
      <c r="A201">
        <v>50</v>
      </c>
      <c r="B201" t="s">
        <v>210</v>
      </c>
      <c r="C201">
        <v>2020</v>
      </c>
      <c r="D201" t="s">
        <v>203</v>
      </c>
      <c r="E201" t="s">
        <v>123</v>
      </c>
      <c r="F201" t="s">
        <v>211</v>
      </c>
      <c r="G201" t="s">
        <v>212</v>
      </c>
      <c r="H201" t="s">
        <v>6171</v>
      </c>
      <c r="I201">
        <v>0</v>
      </c>
      <c r="J201">
        <v>1</v>
      </c>
    </row>
    <row r="202" spans="1:10" x14ac:dyDescent="0.25">
      <c r="A202">
        <v>51</v>
      </c>
      <c r="B202" t="s">
        <v>213</v>
      </c>
      <c r="C202">
        <v>1987</v>
      </c>
      <c r="D202" t="s">
        <v>214</v>
      </c>
      <c r="E202" t="s">
        <v>19</v>
      </c>
      <c r="F202" t="s">
        <v>10</v>
      </c>
      <c r="G202" t="s">
        <v>20</v>
      </c>
      <c r="H202" t="s">
        <v>6172</v>
      </c>
      <c r="I202">
        <v>0</v>
      </c>
      <c r="J202">
        <v>1</v>
      </c>
    </row>
    <row r="203" spans="1:10" x14ac:dyDescent="0.25">
      <c r="A203">
        <v>52</v>
      </c>
      <c r="B203" t="s">
        <v>215</v>
      </c>
      <c r="C203">
        <v>1992</v>
      </c>
      <c r="D203" t="s">
        <v>216</v>
      </c>
      <c r="E203" t="s">
        <v>217</v>
      </c>
      <c r="F203" t="s">
        <v>218</v>
      </c>
      <c r="G203" t="s">
        <v>219</v>
      </c>
      <c r="H203" t="s">
        <v>6173</v>
      </c>
      <c r="I203">
        <v>0</v>
      </c>
      <c r="J203">
        <v>1</v>
      </c>
    </row>
    <row r="204" spans="1:10" x14ac:dyDescent="0.25">
      <c r="A204">
        <v>53</v>
      </c>
      <c r="B204" t="s">
        <v>220</v>
      </c>
      <c r="C204">
        <v>1985</v>
      </c>
      <c r="D204" t="s">
        <v>221</v>
      </c>
      <c r="E204" t="s">
        <v>71</v>
      </c>
      <c r="F204" t="s">
        <v>10</v>
      </c>
      <c r="G204" t="s">
        <v>20</v>
      </c>
      <c r="H204" t="s">
        <v>6174</v>
      </c>
      <c r="I204">
        <v>0</v>
      </c>
      <c r="J204">
        <v>1</v>
      </c>
    </row>
    <row r="205" spans="1:10" x14ac:dyDescent="0.25">
      <c r="A205">
        <v>54</v>
      </c>
      <c r="B205" t="s">
        <v>222</v>
      </c>
      <c r="C205">
        <v>2003</v>
      </c>
      <c r="D205" t="s">
        <v>196</v>
      </c>
      <c r="E205" t="s">
        <v>223</v>
      </c>
      <c r="F205" t="s">
        <v>224</v>
      </c>
      <c r="G205" t="s">
        <v>225</v>
      </c>
      <c r="H205" t="s">
        <v>6175</v>
      </c>
      <c r="I205">
        <v>0</v>
      </c>
      <c r="J205">
        <v>1</v>
      </c>
    </row>
    <row r="206" spans="1:10" x14ac:dyDescent="0.25">
      <c r="A206">
        <v>55</v>
      </c>
      <c r="B206" t="s">
        <v>226</v>
      </c>
      <c r="C206">
        <v>1989</v>
      </c>
      <c r="D206" t="s">
        <v>227</v>
      </c>
      <c r="E206" t="s">
        <v>228</v>
      </c>
      <c r="F206" t="s">
        <v>229</v>
      </c>
      <c r="G206" t="s">
        <v>230</v>
      </c>
      <c r="H206" t="s">
        <v>6176</v>
      </c>
      <c r="I206">
        <v>0</v>
      </c>
      <c r="J206">
        <v>1</v>
      </c>
    </row>
    <row r="207" spans="1:10" x14ac:dyDescent="0.25">
      <c r="A207">
        <v>56</v>
      </c>
      <c r="B207" t="s">
        <v>231</v>
      </c>
      <c r="C207">
        <v>1992</v>
      </c>
      <c r="D207" t="s">
        <v>232</v>
      </c>
      <c r="E207" t="s">
        <v>28</v>
      </c>
      <c r="F207" t="s">
        <v>233</v>
      </c>
      <c r="G207" t="s">
        <v>20</v>
      </c>
      <c r="H207" t="s">
        <v>6177</v>
      </c>
      <c r="I207">
        <v>0</v>
      </c>
      <c r="J207">
        <v>1</v>
      </c>
    </row>
    <row r="208" spans="1:10" x14ac:dyDescent="0.25">
      <c r="A208">
        <v>57</v>
      </c>
      <c r="B208" t="s">
        <v>234</v>
      </c>
      <c r="C208">
        <v>1985</v>
      </c>
      <c r="D208" t="s">
        <v>235</v>
      </c>
      <c r="E208" t="s">
        <v>236</v>
      </c>
      <c r="F208" t="s">
        <v>237</v>
      </c>
      <c r="G208" t="s">
        <v>20</v>
      </c>
      <c r="H208" t="s">
        <v>6178</v>
      </c>
      <c r="I208">
        <v>0</v>
      </c>
      <c r="J208">
        <v>1</v>
      </c>
    </row>
    <row r="209" spans="1:10" x14ac:dyDescent="0.25">
      <c r="A209">
        <v>58</v>
      </c>
      <c r="B209" t="s">
        <v>238</v>
      </c>
      <c r="C209">
        <v>2016</v>
      </c>
      <c r="D209" t="s">
        <v>151</v>
      </c>
      <c r="E209" t="s">
        <v>239</v>
      </c>
      <c r="F209" t="s">
        <v>240</v>
      </c>
      <c r="G209" t="s">
        <v>241</v>
      </c>
      <c r="H209" t="s">
        <v>6179</v>
      </c>
      <c r="I209">
        <v>0</v>
      </c>
      <c r="J209">
        <v>1</v>
      </c>
    </row>
    <row r="210" spans="1:10" x14ac:dyDescent="0.25">
      <c r="A210">
        <v>59</v>
      </c>
      <c r="B210" t="s">
        <v>242</v>
      </c>
      <c r="C210">
        <v>1999</v>
      </c>
      <c r="D210" t="s">
        <v>75</v>
      </c>
      <c r="E210" t="s">
        <v>236</v>
      </c>
      <c r="F210" t="s">
        <v>243</v>
      </c>
      <c r="G210" t="s">
        <v>244</v>
      </c>
      <c r="H210" t="s">
        <v>6180</v>
      </c>
      <c r="I210">
        <v>0</v>
      </c>
      <c r="J210">
        <v>1</v>
      </c>
    </row>
    <row r="211" spans="1:10" x14ac:dyDescent="0.25">
      <c r="A211">
        <v>60</v>
      </c>
      <c r="B211" t="s">
        <v>245</v>
      </c>
      <c r="C211">
        <v>2013</v>
      </c>
      <c r="D211" t="s">
        <v>246</v>
      </c>
      <c r="E211" t="s">
        <v>23</v>
      </c>
      <c r="F211" t="s">
        <v>247</v>
      </c>
      <c r="G211" t="s">
        <v>248</v>
      </c>
      <c r="H211" t="s">
        <v>6181</v>
      </c>
      <c r="I211">
        <v>0</v>
      </c>
      <c r="J211">
        <v>1</v>
      </c>
    </row>
    <row r="212" spans="1:10" x14ac:dyDescent="0.25">
      <c r="A212">
        <v>61</v>
      </c>
      <c r="B212" t="s">
        <v>249</v>
      </c>
      <c r="C212">
        <v>2001</v>
      </c>
      <c r="D212" t="s">
        <v>250</v>
      </c>
      <c r="E212" t="s">
        <v>251</v>
      </c>
      <c r="F212" t="s">
        <v>224</v>
      </c>
      <c r="G212" t="s">
        <v>252</v>
      </c>
      <c r="H212" t="s">
        <v>6182</v>
      </c>
      <c r="I212">
        <v>0</v>
      </c>
      <c r="J212">
        <v>1</v>
      </c>
    </row>
    <row r="213" spans="1:10" x14ac:dyDescent="0.25">
      <c r="A213">
        <v>62</v>
      </c>
      <c r="B213" t="s">
        <v>253</v>
      </c>
      <c r="C213">
        <v>2018</v>
      </c>
      <c r="D213" t="s">
        <v>254</v>
      </c>
      <c r="E213" t="s">
        <v>255</v>
      </c>
      <c r="F213" t="s">
        <v>256</v>
      </c>
      <c r="G213" t="s">
        <v>257</v>
      </c>
      <c r="H213" t="s">
        <v>6183</v>
      </c>
      <c r="I213">
        <v>0</v>
      </c>
      <c r="J213">
        <v>1</v>
      </c>
    </row>
    <row r="214" spans="1:10" x14ac:dyDescent="0.25">
      <c r="A214">
        <v>63</v>
      </c>
      <c r="B214" t="s">
        <v>258</v>
      </c>
      <c r="C214">
        <v>2015</v>
      </c>
      <c r="D214" t="s">
        <v>259</v>
      </c>
      <c r="E214" t="s">
        <v>260</v>
      </c>
      <c r="F214" t="s">
        <v>261</v>
      </c>
      <c r="G214" t="s">
        <v>262</v>
      </c>
      <c r="H214" t="s">
        <v>6184</v>
      </c>
      <c r="I214">
        <v>0</v>
      </c>
      <c r="J214">
        <v>1</v>
      </c>
    </row>
    <row r="215" spans="1:10" x14ac:dyDescent="0.25">
      <c r="A215">
        <v>64</v>
      </c>
      <c r="B215" t="s">
        <v>263</v>
      </c>
      <c r="C215">
        <v>1977</v>
      </c>
      <c r="D215" t="s">
        <v>264</v>
      </c>
      <c r="E215" t="s">
        <v>19</v>
      </c>
      <c r="F215" t="s">
        <v>10</v>
      </c>
      <c r="G215" t="s">
        <v>20</v>
      </c>
      <c r="H215" t="s">
        <v>6185</v>
      </c>
      <c r="I215">
        <v>0</v>
      </c>
      <c r="J215">
        <v>1</v>
      </c>
    </row>
    <row r="216" spans="1:10" x14ac:dyDescent="0.25">
      <c r="A216">
        <v>65</v>
      </c>
      <c r="B216" t="s">
        <v>265</v>
      </c>
      <c r="C216">
        <v>1990</v>
      </c>
      <c r="D216" t="s">
        <v>266</v>
      </c>
      <c r="E216" t="s">
        <v>123</v>
      </c>
      <c r="F216" t="s">
        <v>267</v>
      </c>
      <c r="G216" t="s">
        <v>20</v>
      </c>
      <c r="H216" t="s">
        <v>6186</v>
      </c>
      <c r="I216">
        <v>0</v>
      </c>
      <c r="J216">
        <v>1</v>
      </c>
    </row>
    <row r="217" spans="1:10" x14ac:dyDescent="0.25">
      <c r="A217">
        <v>66</v>
      </c>
      <c r="B217" t="s">
        <v>268</v>
      </c>
      <c r="C217">
        <v>2022</v>
      </c>
      <c r="D217" t="s">
        <v>269</v>
      </c>
      <c r="E217" t="s">
        <v>19</v>
      </c>
      <c r="F217" t="s">
        <v>10</v>
      </c>
      <c r="G217" t="s">
        <v>270</v>
      </c>
      <c r="H217" t="s">
        <v>6187</v>
      </c>
      <c r="I217">
        <v>0</v>
      </c>
      <c r="J217">
        <v>1</v>
      </c>
    </row>
    <row r="218" spans="1:10" x14ac:dyDescent="0.25">
      <c r="A218">
        <v>67</v>
      </c>
      <c r="B218" t="s">
        <v>271</v>
      </c>
      <c r="C218">
        <v>1993</v>
      </c>
      <c r="D218" t="s">
        <v>133</v>
      </c>
      <c r="E218" t="s">
        <v>272</v>
      </c>
      <c r="F218" t="s">
        <v>273</v>
      </c>
      <c r="G218" t="s">
        <v>274</v>
      </c>
      <c r="H218" t="s">
        <v>6188</v>
      </c>
      <c r="I218">
        <v>0</v>
      </c>
      <c r="J218">
        <v>1</v>
      </c>
    </row>
    <row r="219" spans="1:10" x14ac:dyDescent="0.25">
      <c r="A219">
        <v>68</v>
      </c>
      <c r="B219" t="s">
        <v>275</v>
      </c>
      <c r="C219">
        <v>2010</v>
      </c>
      <c r="D219" t="s">
        <v>42</v>
      </c>
      <c r="E219" t="s">
        <v>276</v>
      </c>
      <c r="F219" t="s">
        <v>277</v>
      </c>
      <c r="G219" t="s">
        <v>278</v>
      </c>
      <c r="H219" t="s">
        <v>6189</v>
      </c>
      <c r="I219">
        <v>0</v>
      </c>
      <c r="J219">
        <v>1</v>
      </c>
    </row>
    <row r="220" spans="1:10" x14ac:dyDescent="0.25">
      <c r="A220">
        <v>69</v>
      </c>
      <c r="B220" t="s">
        <v>279</v>
      </c>
      <c r="C220">
        <v>1996</v>
      </c>
      <c r="D220" t="s">
        <v>75</v>
      </c>
      <c r="E220" t="s">
        <v>280</v>
      </c>
      <c r="F220" t="s">
        <v>281</v>
      </c>
      <c r="G220" t="s">
        <v>282</v>
      </c>
      <c r="H220" t="s">
        <v>6190</v>
      </c>
      <c r="I220">
        <v>0</v>
      </c>
      <c r="J220">
        <v>1</v>
      </c>
    </row>
    <row r="221" spans="1:10" x14ac:dyDescent="0.25">
      <c r="A221">
        <v>70</v>
      </c>
      <c r="B221" t="s">
        <v>283</v>
      </c>
      <c r="C221">
        <v>2009</v>
      </c>
      <c r="D221" t="s">
        <v>284</v>
      </c>
      <c r="E221" t="s">
        <v>285</v>
      </c>
      <c r="F221" t="s">
        <v>286</v>
      </c>
      <c r="G221" t="s">
        <v>287</v>
      </c>
      <c r="H221" t="s">
        <v>6191</v>
      </c>
      <c r="I221">
        <v>0</v>
      </c>
      <c r="J221">
        <v>1</v>
      </c>
    </row>
    <row r="222" spans="1:10" x14ac:dyDescent="0.25">
      <c r="A222">
        <v>72</v>
      </c>
      <c r="B222" t="s">
        <v>291</v>
      </c>
      <c r="C222">
        <v>2015</v>
      </c>
      <c r="D222" t="s">
        <v>292</v>
      </c>
      <c r="E222" t="s">
        <v>293</v>
      </c>
      <c r="F222" t="s">
        <v>294</v>
      </c>
      <c r="G222" t="s">
        <v>295</v>
      </c>
      <c r="H222" t="s">
        <v>6193</v>
      </c>
      <c r="I222">
        <v>5.72</v>
      </c>
      <c r="J222">
        <v>1</v>
      </c>
    </row>
    <row r="223" spans="1:10" x14ac:dyDescent="0.25">
      <c r="A223">
        <v>73</v>
      </c>
      <c r="B223" t="s">
        <v>296</v>
      </c>
      <c r="C223">
        <v>2020</v>
      </c>
      <c r="D223" t="s">
        <v>297</v>
      </c>
      <c r="E223" t="s">
        <v>298</v>
      </c>
      <c r="F223" t="s">
        <v>299</v>
      </c>
      <c r="G223" t="s">
        <v>300</v>
      </c>
      <c r="H223" t="s">
        <v>6194</v>
      </c>
      <c r="I223">
        <v>0</v>
      </c>
      <c r="J223">
        <v>1</v>
      </c>
    </row>
    <row r="224" spans="1:10" x14ac:dyDescent="0.25">
      <c r="A224">
        <v>74</v>
      </c>
      <c r="B224" t="s">
        <v>301</v>
      </c>
      <c r="C224">
        <v>1996</v>
      </c>
      <c r="D224" t="s">
        <v>302</v>
      </c>
      <c r="E224" t="s">
        <v>303</v>
      </c>
      <c r="F224" t="s">
        <v>10</v>
      </c>
      <c r="G224" t="s">
        <v>20</v>
      </c>
      <c r="H224" t="s">
        <v>6195</v>
      </c>
      <c r="I224">
        <v>0</v>
      </c>
      <c r="J224">
        <v>1</v>
      </c>
    </row>
    <row r="225" spans="1:10" x14ac:dyDescent="0.25">
      <c r="A225">
        <v>75</v>
      </c>
      <c r="B225" t="s">
        <v>304</v>
      </c>
      <c r="C225">
        <v>1994</v>
      </c>
      <c r="D225" t="s">
        <v>305</v>
      </c>
      <c r="E225" t="s">
        <v>306</v>
      </c>
      <c r="F225" t="s">
        <v>307</v>
      </c>
      <c r="G225" t="s">
        <v>20</v>
      </c>
      <c r="H225" t="s">
        <v>6196</v>
      </c>
      <c r="I225">
        <v>0</v>
      </c>
      <c r="J225">
        <v>1</v>
      </c>
    </row>
    <row r="226" spans="1:10" x14ac:dyDescent="0.25">
      <c r="A226">
        <v>76</v>
      </c>
      <c r="B226" t="s">
        <v>308</v>
      </c>
      <c r="C226">
        <v>2011</v>
      </c>
      <c r="D226" t="s">
        <v>309</v>
      </c>
      <c r="E226" t="s">
        <v>192</v>
      </c>
      <c r="F226" t="s">
        <v>310</v>
      </c>
      <c r="G226" t="s">
        <v>311</v>
      </c>
      <c r="H226" t="s">
        <v>6197</v>
      </c>
      <c r="I226">
        <v>0</v>
      </c>
      <c r="J226">
        <v>1</v>
      </c>
    </row>
    <row r="227" spans="1:10" x14ac:dyDescent="0.25">
      <c r="A227">
        <v>78</v>
      </c>
      <c r="B227" t="s">
        <v>315</v>
      </c>
      <c r="C227">
        <v>1990</v>
      </c>
      <c r="D227" t="s">
        <v>316</v>
      </c>
      <c r="E227" t="s">
        <v>19</v>
      </c>
      <c r="F227" t="s">
        <v>10</v>
      </c>
      <c r="G227" t="s">
        <v>20</v>
      </c>
      <c r="H227" t="s">
        <v>6199</v>
      </c>
      <c r="I227">
        <v>0</v>
      </c>
      <c r="J227">
        <v>1</v>
      </c>
    </row>
    <row r="228" spans="1:10" x14ac:dyDescent="0.25">
      <c r="A228">
        <v>80</v>
      </c>
      <c r="B228" t="s">
        <v>322</v>
      </c>
      <c r="C228">
        <v>2004</v>
      </c>
      <c r="D228" t="s">
        <v>323</v>
      </c>
      <c r="E228" t="s">
        <v>19</v>
      </c>
      <c r="F228" t="s">
        <v>10</v>
      </c>
      <c r="G228" t="s">
        <v>20</v>
      </c>
      <c r="H228" t="s">
        <v>6201</v>
      </c>
      <c r="I228">
        <v>4.54</v>
      </c>
      <c r="J228">
        <v>1</v>
      </c>
    </row>
    <row r="229" spans="1:10" x14ac:dyDescent="0.25">
      <c r="A229">
        <v>81</v>
      </c>
      <c r="B229" t="s">
        <v>324</v>
      </c>
      <c r="C229">
        <v>1999</v>
      </c>
      <c r="D229" t="s">
        <v>325</v>
      </c>
      <c r="E229" t="s">
        <v>326</v>
      </c>
      <c r="F229" t="s">
        <v>327</v>
      </c>
      <c r="G229" t="s">
        <v>20</v>
      </c>
      <c r="H229" t="s">
        <v>6202</v>
      </c>
      <c r="I229">
        <v>0</v>
      </c>
      <c r="J229">
        <v>1</v>
      </c>
    </row>
    <row r="230" spans="1:10" x14ac:dyDescent="0.25">
      <c r="A230">
        <v>82</v>
      </c>
      <c r="B230" t="s">
        <v>328</v>
      </c>
      <c r="C230">
        <v>1987</v>
      </c>
      <c r="D230" t="s">
        <v>232</v>
      </c>
      <c r="E230" t="s">
        <v>329</v>
      </c>
      <c r="F230" t="s">
        <v>330</v>
      </c>
      <c r="G230" t="s">
        <v>20</v>
      </c>
      <c r="H230" t="s">
        <v>6203</v>
      </c>
      <c r="I230">
        <v>0</v>
      </c>
      <c r="J230">
        <v>1</v>
      </c>
    </row>
    <row r="231" spans="1:10" x14ac:dyDescent="0.25">
      <c r="A231">
        <v>83</v>
      </c>
      <c r="B231" t="s">
        <v>331</v>
      </c>
      <c r="C231">
        <v>2000</v>
      </c>
      <c r="D231" t="s">
        <v>332</v>
      </c>
      <c r="E231" t="s">
        <v>333</v>
      </c>
      <c r="F231" t="s">
        <v>334</v>
      </c>
      <c r="G231" t="s">
        <v>335</v>
      </c>
      <c r="H231" t="s">
        <v>6204</v>
      </c>
      <c r="I231">
        <v>0</v>
      </c>
      <c r="J231">
        <v>1</v>
      </c>
    </row>
    <row r="232" spans="1:10" x14ac:dyDescent="0.25">
      <c r="A232">
        <v>84</v>
      </c>
      <c r="B232" t="s">
        <v>336</v>
      </c>
      <c r="C232">
        <v>2020</v>
      </c>
      <c r="D232" t="s">
        <v>75</v>
      </c>
      <c r="E232" t="s">
        <v>337</v>
      </c>
      <c r="F232" t="s">
        <v>10</v>
      </c>
      <c r="G232" t="s">
        <v>338</v>
      </c>
      <c r="H232" t="s">
        <v>6205</v>
      </c>
      <c r="I232">
        <v>0</v>
      </c>
      <c r="J232">
        <v>1</v>
      </c>
    </row>
    <row r="233" spans="1:10" x14ac:dyDescent="0.25">
      <c r="A233">
        <v>85</v>
      </c>
      <c r="B233" t="s">
        <v>339</v>
      </c>
      <c r="C233">
        <v>1984</v>
      </c>
      <c r="D233" t="s">
        <v>340</v>
      </c>
      <c r="E233" t="s">
        <v>19</v>
      </c>
      <c r="F233" t="s">
        <v>341</v>
      </c>
      <c r="G233" t="s">
        <v>20</v>
      </c>
      <c r="H233" t="s">
        <v>6206</v>
      </c>
      <c r="I233">
        <v>0</v>
      </c>
      <c r="J233">
        <v>1</v>
      </c>
    </row>
    <row r="234" spans="1:10" x14ac:dyDescent="0.25">
      <c r="A234">
        <v>86</v>
      </c>
      <c r="B234" t="s">
        <v>342</v>
      </c>
      <c r="C234">
        <v>2000</v>
      </c>
      <c r="D234" t="s">
        <v>343</v>
      </c>
      <c r="E234" t="s">
        <v>71</v>
      </c>
      <c r="F234" t="s">
        <v>344</v>
      </c>
      <c r="G234" t="s">
        <v>345</v>
      </c>
      <c r="H234" t="s">
        <v>6207</v>
      </c>
      <c r="I234">
        <v>0</v>
      </c>
      <c r="J234">
        <v>1</v>
      </c>
    </row>
    <row r="235" spans="1:10" x14ac:dyDescent="0.25">
      <c r="A235">
        <v>87</v>
      </c>
      <c r="B235" t="s">
        <v>346</v>
      </c>
      <c r="C235">
        <v>1983</v>
      </c>
      <c r="D235" t="s">
        <v>347</v>
      </c>
      <c r="E235" t="s">
        <v>174</v>
      </c>
      <c r="F235" t="s">
        <v>348</v>
      </c>
      <c r="G235" t="s">
        <v>20</v>
      </c>
      <c r="H235" t="s">
        <v>6208</v>
      </c>
      <c r="I235">
        <v>0</v>
      </c>
      <c r="J235">
        <v>1</v>
      </c>
    </row>
    <row r="236" spans="1:10" x14ac:dyDescent="0.25">
      <c r="A236">
        <v>88</v>
      </c>
      <c r="B236" t="s">
        <v>349</v>
      </c>
      <c r="C236">
        <v>2007</v>
      </c>
      <c r="D236" t="s">
        <v>75</v>
      </c>
      <c r="E236" t="s">
        <v>350</v>
      </c>
      <c r="F236" t="s">
        <v>351</v>
      </c>
      <c r="G236" t="s">
        <v>352</v>
      </c>
      <c r="H236" t="s">
        <v>6209</v>
      </c>
      <c r="I236">
        <v>4.45</v>
      </c>
      <c r="J236">
        <v>1</v>
      </c>
    </row>
    <row r="237" spans="1:10" x14ac:dyDescent="0.25">
      <c r="A237">
        <v>89</v>
      </c>
      <c r="B237" t="s">
        <v>353</v>
      </c>
      <c r="C237">
        <v>1981</v>
      </c>
      <c r="D237" t="s">
        <v>354</v>
      </c>
      <c r="E237" t="s">
        <v>355</v>
      </c>
      <c r="F237" t="s">
        <v>356</v>
      </c>
      <c r="G237" t="s">
        <v>20</v>
      </c>
      <c r="H237" t="s">
        <v>6210</v>
      </c>
      <c r="I237">
        <v>0</v>
      </c>
      <c r="J237">
        <v>1</v>
      </c>
    </row>
    <row r="238" spans="1:10" x14ac:dyDescent="0.25">
      <c r="A238">
        <v>90</v>
      </c>
      <c r="B238" t="s">
        <v>357</v>
      </c>
      <c r="C238">
        <v>1989</v>
      </c>
      <c r="D238" t="s">
        <v>358</v>
      </c>
      <c r="E238" t="s">
        <v>19</v>
      </c>
      <c r="F238" t="s">
        <v>10</v>
      </c>
      <c r="G238" t="s">
        <v>20</v>
      </c>
      <c r="H238" t="s">
        <v>6211</v>
      </c>
      <c r="I238">
        <v>0</v>
      </c>
      <c r="J238">
        <v>1</v>
      </c>
    </row>
    <row r="239" spans="1:10" x14ac:dyDescent="0.25">
      <c r="A239">
        <v>91</v>
      </c>
      <c r="B239" t="s">
        <v>359</v>
      </c>
      <c r="C239">
        <v>2006</v>
      </c>
      <c r="D239" t="s">
        <v>360</v>
      </c>
      <c r="E239" t="s">
        <v>361</v>
      </c>
      <c r="F239" t="s">
        <v>362</v>
      </c>
      <c r="G239" t="s">
        <v>363</v>
      </c>
      <c r="H239" t="s">
        <v>6212</v>
      </c>
      <c r="I239">
        <v>0</v>
      </c>
      <c r="J239">
        <v>1</v>
      </c>
    </row>
    <row r="240" spans="1:10" x14ac:dyDescent="0.25">
      <c r="A240">
        <v>92</v>
      </c>
      <c r="B240" t="s">
        <v>364</v>
      </c>
      <c r="C240">
        <v>1996</v>
      </c>
      <c r="D240" t="s">
        <v>32</v>
      </c>
      <c r="E240" t="s">
        <v>365</v>
      </c>
      <c r="F240" t="s">
        <v>366</v>
      </c>
      <c r="G240" t="s">
        <v>20</v>
      </c>
      <c r="H240" t="s">
        <v>6213</v>
      </c>
      <c r="I240">
        <v>0</v>
      </c>
      <c r="J240">
        <v>1</v>
      </c>
    </row>
    <row r="241" spans="1:10" x14ac:dyDescent="0.25">
      <c r="A241">
        <v>93</v>
      </c>
      <c r="B241" t="s">
        <v>367</v>
      </c>
      <c r="C241">
        <v>2011</v>
      </c>
      <c r="D241" t="s">
        <v>368</v>
      </c>
      <c r="E241" t="s">
        <v>361</v>
      </c>
      <c r="F241" t="s">
        <v>369</v>
      </c>
      <c r="G241" t="s">
        <v>370</v>
      </c>
      <c r="H241" t="s">
        <v>6214</v>
      </c>
      <c r="I241">
        <v>0</v>
      </c>
      <c r="J241">
        <v>1</v>
      </c>
    </row>
    <row r="242" spans="1:10" x14ac:dyDescent="0.25">
      <c r="A242">
        <v>94</v>
      </c>
      <c r="B242" t="s">
        <v>371</v>
      </c>
      <c r="C242">
        <v>2018</v>
      </c>
      <c r="D242" t="s">
        <v>372</v>
      </c>
      <c r="E242" t="s">
        <v>373</v>
      </c>
      <c r="F242" t="s">
        <v>374</v>
      </c>
      <c r="G242" t="s">
        <v>375</v>
      </c>
      <c r="H242" t="s">
        <v>6215</v>
      </c>
      <c r="I242">
        <v>0</v>
      </c>
      <c r="J242">
        <v>1</v>
      </c>
    </row>
    <row r="243" spans="1:10" x14ac:dyDescent="0.25">
      <c r="A243">
        <v>95</v>
      </c>
      <c r="B243" t="s">
        <v>376</v>
      </c>
      <c r="C243">
        <v>2021</v>
      </c>
      <c r="D243" t="s">
        <v>203</v>
      </c>
      <c r="E243" t="s">
        <v>28</v>
      </c>
      <c r="F243" t="s">
        <v>377</v>
      </c>
      <c r="G243" t="s">
        <v>378</v>
      </c>
      <c r="H243" t="s">
        <v>6216</v>
      </c>
      <c r="I243">
        <v>0</v>
      </c>
      <c r="J243">
        <v>1</v>
      </c>
    </row>
    <row r="244" spans="1:10" x14ac:dyDescent="0.25">
      <c r="A244">
        <v>96</v>
      </c>
      <c r="B244" t="s">
        <v>379</v>
      </c>
      <c r="C244">
        <v>1997</v>
      </c>
      <c r="D244" t="s">
        <v>380</v>
      </c>
      <c r="E244" t="s">
        <v>9</v>
      </c>
      <c r="F244" t="s">
        <v>381</v>
      </c>
      <c r="G244" t="s">
        <v>20</v>
      </c>
      <c r="H244" t="s">
        <v>6217</v>
      </c>
      <c r="I244">
        <v>0</v>
      </c>
      <c r="J244">
        <v>1</v>
      </c>
    </row>
    <row r="245" spans="1:10" x14ac:dyDescent="0.25">
      <c r="A245">
        <v>97</v>
      </c>
      <c r="B245" t="s">
        <v>382</v>
      </c>
      <c r="C245">
        <v>2011</v>
      </c>
      <c r="D245" t="s">
        <v>112</v>
      </c>
      <c r="E245" t="s">
        <v>236</v>
      </c>
      <c r="F245" t="s">
        <v>383</v>
      </c>
      <c r="G245" t="s">
        <v>384</v>
      </c>
      <c r="H245" t="s">
        <v>6218</v>
      </c>
      <c r="I245">
        <v>0</v>
      </c>
      <c r="J245">
        <v>1</v>
      </c>
    </row>
    <row r="246" spans="1:10" x14ac:dyDescent="0.25">
      <c r="A246">
        <v>98</v>
      </c>
      <c r="B246" t="s">
        <v>385</v>
      </c>
      <c r="C246">
        <v>2022</v>
      </c>
      <c r="D246" t="s">
        <v>386</v>
      </c>
      <c r="E246" t="s">
        <v>174</v>
      </c>
      <c r="F246" t="s">
        <v>387</v>
      </c>
      <c r="G246" t="s">
        <v>388</v>
      </c>
      <c r="H246" t="s">
        <v>6219</v>
      </c>
      <c r="I246">
        <v>0</v>
      </c>
      <c r="J246">
        <v>1</v>
      </c>
    </row>
    <row r="247" spans="1:10" x14ac:dyDescent="0.25">
      <c r="A247">
        <v>99</v>
      </c>
      <c r="B247" t="s">
        <v>389</v>
      </c>
      <c r="C247">
        <v>1993</v>
      </c>
      <c r="D247" t="s">
        <v>75</v>
      </c>
      <c r="E247" t="s">
        <v>28</v>
      </c>
      <c r="F247" t="s">
        <v>390</v>
      </c>
      <c r="G247" t="s">
        <v>391</v>
      </c>
      <c r="H247" t="s">
        <v>6220</v>
      </c>
      <c r="I247">
        <v>0</v>
      </c>
      <c r="J247">
        <v>1</v>
      </c>
    </row>
    <row r="248" spans="1:10" x14ac:dyDescent="0.25">
      <c r="A248">
        <v>100</v>
      </c>
      <c r="B248" t="s">
        <v>392</v>
      </c>
      <c r="C248">
        <v>2019</v>
      </c>
      <c r="D248" t="s">
        <v>393</v>
      </c>
      <c r="E248" t="s">
        <v>394</v>
      </c>
      <c r="F248" t="s">
        <v>395</v>
      </c>
      <c r="G248" t="s">
        <v>20</v>
      </c>
      <c r="H248" t="s">
        <v>6221</v>
      </c>
      <c r="I248">
        <v>0</v>
      </c>
      <c r="J248">
        <v>1</v>
      </c>
    </row>
    <row r="249" spans="1:10" x14ac:dyDescent="0.25">
      <c r="A249">
        <v>101</v>
      </c>
      <c r="B249" t="s">
        <v>396</v>
      </c>
      <c r="C249">
        <v>2021</v>
      </c>
      <c r="D249" t="s">
        <v>397</v>
      </c>
      <c r="E249" t="s">
        <v>398</v>
      </c>
      <c r="F249" t="s">
        <v>10</v>
      </c>
      <c r="G249" t="s">
        <v>399</v>
      </c>
      <c r="H249" t="s">
        <v>6222</v>
      </c>
      <c r="I249">
        <v>0</v>
      </c>
      <c r="J249">
        <v>1</v>
      </c>
    </row>
    <row r="250" spans="1:10" x14ac:dyDescent="0.25">
      <c r="A250">
        <v>102</v>
      </c>
      <c r="B250" t="s">
        <v>400</v>
      </c>
      <c r="C250">
        <v>2016</v>
      </c>
      <c r="D250" t="s">
        <v>401</v>
      </c>
      <c r="E250" t="s">
        <v>138</v>
      </c>
      <c r="F250" t="s">
        <v>402</v>
      </c>
      <c r="G250" t="s">
        <v>403</v>
      </c>
      <c r="H250" t="s">
        <v>6223</v>
      </c>
      <c r="I250">
        <v>0</v>
      </c>
      <c r="J250">
        <v>1</v>
      </c>
    </row>
    <row r="251" spans="1:10" x14ac:dyDescent="0.25">
      <c r="A251">
        <v>103</v>
      </c>
      <c r="B251" t="s">
        <v>404</v>
      </c>
      <c r="C251">
        <v>2003</v>
      </c>
      <c r="D251" t="s">
        <v>405</v>
      </c>
      <c r="E251" t="s">
        <v>373</v>
      </c>
      <c r="F251" t="s">
        <v>406</v>
      </c>
      <c r="G251" t="s">
        <v>407</v>
      </c>
      <c r="H251" t="s">
        <v>6224</v>
      </c>
      <c r="I251">
        <v>0</v>
      </c>
      <c r="J251">
        <v>1</v>
      </c>
    </row>
    <row r="252" spans="1:10" x14ac:dyDescent="0.25">
      <c r="A252">
        <v>104</v>
      </c>
      <c r="B252" t="s">
        <v>408</v>
      </c>
      <c r="C252">
        <v>2019</v>
      </c>
      <c r="D252" t="s">
        <v>59</v>
      </c>
      <c r="E252" t="s">
        <v>409</v>
      </c>
      <c r="F252" t="s">
        <v>410</v>
      </c>
      <c r="G252" t="s">
        <v>411</v>
      </c>
      <c r="H252" t="s">
        <v>6225</v>
      </c>
      <c r="I252">
        <v>0</v>
      </c>
      <c r="J252">
        <v>1</v>
      </c>
    </row>
    <row r="253" spans="1:10" x14ac:dyDescent="0.25">
      <c r="A253">
        <v>105</v>
      </c>
      <c r="B253" t="s">
        <v>412</v>
      </c>
      <c r="C253">
        <v>1980</v>
      </c>
      <c r="D253" t="s">
        <v>413</v>
      </c>
      <c r="E253" t="s">
        <v>19</v>
      </c>
      <c r="F253" t="s">
        <v>128</v>
      </c>
      <c r="G253" t="s">
        <v>20</v>
      </c>
      <c r="H253" t="s">
        <v>6226</v>
      </c>
      <c r="I253">
        <v>0</v>
      </c>
      <c r="J253">
        <v>1</v>
      </c>
    </row>
    <row r="254" spans="1:10" x14ac:dyDescent="0.25">
      <c r="A254">
        <v>106</v>
      </c>
      <c r="B254" t="s">
        <v>414</v>
      </c>
      <c r="C254">
        <v>2015</v>
      </c>
      <c r="D254" t="s">
        <v>59</v>
      </c>
      <c r="E254" t="s">
        <v>415</v>
      </c>
      <c r="F254" t="s">
        <v>416</v>
      </c>
      <c r="G254" t="s">
        <v>417</v>
      </c>
      <c r="H254" t="s">
        <v>6227</v>
      </c>
      <c r="I254">
        <v>0</v>
      </c>
      <c r="J254">
        <v>1</v>
      </c>
    </row>
    <row r="255" spans="1:10" x14ac:dyDescent="0.25">
      <c r="A255">
        <v>107</v>
      </c>
      <c r="B255" t="s">
        <v>418</v>
      </c>
      <c r="C255">
        <v>2009</v>
      </c>
      <c r="D255" t="s">
        <v>419</v>
      </c>
      <c r="E255" t="s">
        <v>420</v>
      </c>
      <c r="F255" t="s">
        <v>421</v>
      </c>
      <c r="G255" t="s">
        <v>422</v>
      </c>
      <c r="H255" t="s">
        <v>6228</v>
      </c>
      <c r="I255">
        <v>0</v>
      </c>
      <c r="J255">
        <v>1</v>
      </c>
    </row>
    <row r="256" spans="1:10" x14ac:dyDescent="0.25">
      <c r="A256">
        <v>108</v>
      </c>
      <c r="B256" t="s">
        <v>423</v>
      </c>
      <c r="C256">
        <v>2001</v>
      </c>
      <c r="D256" t="s">
        <v>424</v>
      </c>
      <c r="E256" t="s">
        <v>425</v>
      </c>
      <c r="F256" t="s">
        <v>426</v>
      </c>
      <c r="G256" t="s">
        <v>427</v>
      </c>
      <c r="H256" t="s">
        <v>6229</v>
      </c>
      <c r="I256">
        <v>0</v>
      </c>
      <c r="J256">
        <v>1</v>
      </c>
    </row>
    <row r="257" spans="1:10" x14ac:dyDescent="0.25">
      <c r="A257">
        <v>109</v>
      </c>
      <c r="B257" t="s">
        <v>428</v>
      </c>
      <c r="C257">
        <v>2020</v>
      </c>
      <c r="D257" t="s">
        <v>429</v>
      </c>
      <c r="E257" t="s">
        <v>76</v>
      </c>
      <c r="F257" t="s">
        <v>10</v>
      </c>
      <c r="G257" t="s">
        <v>430</v>
      </c>
      <c r="H257" t="s">
        <v>6230</v>
      </c>
      <c r="I257">
        <v>0</v>
      </c>
      <c r="J257">
        <v>1</v>
      </c>
    </row>
    <row r="258" spans="1:10" x14ac:dyDescent="0.25">
      <c r="A258">
        <v>110</v>
      </c>
      <c r="B258" t="s">
        <v>431</v>
      </c>
      <c r="C258">
        <v>1994</v>
      </c>
      <c r="D258" t="s">
        <v>432</v>
      </c>
      <c r="E258" t="s">
        <v>433</v>
      </c>
      <c r="F258" t="s">
        <v>434</v>
      </c>
      <c r="G258" t="s">
        <v>435</v>
      </c>
      <c r="H258" t="s">
        <v>6231</v>
      </c>
      <c r="I258">
        <v>0</v>
      </c>
      <c r="J258">
        <v>1</v>
      </c>
    </row>
    <row r="259" spans="1:10" x14ac:dyDescent="0.25">
      <c r="A259">
        <v>111</v>
      </c>
      <c r="B259" t="s">
        <v>436</v>
      </c>
      <c r="C259">
        <v>2016</v>
      </c>
      <c r="D259" t="s">
        <v>437</v>
      </c>
      <c r="E259" t="s">
        <v>398</v>
      </c>
      <c r="F259" t="s">
        <v>438</v>
      </c>
      <c r="G259" t="s">
        <v>439</v>
      </c>
      <c r="H259" t="s">
        <v>6232</v>
      </c>
      <c r="I259">
        <v>0</v>
      </c>
      <c r="J259">
        <v>1</v>
      </c>
    </row>
    <row r="260" spans="1:10" x14ac:dyDescent="0.25">
      <c r="A260">
        <v>112</v>
      </c>
      <c r="B260" t="s">
        <v>440</v>
      </c>
      <c r="C260">
        <v>1994</v>
      </c>
      <c r="D260" t="s">
        <v>441</v>
      </c>
      <c r="E260" t="s">
        <v>442</v>
      </c>
      <c r="F260" t="s">
        <v>443</v>
      </c>
      <c r="G260" t="s">
        <v>444</v>
      </c>
      <c r="H260" t="s">
        <v>6233</v>
      </c>
      <c r="I260">
        <v>0</v>
      </c>
      <c r="J260">
        <v>1</v>
      </c>
    </row>
    <row r="261" spans="1:10" x14ac:dyDescent="0.25">
      <c r="A261">
        <v>113</v>
      </c>
      <c r="B261" t="s">
        <v>445</v>
      </c>
      <c r="C261">
        <v>1981</v>
      </c>
      <c r="D261" t="s">
        <v>446</v>
      </c>
      <c r="E261" t="s">
        <v>19</v>
      </c>
      <c r="F261" t="s">
        <v>10</v>
      </c>
      <c r="G261" t="s">
        <v>20</v>
      </c>
      <c r="H261" t="s">
        <v>6234</v>
      </c>
      <c r="I261">
        <v>0</v>
      </c>
      <c r="J261">
        <v>1</v>
      </c>
    </row>
    <row r="262" spans="1:10" x14ac:dyDescent="0.25">
      <c r="A262">
        <v>114</v>
      </c>
      <c r="B262" t="s">
        <v>447</v>
      </c>
      <c r="C262">
        <v>2015</v>
      </c>
      <c r="D262" t="s">
        <v>318</v>
      </c>
      <c r="E262" t="s">
        <v>448</v>
      </c>
      <c r="F262" t="s">
        <v>381</v>
      </c>
      <c r="G262" t="s">
        <v>449</v>
      </c>
      <c r="H262" t="s">
        <v>6235</v>
      </c>
      <c r="I262">
        <v>0</v>
      </c>
      <c r="J262">
        <v>1</v>
      </c>
    </row>
    <row r="263" spans="1:10" x14ac:dyDescent="0.25">
      <c r="A263">
        <v>115</v>
      </c>
      <c r="B263" t="s">
        <v>450</v>
      </c>
      <c r="C263">
        <v>2018</v>
      </c>
      <c r="D263" t="s">
        <v>451</v>
      </c>
      <c r="E263" t="s">
        <v>452</v>
      </c>
      <c r="F263" t="s">
        <v>453</v>
      </c>
      <c r="G263" t="s">
        <v>454</v>
      </c>
      <c r="H263" t="s">
        <v>6236</v>
      </c>
      <c r="I263">
        <v>0</v>
      </c>
      <c r="J263">
        <v>1</v>
      </c>
    </row>
    <row r="264" spans="1:10" x14ac:dyDescent="0.25">
      <c r="A264">
        <v>116</v>
      </c>
      <c r="B264" t="s">
        <v>455</v>
      </c>
      <c r="C264">
        <v>2022</v>
      </c>
      <c r="D264" t="s">
        <v>8</v>
      </c>
      <c r="E264" t="s">
        <v>276</v>
      </c>
      <c r="F264" t="s">
        <v>10</v>
      </c>
      <c r="G264" t="s">
        <v>456</v>
      </c>
      <c r="H264" t="s">
        <v>6237</v>
      </c>
      <c r="I264">
        <v>0</v>
      </c>
      <c r="J264">
        <v>1</v>
      </c>
    </row>
    <row r="265" spans="1:10" x14ac:dyDescent="0.25">
      <c r="A265">
        <v>117</v>
      </c>
      <c r="B265" t="s">
        <v>457</v>
      </c>
      <c r="C265">
        <v>1989</v>
      </c>
      <c r="D265" t="s">
        <v>458</v>
      </c>
      <c r="E265" t="s">
        <v>19</v>
      </c>
      <c r="F265" t="s">
        <v>10</v>
      </c>
      <c r="G265" t="s">
        <v>20</v>
      </c>
      <c r="H265" t="s">
        <v>6238</v>
      </c>
      <c r="I265">
        <v>0</v>
      </c>
      <c r="J265">
        <v>1</v>
      </c>
    </row>
    <row r="266" spans="1:10" x14ac:dyDescent="0.25">
      <c r="A266">
        <v>118</v>
      </c>
      <c r="B266" t="s">
        <v>459</v>
      </c>
      <c r="C266">
        <v>1990</v>
      </c>
      <c r="D266" t="s">
        <v>126</v>
      </c>
      <c r="E266" t="s">
        <v>293</v>
      </c>
      <c r="F266" t="s">
        <v>460</v>
      </c>
      <c r="G266" t="s">
        <v>461</v>
      </c>
      <c r="H266" t="s">
        <v>6239</v>
      </c>
      <c r="I266">
        <v>0</v>
      </c>
      <c r="J266">
        <v>1</v>
      </c>
    </row>
    <row r="267" spans="1:10" x14ac:dyDescent="0.25">
      <c r="A267">
        <v>119</v>
      </c>
      <c r="B267" t="s">
        <v>462</v>
      </c>
      <c r="C267">
        <v>1989</v>
      </c>
      <c r="D267" t="s">
        <v>463</v>
      </c>
      <c r="E267" t="s">
        <v>464</v>
      </c>
      <c r="F267" t="s">
        <v>465</v>
      </c>
      <c r="G267" t="s">
        <v>20</v>
      </c>
      <c r="H267" t="s">
        <v>6240</v>
      </c>
      <c r="I267">
        <v>0</v>
      </c>
      <c r="J267">
        <v>1</v>
      </c>
    </row>
    <row r="268" spans="1:10" x14ac:dyDescent="0.25">
      <c r="A268">
        <v>120</v>
      </c>
      <c r="B268" t="s">
        <v>466</v>
      </c>
      <c r="C268">
        <v>2008</v>
      </c>
      <c r="D268" t="s">
        <v>318</v>
      </c>
      <c r="E268" t="s">
        <v>319</v>
      </c>
      <c r="F268" t="s">
        <v>467</v>
      </c>
      <c r="G268" t="s">
        <v>468</v>
      </c>
      <c r="H268" t="s">
        <v>6241</v>
      </c>
      <c r="I268">
        <v>0</v>
      </c>
      <c r="J268">
        <v>1</v>
      </c>
    </row>
    <row r="269" spans="1:10" x14ac:dyDescent="0.25">
      <c r="A269">
        <v>121</v>
      </c>
      <c r="B269" t="s">
        <v>469</v>
      </c>
      <c r="C269">
        <v>2013</v>
      </c>
      <c r="D269" t="s">
        <v>470</v>
      </c>
      <c r="E269" t="s">
        <v>9</v>
      </c>
      <c r="F269" t="s">
        <v>471</v>
      </c>
      <c r="G269" t="s">
        <v>472</v>
      </c>
      <c r="H269" t="s">
        <v>6242</v>
      </c>
      <c r="I269">
        <v>0</v>
      </c>
      <c r="J269">
        <v>1</v>
      </c>
    </row>
    <row r="270" spans="1:10" x14ac:dyDescent="0.25">
      <c r="A270">
        <v>122</v>
      </c>
      <c r="B270" t="s">
        <v>473</v>
      </c>
      <c r="C270">
        <v>1999</v>
      </c>
      <c r="D270" t="s">
        <v>474</v>
      </c>
      <c r="E270" t="s">
        <v>475</v>
      </c>
      <c r="F270" t="s">
        <v>369</v>
      </c>
      <c r="G270" t="s">
        <v>476</v>
      </c>
      <c r="H270" t="s">
        <v>6243</v>
      </c>
      <c r="I270">
        <v>0</v>
      </c>
      <c r="J270">
        <v>1</v>
      </c>
    </row>
    <row r="271" spans="1:10" x14ac:dyDescent="0.25">
      <c r="A271">
        <v>123</v>
      </c>
      <c r="B271" t="s">
        <v>477</v>
      </c>
      <c r="C271">
        <v>2018</v>
      </c>
      <c r="D271" t="s">
        <v>84</v>
      </c>
      <c r="E271" t="s">
        <v>478</v>
      </c>
      <c r="F271" t="s">
        <v>479</v>
      </c>
      <c r="G271" t="s">
        <v>480</v>
      </c>
      <c r="H271" t="s">
        <v>6244</v>
      </c>
      <c r="I271">
        <v>0</v>
      </c>
      <c r="J271">
        <v>1</v>
      </c>
    </row>
    <row r="272" spans="1:10" x14ac:dyDescent="0.25">
      <c r="A272">
        <v>124</v>
      </c>
      <c r="B272" t="s">
        <v>481</v>
      </c>
      <c r="C272">
        <v>1988</v>
      </c>
      <c r="D272" t="s">
        <v>482</v>
      </c>
      <c r="E272" t="s">
        <v>19</v>
      </c>
      <c r="F272" t="s">
        <v>10</v>
      </c>
      <c r="G272" t="s">
        <v>20</v>
      </c>
      <c r="H272" t="s">
        <v>6245</v>
      </c>
      <c r="I272">
        <v>0</v>
      </c>
      <c r="J272">
        <v>1</v>
      </c>
    </row>
    <row r="273" spans="1:10" x14ac:dyDescent="0.25">
      <c r="A273">
        <v>125</v>
      </c>
      <c r="B273" t="s">
        <v>483</v>
      </c>
      <c r="C273">
        <v>1993</v>
      </c>
      <c r="D273" t="s">
        <v>151</v>
      </c>
      <c r="E273" t="s">
        <v>228</v>
      </c>
      <c r="F273" t="s">
        <v>484</v>
      </c>
      <c r="G273" t="s">
        <v>20</v>
      </c>
      <c r="H273" t="s">
        <v>6246</v>
      </c>
      <c r="I273">
        <v>0</v>
      </c>
      <c r="J273">
        <v>1</v>
      </c>
    </row>
    <row r="274" spans="1:10" x14ac:dyDescent="0.25">
      <c r="A274">
        <v>126</v>
      </c>
      <c r="B274" t="s">
        <v>485</v>
      </c>
      <c r="C274">
        <v>1987</v>
      </c>
      <c r="D274" t="s">
        <v>486</v>
      </c>
      <c r="E274" t="s">
        <v>19</v>
      </c>
      <c r="F274" t="s">
        <v>10</v>
      </c>
      <c r="G274" t="s">
        <v>20</v>
      </c>
      <c r="H274" t="s">
        <v>6247</v>
      </c>
      <c r="I274">
        <v>0</v>
      </c>
      <c r="J274">
        <v>1</v>
      </c>
    </row>
    <row r="275" spans="1:10" x14ac:dyDescent="0.25">
      <c r="A275">
        <v>127</v>
      </c>
      <c r="B275" t="s">
        <v>487</v>
      </c>
      <c r="C275">
        <v>2016</v>
      </c>
      <c r="D275" t="s">
        <v>488</v>
      </c>
      <c r="E275" t="s">
        <v>489</v>
      </c>
      <c r="F275" t="s">
        <v>490</v>
      </c>
      <c r="G275" t="s">
        <v>491</v>
      </c>
      <c r="H275" t="s">
        <v>6248</v>
      </c>
      <c r="I275">
        <v>6.94</v>
      </c>
      <c r="J275">
        <v>1</v>
      </c>
    </row>
    <row r="276" spans="1:10" x14ac:dyDescent="0.25">
      <c r="A276">
        <v>128</v>
      </c>
      <c r="B276" t="s">
        <v>492</v>
      </c>
      <c r="C276">
        <v>1996</v>
      </c>
      <c r="D276" t="s">
        <v>493</v>
      </c>
      <c r="E276" t="s">
        <v>19</v>
      </c>
      <c r="F276" t="s">
        <v>10</v>
      </c>
      <c r="G276" t="s">
        <v>20</v>
      </c>
      <c r="H276" t="s">
        <v>6249</v>
      </c>
      <c r="I276">
        <v>0</v>
      </c>
      <c r="J276">
        <v>1</v>
      </c>
    </row>
    <row r="277" spans="1:10" x14ac:dyDescent="0.25">
      <c r="A277">
        <v>129</v>
      </c>
      <c r="B277" t="s">
        <v>324</v>
      </c>
      <c r="C277">
        <v>2007</v>
      </c>
      <c r="D277" t="s">
        <v>494</v>
      </c>
      <c r="E277" t="s">
        <v>495</v>
      </c>
      <c r="F277" t="s">
        <v>421</v>
      </c>
      <c r="G277" t="s">
        <v>496</v>
      </c>
      <c r="H277" t="s">
        <v>6250</v>
      </c>
      <c r="I277">
        <v>0</v>
      </c>
      <c r="J277">
        <v>1</v>
      </c>
    </row>
    <row r="278" spans="1:10" x14ac:dyDescent="0.25">
      <c r="A278">
        <v>130</v>
      </c>
      <c r="B278" t="s">
        <v>497</v>
      </c>
      <c r="C278">
        <v>2020</v>
      </c>
      <c r="D278" t="s">
        <v>203</v>
      </c>
      <c r="E278" t="s">
        <v>123</v>
      </c>
      <c r="F278" t="s">
        <v>498</v>
      </c>
      <c r="G278" t="s">
        <v>499</v>
      </c>
      <c r="H278" t="s">
        <v>6251</v>
      </c>
      <c r="I278">
        <v>0</v>
      </c>
      <c r="J278">
        <v>1</v>
      </c>
    </row>
    <row r="279" spans="1:10" x14ac:dyDescent="0.25">
      <c r="A279">
        <v>131</v>
      </c>
      <c r="B279" t="s">
        <v>500</v>
      </c>
      <c r="C279">
        <v>1988</v>
      </c>
      <c r="D279" t="s">
        <v>501</v>
      </c>
      <c r="E279" t="s">
        <v>361</v>
      </c>
      <c r="F279" t="s">
        <v>502</v>
      </c>
      <c r="G279" t="s">
        <v>503</v>
      </c>
      <c r="H279" t="s">
        <v>6252</v>
      </c>
      <c r="I279">
        <v>0</v>
      </c>
      <c r="J279">
        <v>1</v>
      </c>
    </row>
    <row r="280" spans="1:10" x14ac:dyDescent="0.25">
      <c r="A280">
        <v>132</v>
      </c>
      <c r="B280" t="s">
        <v>504</v>
      </c>
      <c r="C280">
        <v>1992</v>
      </c>
      <c r="D280" t="s">
        <v>75</v>
      </c>
      <c r="E280" t="s">
        <v>123</v>
      </c>
      <c r="F280" t="s">
        <v>505</v>
      </c>
      <c r="G280" t="s">
        <v>506</v>
      </c>
      <c r="H280" t="s">
        <v>6253</v>
      </c>
      <c r="I280">
        <v>0</v>
      </c>
      <c r="J280">
        <v>1</v>
      </c>
    </row>
    <row r="281" spans="1:10" x14ac:dyDescent="0.25">
      <c r="A281">
        <v>133</v>
      </c>
      <c r="B281" t="s">
        <v>507</v>
      </c>
      <c r="C281">
        <v>2015</v>
      </c>
      <c r="D281" t="s">
        <v>508</v>
      </c>
      <c r="E281" t="s">
        <v>509</v>
      </c>
      <c r="F281" t="s">
        <v>510</v>
      </c>
      <c r="G281" t="s">
        <v>511</v>
      </c>
      <c r="H281" t="s">
        <v>6254</v>
      </c>
      <c r="I281">
        <v>0</v>
      </c>
      <c r="J281">
        <v>1</v>
      </c>
    </row>
    <row r="282" spans="1:10" x14ac:dyDescent="0.25">
      <c r="A282">
        <v>134</v>
      </c>
      <c r="B282" t="s">
        <v>512</v>
      </c>
      <c r="C282">
        <v>1978</v>
      </c>
      <c r="D282" t="s">
        <v>354</v>
      </c>
      <c r="E282" t="s">
        <v>108</v>
      </c>
      <c r="F282" t="s">
        <v>513</v>
      </c>
      <c r="G282" t="s">
        <v>20</v>
      </c>
      <c r="H282" t="s">
        <v>6255</v>
      </c>
      <c r="I282">
        <v>0</v>
      </c>
      <c r="J282">
        <v>1</v>
      </c>
    </row>
    <row r="283" spans="1:10" x14ac:dyDescent="0.25">
      <c r="A283">
        <v>135</v>
      </c>
      <c r="B283" t="s">
        <v>514</v>
      </c>
      <c r="C283">
        <v>2020</v>
      </c>
      <c r="D283" t="s">
        <v>515</v>
      </c>
      <c r="E283" t="s">
        <v>138</v>
      </c>
      <c r="F283" t="s">
        <v>516</v>
      </c>
      <c r="G283" t="s">
        <v>517</v>
      </c>
      <c r="H283" t="s">
        <v>6256</v>
      </c>
      <c r="I283">
        <v>0</v>
      </c>
      <c r="J283">
        <v>1</v>
      </c>
    </row>
    <row r="284" spans="1:10" x14ac:dyDescent="0.25">
      <c r="A284">
        <v>136</v>
      </c>
      <c r="B284" t="s">
        <v>518</v>
      </c>
      <c r="C284">
        <v>2019</v>
      </c>
      <c r="D284" t="s">
        <v>519</v>
      </c>
      <c r="E284" t="s">
        <v>520</v>
      </c>
      <c r="F284" t="s">
        <v>521</v>
      </c>
      <c r="G284" t="s">
        <v>522</v>
      </c>
      <c r="H284" t="s">
        <v>6257</v>
      </c>
      <c r="I284">
        <v>0</v>
      </c>
      <c r="J284">
        <v>1</v>
      </c>
    </row>
    <row r="285" spans="1:10" x14ac:dyDescent="0.25">
      <c r="A285">
        <v>137</v>
      </c>
      <c r="B285" t="s">
        <v>523</v>
      </c>
      <c r="C285">
        <v>1986</v>
      </c>
      <c r="D285" t="s">
        <v>524</v>
      </c>
      <c r="E285" t="s">
        <v>9</v>
      </c>
      <c r="F285" t="s">
        <v>29</v>
      </c>
      <c r="G285" t="s">
        <v>20</v>
      </c>
      <c r="H285" t="s">
        <v>6258</v>
      </c>
      <c r="I285">
        <v>0</v>
      </c>
      <c r="J285">
        <v>1</v>
      </c>
    </row>
    <row r="286" spans="1:10" x14ac:dyDescent="0.25">
      <c r="A286">
        <v>138</v>
      </c>
      <c r="B286" t="s">
        <v>525</v>
      </c>
      <c r="C286">
        <v>2007</v>
      </c>
      <c r="D286" t="s">
        <v>526</v>
      </c>
      <c r="E286" t="s">
        <v>527</v>
      </c>
      <c r="F286" t="s">
        <v>528</v>
      </c>
      <c r="G286" t="s">
        <v>529</v>
      </c>
      <c r="H286" t="s">
        <v>6259</v>
      </c>
      <c r="I286">
        <v>0</v>
      </c>
      <c r="J286">
        <v>1</v>
      </c>
    </row>
    <row r="287" spans="1:10" x14ac:dyDescent="0.25">
      <c r="A287">
        <v>139</v>
      </c>
      <c r="B287" t="s">
        <v>530</v>
      </c>
      <c r="C287">
        <v>2017</v>
      </c>
      <c r="D287" t="s">
        <v>164</v>
      </c>
      <c r="E287" t="s">
        <v>531</v>
      </c>
      <c r="F287" t="s">
        <v>532</v>
      </c>
      <c r="G287" t="s">
        <v>533</v>
      </c>
      <c r="H287" t="s">
        <v>6260</v>
      </c>
      <c r="I287">
        <v>0</v>
      </c>
      <c r="J287">
        <v>1</v>
      </c>
    </row>
    <row r="288" spans="1:10" x14ac:dyDescent="0.25">
      <c r="A288">
        <v>140</v>
      </c>
      <c r="B288" t="s">
        <v>534</v>
      </c>
      <c r="C288">
        <v>2020</v>
      </c>
      <c r="D288" t="s">
        <v>535</v>
      </c>
      <c r="E288" t="s">
        <v>147</v>
      </c>
      <c r="F288" t="s">
        <v>10</v>
      </c>
      <c r="G288" t="s">
        <v>536</v>
      </c>
      <c r="H288" t="s">
        <v>6261</v>
      </c>
      <c r="I288">
        <v>0</v>
      </c>
      <c r="J288">
        <v>1</v>
      </c>
    </row>
    <row r="289" spans="1:10" x14ac:dyDescent="0.25">
      <c r="A289">
        <v>141</v>
      </c>
      <c r="B289" t="s">
        <v>537</v>
      </c>
      <c r="C289">
        <v>2014</v>
      </c>
      <c r="D289" t="s">
        <v>538</v>
      </c>
      <c r="E289" t="s">
        <v>539</v>
      </c>
      <c r="F289" t="s">
        <v>540</v>
      </c>
      <c r="G289" t="s">
        <v>541</v>
      </c>
      <c r="H289" t="s">
        <v>6262</v>
      </c>
      <c r="I289">
        <v>0</v>
      </c>
      <c r="J289">
        <v>1</v>
      </c>
    </row>
    <row r="290" spans="1:10" x14ac:dyDescent="0.25">
      <c r="A290">
        <v>142</v>
      </c>
      <c r="B290" t="s">
        <v>542</v>
      </c>
      <c r="C290">
        <v>1977</v>
      </c>
      <c r="D290" t="s">
        <v>543</v>
      </c>
      <c r="E290" t="s">
        <v>28</v>
      </c>
      <c r="F290" t="s">
        <v>544</v>
      </c>
      <c r="G290" t="s">
        <v>20</v>
      </c>
      <c r="H290" t="s">
        <v>6263</v>
      </c>
      <c r="I290">
        <v>0</v>
      </c>
      <c r="J290">
        <v>1</v>
      </c>
    </row>
    <row r="291" spans="1:10" x14ac:dyDescent="0.25">
      <c r="A291">
        <v>143</v>
      </c>
      <c r="B291" t="s">
        <v>545</v>
      </c>
      <c r="C291">
        <v>2011</v>
      </c>
      <c r="D291" t="s">
        <v>309</v>
      </c>
      <c r="E291" t="s">
        <v>192</v>
      </c>
      <c r="F291" t="s">
        <v>546</v>
      </c>
      <c r="G291" t="s">
        <v>547</v>
      </c>
      <c r="H291" t="s">
        <v>6264</v>
      </c>
      <c r="I291">
        <v>0</v>
      </c>
      <c r="J291">
        <v>1</v>
      </c>
    </row>
    <row r="292" spans="1:10" x14ac:dyDescent="0.25">
      <c r="A292">
        <v>144</v>
      </c>
      <c r="B292" t="s">
        <v>548</v>
      </c>
      <c r="C292">
        <v>1991</v>
      </c>
      <c r="D292" t="s">
        <v>549</v>
      </c>
      <c r="E292" t="s">
        <v>550</v>
      </c>
      <c r="F292" t="s">
        <v>551</v>
      </c>
      <c r="G292" t="s">
        <v>552</v>
      </c>
      <c r="H292" t="s">
        <v>6265</v>
      </c>
      <c r="I292">
        <v>0</v>
      </c>
      <c r="J292">
        <v>1</v>
      </c>
    </row>
    <row r="293" spans="1:10" x14ac:dyDescent="0.25">
      <c r="A293">
        <v>145</v>
      </c>
      <c r="B293" t="s">
        <v>553</v>
      </c>
      <c r="C293">
        <v>2012</v>
      </c>
      <c r="D293" t="s">
        <v>59</v>
      </c>
      <c r="E293" t="s">
        <v>554</v>
      </c>
      <c r="F293" t="s">
        <v>555</v>
      </c>
      <c r="G293" t="s">
        <v>556</v>
      </c>
      <c r="H293" t="s">
        <v>6266</v>
      </c>
      <c r="I293">
        <v>0</v>
      </c>
      <c r="J293">
        <v>1</v>
      </c>
    </row>
    <row r="294" spans="1:10" x14ac:dyDescent="0.25">
      <c r="A294">
        <v>146</v>
      </c>
      <c r="B294" t="s">
        <v>557</v>
      </c>
      <c r="C294">
        <v>1975</v>
      </c>
      <c r="D294" t="s">
        <v>137</v>
      </c>
      <c r="E294" t="s">
        <v>558</v>
      </c>
      <c r="F294" t="s">
        <v>559</v>
      </c>
      <c r="G294" t="s">
        <v>560</v>
      </c>
      <c r="H294" t="s">
        <v>6267</v>
      </c>
      <c r="I294">
        <v>0</v>
      </c>
      <c r="J294">
        <v>1</v>
      </c>
    </row>
    <row r="295" spans="1:10" x14ac:dyDescent="0.25">
      <c r="A295">
        <v>147</v>
      </c>
      <c r="B295" t="s">
        <v>561</v>
      </c>
      <c r="C295">
        <v>2003</v>
      </c>
      <c r="D295" t="s">
        <v>562</v>
      </c>
      <c r="E295" t="s">
        <v>563</v>
      </c>
      <c r="F295" t="s">
        <v>564</v>
      </c>
      <c r="G295" t="s">
        <v>565</v>
      </c>
      <c r="H295" t="s">
        <v>6268</v>
      </c>
      <c r="I295">
        <v>0</v>
      </c>
      <c r="J295">
        <v>1</v>
      </c>
    </row>
    <row r="296" spans="1:10" x14ac:dyDescent="0.25">
      <c r="A296">
        <v>148</v>
      </c>
      <c r="B296" t="s">
        <v>566</v>
      </c>
      <c r="C296">
        <v>2018</v>
      </c>
      <c r="D296" t="s">
        <v>567</v>
      </c>
      <c r="E296" t="s">
        <v>19</v>
      </c>
      <c r="F296" t="s">
        <v>10</v>
      </c>
      <c r="G296" t="s">
        <v>20</v>
      </c>
      <c r="H296" t="s">
        <v>6269</v>
      </c>
      <c r="I296">
        <v>0</v>
      </c>
      <c r="J296">
        <v>1</v>
      </c>
    </row>
    <row r="297" spans="1:10" x14ac:dyDescent="0.25">
      <c r="A297">
        <v>149</v>
      </c>
      <c r="B297" t="s">
        <v>568</v>
      </c>
      <c r="C297">
        <v>2000</v>
      </c>
      <c r="D297" t="s">
        <v>569</v>
      </c>
      <c r="E297" t="s">
        <v>23</v>
      </c>
      <c r="F297" t="s">
        <v>570</v>
      </c>
      <c r="G297" t="s">
        <v>20</v>
      </c>
      <c r="H297" t="s">
        <v>6270</v>
      </c>
      <c r="I297">
        <v>0</v>
      </c>
      <c r="J297">
        <v>1</v>
      </c>
    </row>
    <row r="298" spans="1:10" x14ac:dyDescent="0.25">
      <c r="A298">
        <v>150</v>
      </c>
      <c r="B298" t="s">
        <v>571</v>
      </c>
      <c r="C298">
        <v>2004</v>
      </c>
      <c r="D298" t="s">
        <v>572</v>
      </c>
      <c r="E298" t="s">
        <v>573</v>
      </c>
      <c r="F298" t="s">
        <v>10</v>
      </c>
      <c r="G298" t="s">
        <v>574</v>
      </c>
      <c r="H298" t="s">
        <v>6271</v>
      </c>
      <c r="I298">
        <v>0</v>
      </c>
      <c r="J298">
        <v>1</v>
      </c>
    </row>
    <row r="299" spans="1:10" x14ac:dyDescent="0.25">
      <c r="A299">
        <v>151</v>
      </c>
      <c r="B299" t="s">
        <v>575</v>
      </c>
      <c r="C299">
        <v>2015</v>
      </c>
      <c r="D299" t="s">
        <v>151</v>
      </c>
      <c r="E299" t="s">
        <v>576</v>
      </c>
      <c r="F299" t="s">
        <v>577</v>
      </c>
      <c r="G299" t="s">
        <v>578</v>
      </c>
      <c r="H299" t="s">
        <v>6272</v>
      </c>
      <c r="I299">
        <v>0</v>
      </c>
      <c r="J299">
        <v>1</v>
      </c>
    </row>
    <row r="300" spans="1:10" x14ac:dyDescent="0.25">
      <c r="A300">
        <v>152</v>
      </c>
      <c r="B300" t="s">
        <v>579</v>
      </c>
      <c r="C300">
        <v>2017</v>
      </c>
      <c r="D300" t="s">
        <v>580</v>
      </c>
      <c r="E300" t="s">
        <v>71</v>
      </c>
      <c r="F300" t="s">
        <v>128</v>
      </c>
      <c r="G300" t="s">
        <v>581</v>
      </c>
      <c r="H300" t="s">
        <v>6273</v>
      </c>
      <c r="I300">
        <v>0</v>
      </c>
      <c r="J300">
        <v>1</v>
      </c>
    </row>
    <row r="301" spans="1:10" x14ac:dyDescent="0.25">
      <c r="A301">
        <v>153</v>
      </c>
      <c r="B301" t="s">
        <v>582</v>
      </c>
      <c r="C301">
        <v>2021</v>
      </c>
      <c r="D301" t="s">
        <v>583</v>
      </c>
      <c r="E301" t="s">
        <v>584</v>
      </c>
      <c r="F301" t="s">
        <v>10</v>
      </c>
      <c r="G301" t="s">
        <v>585</v>
      </c>
      <c r="H301" t="s">
        <v>6274</v>
      </c>
      <c r="I301">
        <v>0</v>
      </c>
      <c r="J301">
        <v>1</v>
      </c>
    </row>
    <row r="302" spans="1:10" x14ac:dyDescent="0.25">
      <c r="A302">
        <v>154</v>
      </c>
      <c r="B302" t="s">
        <v>586</v>
      </c>
      <c r="C302">
        <v>2014</v>
      </c>
      <c r="D302" t="s">
        <v>587</v>
      </c>
      <c r="E302" t="s">
        <v>223</v>
      </c>
      <c r="F302" t="s">
        <v>588</v>
      </c>
      <c r="G302" t="s">
        <v>589</v>
      </c>
      <c r="H302" t="s">
        <v>6275</v>
      </c>
      <c r="I302">
        <v>0</v>
      </c>
      <c r="J302">
        <v>1</v>
      </c>
    </row>
    <row r="303" spans="1:10" x14ac:dyDescent="0.25">
      <c r="A303">
        <v>155</v>
      </c>
      <c r="B303" t="s">
        <v>590</v>
      </c>
      <c r="C303">
        <v>2003</v>
      </c>
      <c r="D303" t="s">
        <v>591</v>
      </c>
      <c r="E303" t="s">
        <v>152</v>
      </c>
      <c r="F303" t="s">
        <v>592</v>
      </c>
      <c r="G303" t="s">
        <v>593</v>
      </c>
      <c r="H303" t="s">
        <v>6276</v>
      </c>
      <c r="I303">
        <v>0</v>
      </c>
      <c r="J303">
        <v>1</v>
      </c>
    </row>
    <row r="304" spans="1:10" x14ac:dyDescent="0.25">
      <c r="A304">
        <v>158</v>
      </c>
      <c r="B304" t="s">
        <v>601</v>
      </c>
      <c r="C304">
        <v>2018</v>
      </c>
      <c r="D304" t="s">
        <v>164</v>
      </c>
      <c r="E304" t="s">
        <v>602</v>
      </c>
      <c r="F304" t="s">
        <v>603</v>
      </c>
      <c r="G304" t="s">
        <v>604</v>
      </c>
      <c r="H304" t="s">
        <v>6279</v>
      </c>
      <c r="I304">
        <v>0</v>
      </c>
      <c r="J304">
        <v>1</v>
      </c>
    </row>
    <row r="305" spans="1:10" x14ac:dyDescent="0.25">
      <c r="A305">
        <v>159</v>
      </c>
      <c r="B305" t="s">
        <v>605</v>
      </c>
      <c r="C305">
        <v>2007</v>
      </c>
      <c r="D305" t="s">
        <v>49</v>
      </c>
      <c r="E305" t="s">
        <v>606</v>
      </c>
      <c r="F305" t="s">
        <v>607</v>
      </c>
      <c r="G305" t="s">
        <v>608</v>
      </c>
      <c r="H305" t="s">
        <v>6280</v>
      </c>
      <c r="I305">
        <v>0</v>
      </c>
      <c r="J305">
        <v>1</v>
      </c>
    </row>
    <row r="306" spans="1:10" x14ac:dyDescent="0.25">
      <c r="A306">
        <v>160</v>
      </c>
      <c r="B306" t="s">
        <v>609</v>
      </c>
      <c r="C306">
        <v>1993</v>
      </c>
      <c r="D306" t="s">
        <v>75</v>
      </c>
      <c r="E306" t="s">
        <v>28</v>
      </c>
      <c r="F306" t="s">
        <v>610</v>
      </c>
      <c r="G306" t="s">
        <v>611</v>
      </c>
      <c r="H306" t="s">
        <v>6281</v>
      </c>
      <c r="I306">
        <v>0</v>
      </c>
      <c r="J306">
        <v>1</v>
      </c>
    </row>
    <row r="307" spans="1:10" x14ac:dyDescent="0.25">
      <c r="A307">
        <v>161</v>
      </c>
      <c r="B307" t="s">
        <v>612</v>
      </c>
      <c r="C307">
        <v>2017</v>
      </c>
      <c r="D307" t="s">
        <v>488</v>
      </c>
      <c r="E307" t="s">
        <v>613</v>
      </c>
      <c r="F307" t="s">
        <v>77</v>
      </c>
      <c r="G307" t="s">
        <v>614</v>
      </c>
      <c r="H307" t="s">
        <v>6282</v>
      </c>
      <c r="I307">
        <v>0</v>
      </c>
      <c r="J307">
        <v>1</v>
      </c>
    </row>
    <row r="308" spans="1:10" x14ac:dyDescent="0.25">
      <c r="A308">
        <v>162</v>
      </c>
      <c r="B308" t="s">
        <v>615</v>
      </c>
      <c r="C308">
        <v>2002</v>
      </c>
      <c r="D308" t="s">
        <v>616</v>
      </c>
      <c r="E308" t="s">
        <v>398</v>
      </c>
      <c r="F308" t="s">
        <v>617</v>
      </c>
      <c r="G308" t="s">
        <v>618</v>
      </c>
      <c r="H308" t="s">
        <v>6283</v>
      </c>
      <c r="I308">
        <v>0</v>
      </c>
      <c r="J308">
        <v>1</v>
      </c>
    </row>
    <row r="309" spans="1:10" x14ac:dyDescent="0.25">
      <c r="A309">
        <v>163</v>
      </c>
      <c r="B309" t="s">
        <v>619</v>
      </c>
      <c r="C309">
        <v>2011</v>
      </c>
      <c r="D309" t="s">
        <v>620</v>
      </c>
      <c r="E309" t="s">
        <v>76</v>
      </c>
      <c r="F309" t="s">
        <v>621</v>
      </c>
      <c r="G309" t="s">
        <v>622</v>
      </c>
      <c r="H309" t="s">
        <v>6284</v>
      </c>
      <c r="I309">
        <v>0</v>
      </c>
      <c r="J309">
        <v>1</v>
      </c>
    </row>
    <row r="310" spans="1:10" x14ac:dyDescent="0.25">
      <c r="A310">
        <v>164</v>
      </c>
      <c r="B310" t="s">
        <v>623</v>
      </c>
      <c r="C310">
        <v>1984</v>
      </c>
      <c r="D310" t="s">
        <v>624</v>
      </c>
      <c r="E310" t="s">
        <v>19</v>
      </c>
      <c r="F310" t="s">
        <v>625</v>
      </c>
      <c r="G310" t="s">
        <v>20</v>
      </c>
      <c r="H310" t="s">
        <v>6285</v>
      </c>
      <c r="I310">
        <v>0</v>
      </c>
      <c r="J310">
        <v>1</v>
      </c>
    </row>
    <row r="311" spans="1:10" x14ac:dyDescent="0.25">
      <c r="A311">
        <v>165</v>
      </c>
      <c r="B311" t="s">
        <v>626</v>
      </c>
      <c r="C311">
        <v>2013</v>
      </c>
      <c r="D311" t="s">
        <v>627</v>
      </c>
      <c r="E311" t="s">
        <v>76</v>
      </c>
      <c r="F311" t="s">
        <v>10</v>
      </c>
      <c r="G311" t="s">
        <v>628</v>
      </c>
      <c r="H311" t="s">
        <v>6286</v>
      </c>
      <c r="I311">
        <v>0</v>
      </c>
      <c r="J311">
        <v>1</v>
      </c>
    </row>
    <row r="312" spans="1:10" x14ac:dyDescent="0.25">
      <c r="A312">
        <v>166</v>
      </c>
      <c r="B312" t="s">
        <v>629</v>
      </c>
      <c r="C312">
        <v>1993</v>
      </c>
      <c r="D312" t="s">
        <v>630</v>
      </c>
      <c r="E312" t="s">
        <v>55</v>
      </c>
      <c r="F312" t="s">
        <v>631</v>
      </c>
      <c r="G312" t="s">
        <v>20</v>
      </c>
      <c r="H312" t="s">
        <v>6287</v>
      </c>
      <c r="I312">
        <v>0</v>
      </c>
      <c r="J312">
        <v>1</v>
      </c>
    </row>
    <row r="313" spans="1:10" x14ac:dyDescent="0.25">
      <c r="A313">
        <v>167</v>
      </c>
      <c r="B313" t="s">
        <v>632</v>
      </c>
      <c r="C313">
        <v>2011</v>
      </c>
      <c r="D313" t="s">
        <v>591</v>
      </c>
      <c r="E313" t="s">
        <v>527</v>
      </c>
      <c r="F313" t="s">
        <v>633</v>
      </c>
      <c r="G313" t="s">
        <v>634</v>
      </c>
      <c r="H313" t="s">
        <v>6288</v>
      </c>
      <c r="I313">
        <v>0</v>
      </c>
      <c r="J313">
        <v>1</v>
      </c>
    </row>
    <row r="314" spans="1:10" x14ac:dyDescent="0.25">
      <c r="A314">
        <v>168</v>
      </c>
      <c r="B314" t="s">
        <v>635</v>
      </c>
      <c r="C314">
        <v>2000</v>
      </c>
      <c r="D314" t="s">
        <v>343</v>
      </c>
      <c r="E314" t="s">
        <v>71</v>
      </c>
      <c r="F314" t="s">
        <v>636</v>
      </c>
      <c r="G314" t="s">
        <v>637</v>
      </c>
      <c r="H314" t="s">
        <v>6289</v>
      </c>
      <c r="I314">
        <v>5.62</v>
      </c>
      <c r="J314">
        <v>1</v>
      </c>
    </row>
    <row r="315" spans="1:10" x14ac:dyDescent="0.25">
      <c r="A315">
        <v>169</v>
      </c>
      <c r="B315" t="s">
        <v>638</v>
      </c>
      <c r="C315">
        <v>2005</v>
      </c>
      <c r="D315" t="s">
        <v>164</v>
      </c>
      <c r="E315" t="s">
        <v>639</v>
      </c>
      <c r="F315" t="s">
        <v>247</v>
      </c>
      <c r="G315" t="s">
        <v>640</v>
      </c>
      <c r="H315" t="s">
        <v>6290</v>
      </c>
      <c r="I315">
        <v>0</v>
      </c>
      <c r="J315">
        <v>1</v>
      </c>
    </row>
    <row r="316" spans="1:10" x14ac:dyDescent="0.25">
      <c r="A316">
        <v>170</v>
      </c>
      <c r="B316" t="s">
        <v>641</v>
      </c>
      <c r="C316">
        <v>2009</v>
      </c>
      <c r="D316" t="s">
        <v>642</v>
      </c>
      <c r="E316" t="s">
        <v>174</v>
      </c>
      <c r="F316" t="s">
        <v>643</v>
      </c>
      <c r="G316" t="s">
        <v>644</v>
      </c>
      <c r="H316" t="s">
        <v>6291</v>
      </c>
      <c r="I316">
        <v>0</v>
      </c>
      <c r="J316">
        <v>1</v>
      </c>
    </row>
    <row r="317" spans="1:10" x14ac:dyDescent="0.25">
      <c r="A317">
        <v>171</v>
      </c>
      <c r="B317" t="s">
        <v>645</v>
      </c>
      <c r="C317">
        <v>1998</v>
      </c>
      <c r="D317" t="s">
        <v>646</v>
      </c>
      <c r="E317" t="s">
        <v>147</v>
      </c>
      <c r="F317" t="s">
        <v>603</v>
      </c>
      <c r="G317" t="s">
        <v>647</v>
      </c>
      <c r="H317" t="s">
        <v>6292</v>
      </c>
      <c r="I317">
        <v>0</v>
      </c>
      <c r="J317">
        <v>1</v>
      </c>
    </row>
    <row r="318" spans="1:10" x14ac:dyDescent="0.25">
      <c r="A318">
        <v>172</v>
      </c>
      <c r="B318" t="s">
        <v>648</v>
      </c>
      <c r="C318">
        <v>2014</v>
      </c>
      <c r="D318" t="s">
        <v>49</v>
      </c>
      <c r="E318" t="s">
        <v>649</v>
      </c>
      <c r="F318" t="s">
        <v>650</v>
      </c>
      <c r="G318" t="s">
        <v>651</v>
      </c>
      <c r="H318" t="s">
        <v>6293</v>
      </c>
      <c r="I318">
        <v>0</v>
      </c>
      <c r="J318">
        <v>1</v>
      </c>
    </row>
    <row r="319" spans="1:10" x14ac:dyDescent="0.25">
      <c r="A319">
        <v>173</v>
      </c>
      <c r="B319" t="s">
        <v>652</v>
      </c>
      <c r="C319">
        <v>2020</v>
      </c>
      <c r="D319" t="s">
        <v>653</v>
      </c>
      <c r="E319" t="s">
        <v>654</v>
      </c>
      <c r="F319" t="s">
        <v>10</v>
      </c>
      <c r="G319" t="s">
        <v>655</v>
      </c>
      <c r="H319" t="s">
        <v>6294</v>
      </c>
      <c r="I319">
        <v>0</v>
      </c>
      <c r="J319">
        <v>1</v>
      </c>
    </row>
    <row r="320" spans="1:10" x14ac:dyDescent="0.25">
      <c r="A320">
        <v>175</v>
      </c>
      <c r="B320" t="s">
        <v>656</v>
      </c>
      <c r="C320">
        <v>1995</v>
      </c>
      <c r="D320" t="s">
        <v>657</v>
      </c>
      <c r="E320" t="s">
        <v>276</v>
      </c>
      <c r="F320" t="s">
        <v>658</v>
      </c>
      <c r="G320" t="s">
        <v>659</v>
      </c>
      <c r="H320" t="s">
        <v>6296</v>
      </c>
      <c r="I320">
        <v>0</v>
      </c>
      <c r="J320">
        <v>1</v>
      </c>
    </row>
    <row r="321" spans="1:10" x14ac:dyDescent="0.25">
      <c r="A321">
        <v>176</v>
      </c>
      <c r="B321" t="s">
        <v>660</v>
      </c>
      <c r="C321">
        <v>2001</v>
      </c>
      <c r="D321" t="s">
        <v>661</v>
      </c>
      <c r="E321" t="s">
        <v>662</v>
      </c>
      <c r="F321" t="s">
        <v>224</v>
      </c>
      <c r="G321" t="s">
        <v>663</v>
      </c>
      <c r="H321" t="s">
        <v>6297</v>
      </c>
      <c r="I321">
        <v>0</v>
      </c>
      <c r="J321">
        <v>1</v>
      </c>
    </row>
    <row r="322" spans="1:10" x14ac:dyDescent="0.25">
      <c r="A322">
        <v>177</v>
      </c>
      <c r="B322" t="s">
        <v>664</v>
      </c>
      <c r="C322">
        <v>1983</v>
      </c>
      <c r="D322" t="s">
        <v>665</v>
      </c>
      <c r="E322" t="s">
        <v>19</v>
      </c>
      <c r="F322" t="s">
        <v>666</v>
      </c>
      <c r="G322" t="s">
        <v>20</v>
      </c>
      <c r="H322" t="s">
        <v>6298</v>
      </c>
      <c r="I322">
        <v>0</v>
      </c>
      <c r="J322">
        <v>1</v>
      </c>
    </row>
    <row r="323" spans="1:10" x14ac:dyDescent="0.25">
      <c r="A323">
        <v>178</v>
      </c>
      <c r="B323" t="s">
        <v>667</v>
      </c>
      <c r="C323">
        <v>2008</v>
      </c>
      <c r="D323" t="s">
        <v>668</v>
      </c>
      <c r="E323" t="s">
        <v>398</v>
      </c>
      <c r="F323" t="s">
        <v>669</v>
      </c>
      <c r="G323" t="s">
        <v>670</v>
      </c>
      <c r="H323" t="s">
        <v>6299</v>
      </c>
      <c r="I323">
        <v>0</v>
      </c>
      <c r="J323">
        <v>1</v>
      </c>
    </row>
    <row r="324" spans="1:10" x14ac:dyDescent="0.25">
      <c r="A324">
        <v>179</v>
      </c>
      <c r="B324" t="s">
        <v>671</v>
      </c>
      <c r="C324">
        <v>2019</v>
      </c>
      <c r="D324" t="s">
        <v>672</v>
      </c>
      <c r="E324" t="s">
        <v>673</v>
      </c>
      <c r="F324" t="s">
        <v>674</v>
      </c>
      <c r="G324" t="s">
        <v>675</v>
      </c>
      <c r="H324" t="s">
        <v>6300</v>
      </c>
      <c r="I324">
        <v>4.26</v>
      </c>
      <c r="J324">
        <v>1</v>
      </c>
    </row>
    <row r="325" spans="1:10" x14ac:dyDescent="0.25">
      <c r="A325">
        <v>180</v>
      </c>
      <c r="B325" t="s">
        <v>676</v>
      </c>
      <c r="C325">
        <v>2007</v>
      </c>
      <c r="D325" t="s">
        <v>183</v>
      </c>
      <c r="E325" t="s">
        <v>677</v>
      </c>
      <c r="F325" t="s">
        <v>678</v>
      </c>
      <c r="G325" t="s">
        <v>679</v>
      </c>
      <c r="H325" t="s">
        <v>6301</v>
      </c>
      <c r="I325">
        <v>0</v>
      </c>
      <c r="J325">
        <v>1</v>
      </c>
    </row>
    <row r="326" spans="1:10" x14ac:dyDescent="0.25">
      <c r="A326">
        <v>181</v>
      </c>
      <c r="B326" t="s">
        <v>680</v>
      </c>
      <c r="C326">
        <v>2015</v>
      </c>
      <c r="D326" t="s">
        <v>681</v>
      </c>
      <c r="E326" t="s">
        <v>19</v>
      </c>
      <c r="F326" t="s">
        <v>10</v>
      </c>
      <c r="G326" t="s">
        <v>20</v>
      </c>
      <c r="H326" t="s">
        <v>6302</v>
      </c>
      <c r="I326">
        <v>0</v>
      </c>
      <c r="J326">
        <v>1</v>
      </c>
    </row>
    <row r="327" spans="1:10" x14ac:dyDescent="0.25">
      <c r="A327">
        <v>182</v>
      </c>
      <c r="B327" t="s">
        <v>682</v>
      </c>
      <c r="C327">
        <v>2013</v>
      </c>
      <c r="D327" t="s">
        <v>112</v>
      </c>
      <c r="E327" t="s">
        <v>639</v>
      </c>
      <c r="F327" t="s">
        <v>197</v>
      </c>
      <c r="G327" t="s">
        <v>683</v>
      </c>
      <c r="H327" t="s">
        <v>6303</v>
      </c>
      <c r="I327">
        <v>0</v>
      </c>
      <c r="J327">
        <v>1</v>
      </c>
    </row>
    <row r="328" spans="1:10" x14ac:dyDescent="0.25">
      <c r="A328">
        <v>183</v>
      </c>
      <c r="B328" t="s">
        <v>684</v>
      </c>
      <c r="C328">
        <v>1986</v>
      </c>
      <c r="D328" t="s">
        <v>685</v>
      </c>
      <c r="E328" t="s">
        <v>19</v>
      </c>
      <c r="F328" t="s">
        <v>686</v>
      </c>
      <c r="G328" t="s">
        <v>20</v>
      </c>
      <c r="H328" t="s">
        <v>6304</v>
      </c>
      <c r="I328">
        <v>0</v>
      </c>
      <c r="J328">
        <v>1</v>
      </c>
    </row>
    <row r="329" spans="1:10" x14ac:dyDescent="0.25">
      <c r="A329">
        <v>184</v>
      </c>
      <c r="B329" t="s">
        <v>687</v>
      </c>
      <c r="C329">
        <v>1986</v>
      </c>
      <c r="D329" t="s">
        <v>688</v>
      </c>
      <c r="E329" t="s">
        <v>19</v>
      </c>
      <c r="F329" t="s">
        <v>10</v>
      </c>
      <c r="G329" t="s">
        <v>20</v>
      </c>
      <c r="H329" t="s">
        <v>6305</v>
      </c>
      <c r="I329">
        <v>0</v>
      </c>
      <c r="J329">
        <v>1</v>
      </c>
    </row>
    <row r="330" spans="1:10" x14ac:dyDescent="0.25">
      <c r="A330">
        <v>185</v>
      </c>
      <c r="B330" t="s">
        <v>689</v>
      </c>
      <c r="C330">
        <v>1978</v>
      </c>
      <c r="D330" t="s">
        <v>501</v>
      </c>
      <c r="E330" t="s">
        <v>306</v>
      </c>
      <c r="F330" t="s">
        <v>564</v>
      </c>
      <c r="G330" t="s">
        <v>690</v>
      </c>
      <c r="H330" t="s">
        <v>6306</v>
      </c>
      <c r="I330">
        <v>0</v>
      </c>
      <c r="J330">
        <v>1</v>
      </c>
    </row>
    <row r="331" spans="1:10" x14ac:dyDescent="0.25">
      <c r="A331">
        <v>186</v>
      </c>
      <c r="B331" t="s">
        <v>691</v>
      </c>
      <c r="C331">
        <v>1992</v>
      </c>
      <c r="D331" t="s">
        <v>692</v>
      </c>
      <c r="E331" t="s">
        <v>147</v>
      </c>
      <c r="F331" t="s">
        <v>693</v>
      </c>
      <c r="G331" t="s">
        <v>694</v>
      </c>
      <c r="H331" t="s">
        <v>6307</v>
      </c>
      <c r="I331">
        <v>0</v>
      </c>
      <c r="J331">
        <v>1</v>
      </c>
    </row>
    <row r="332" spans="1:10" x14ac:dyDescent="0.25">
      <c r="A332">
        <v>187</v>
      </c>
      <c r="B332" t="s">
        <v>695</v>
      </c>
      <c r="C332">
        <v>2016</v>
      </c>
      <c r="D332" t="s">
        <v>642</v>
      </c>
      <c r="E332" t="s">
        <v>355</v>
      </c>
      <c r="F332" t="s">
        <v>334</v>
      </c>
      <c r="G332" t="s">
        <v>20</v>
      </c>
      <c r="H332" t="s">
        <v>6308</v>
      </c>
      <c r="I332">
        <v>0</v>
      </c>
      <c r="J332">
        <v>1</v>
      </c>
    </row>
    <row r="333" spans="1:10" x14ac:dyDescent="0.25">
      <c r="A333">
        <v>188</v>
      </c>
      <c r="B333" t="s">
        <v>696</v>
      </c>
      <c r="C333">
        <v>2012</v>
      </c>
      <c r="D333" t="s">
        <v>672</v>
      </c>
      <c r="E333" t="s">
        <v>697</v>
      </c>
      <c r="F333" t="s">
        <v>698</v>
      </c>
      <c r="G333" t="s">
        <v>699</v>
      </c>
      <c r="H333" t="s">
        <v>6309</v>
      </c>
      <c r="I333">
        <v>0</v>
      </c>
      <c r="J333">
        <v>1</v>
      </c>
    </row>
    <row r="334" spans="1:10" x14ac:dyDescent="0.25">
      <c r="A334">
        <v>189</v>
      </c>
      <c r="B334" t="s">
        <v>700</v>
      </c>
      <c r="C334">
        <v>2021</v>
      </c>
      <c r="D334" t="s">
        <v>701</v>
      </c>
      <c r="E334" t="s">
        <v>702</v>
      </c>
      <c r="F334" t="s">
        <v>10</v>
      </c>
      <c r="G334" t="s">
        <v>703</v>
      </c>
      <c r="H334" t="s">
        <v>6310</v>
      </c>
      <c r="I334">
        <v>0</v>
      </c>
      <c r="J334">
        <v>1</v>
      </c>
    </row>
    <row r="335" spans="1:10" x14ac:dyDescent="0.25">
      <c r="A335">
        <v>190</v>
      </c>
      <c r="B335" t="s">
        <v>704</v>
      </c>
      <c r="C335">
        <v>2020</v>
      </c>
      <c r="D335" t="s">
        <v>705</v>
      </c>
      <c r="E335" t="s">
        <v>706</v>
      </c>
      <c r="F335" t="s">
        <v>707</v>
      </c>
      <c r="G335" t="s">
        <v>708</v>
      </c>
      <c r="H335" t="s">
        <v>6311</v>
      </c>
      <c r="I335">
        <v>0</v>
      </c>
      <c r="J335">
        <v>1</v>
      </c>
    </row>
    <row r="336" spans="1:10" x14ac:dyDescent="0.25">
      <c r="A336">
        <v>191</v>
      </c>
      <c r="B336" t="s">
        <v>709</v>
      </c>
      <c r="C336">
        <v>2011</v>
      </c>
      <c r="D336" t="s">
        <v>710</v>
      </c>
      <c r="E336" t="s">
        <v>55</v>
      </c>
      <c r="F336" t="s">
        <v>711</v>
      </c>
      <c r="G336" t="s">
        <v>712</v>
      </c>
      <c r="H336" t="s">
        <v>6312</v>
      </c>
      <c r="I336">
        <v>0</v>
      </c>
      <c r="J336">
        <v>1</v>
      </c>
    </row>
    <row r="337" spans="1:10" x14ac:dyDescent="0.25">
      <c r="A337">
        <v>192</v>
      </c>
      <c r="B337" t="s">
        <v>713</v>
      </c>
      <c r="C337">
        <v>1998</v>
      </c>
      <c r="D337" t="s">
        <v>714</v>
      </c>
      <c r="E337" t="s">
        <v>715</v>
      </c>
      <c r="F337" t="s">
        <v>716</v>
      </c>
      <c r="G337" t="s">
        <v>717</v>
      </c>
      <c r="H337" t="s">
        <v>6313</v>
      </c>
      <c r="I337">
        <v>0</v>
      </c>
      <c r="J337">
        <v>1</v>
      </c>
    </row>
    <row r="338" spans="1:10" x14ac:dyDescent="0.25">
      <c r="A338">
        <v>193</v>
      </c>
      <c r="B338" t="s">
        <v>718</v>
      </c>
      <c r="C338">
        <v>2013</v>
      </c>
      <c r="D338" t="s">
        <v>719</v>
      </c>
      <c r="E338" t="s">
        <v>123</v>
      </c>
      <c r="F338" t="s">
        <v>10</v>
      </c>
      <c r="G338" t="s">
        <v>720</v>
      </c>
      <c r="H338" t="s">
        <v>6314</v>
      </c>
      <c r="I338">
        <v>0</v>
      </c>
      <c r="J338">
        <v>1</v>
      </c>
    </row>
    <row r="339" spans="1:10" x14ac:dyDescent="0.25">
      <c r="A339">
        <v>194</v>
      </c>
      <c r="B339" t="s">
        <v>721</v>
      </c>
      <c r="C339">
        <v>2016</v>
      </c>
      <c r="D339" t="s">
        <v>722</v>
      </c>
      <c r="E339" t="s">
        <v>420</v>
      </c>
      <c r="F339" t="s">
        <v>10</v>
      </c>
      <c r="G339" t="s">
        <v>723</v>
      </c>
      <c r="H339" t="s">
        <v>6315</v>
      </c>
      <c r="I339">
        <v>0</v>
      </c>
      <c r="J339">
        <v>1</v>
      </c>
    </row>
    <row r="340" spans="1:10" x14ac:dyDescent="0.25">
      <c r="A340">
        <v>195</v>
      </c>
      <c r="B340" t="s">
        <v>724</v>
      </c>
      <c r="C340">
        <v>1980</v>
      </c>
      <c r="D340" t="s">
        <v>725</v>
      </c>
      <c r="E340" t="s">
        <v>726</v>
      </c>
      <c r="F340" t="s">
        <v>528</v>
      </c>
      <c r="G340" t="s">
        <v>727</v>
      </c>
      <c r="H340" t="s">
        <v>6316</v>
      </c>
      <c r="I340">
        <v>0</v>
      </c>
      <c r="J340">
        <v>1</v>
      </c>
    </row>
    <row r="341" spans="1:10" x14ac:dyDescent="0.25">
      <c r="A341">
        <v>196</v>
      </c>
      <c r="B341" t="s">
        <v>728</v>
      </c>
      <c r="C341">
        <v>1992</v>
      </c>
      <c r="D341" t="s">
        <v>729</v>
      </c>
      <c r="E341" t="s">
        <v>272</v>
      </c>
      <c r="F341" t="s">
        <v>730</v>
      </c>
      <c r="G341" t="s">
        <v>731</v>
      </c>
      <c r="H341" t="s">
        <v>6317</v>
      </c>
      <c r="I341">
        <v>0</v>
      </c>
      <c r="J341">
        <v>1</v>
      </c>
    </row>
    <row r="342" spans="1:10" x14ac:dyDescent="0.25">
      <c r="A342">
        <v>197</v>
      </c>
      <c r="B342" t="s">
        <v>732</v>
      </c>
      <c r="C342">
        <v>2019</v>
      </c>
      <c r="D342" t="s">
        <v>733</v>
      </c>
      <c r="E342" t="s">
        <v>28</v>
      </c>
      <c r="F342" t="s">
        <v>10</v>
      </c>
      <c r="G342" t="s">
        <v>734</v>
      </c>
      <c r="H342" t="s">
        <v>6318</v>
      </c>
      <c r="I342">
        <v>0</v>
      </c>
      <c r="J342">
        <v>1</v>
      </c>
    </row>
    <row r="343" spans="1:10" x14ac:dyDescent="0.25">
      <c r="A343">
        <v>198</v>
      </c>
      <c r="B343" t="s">
        <v>735</v>
      </c>
      <c r="C343">
        <v>1999</v>
      </c>
      <c r="D343" t="s">
        <v>736</v>
      </c>
      <c r="E343" t="s">
        <v>737</v>
      </c>
      <c r="F343" t="s">
        <v>10</v>
      </c>
      <c r="G343" t="s">
        <v>20</v>
      </c>
      <c r="H343" t="s">
        <v>6319</v>
      </c>
      <c r="I343">
        <v>0</v>
      </c>
      <c r="J343">
        <v>1</v>
      </c>
    </row>
    <row r="344" spans="1:10" x14ac:dyDescent="0.25">
      <c r="A344">
        <v>199</v>
      </c>
      <c r="B344" t="s">
        <v>738</v>
      </c>
      <c r="C344">
        <v>2003</v>
      </c>
      <c r="D344" t="s">
        <v>739</v>
      </c>
      <c r="E344" t="s">
        <v>14</v>
      </c>
      <c r="F344" t="s">
        <v>740</v>
      </c>
      <c r="G344" t="s">
        <v>741</v>
      </c>
      <c r="H344" t="s">
        <v>6320</v>
      </c>
      <c r="I344">
        <v>0</v>
      </c>
      <c r="J344">
        <v>1</v>
      </c>
    </row>
    <row r="345" spans="1:10" x14ac:dyDescent="0.25">
      <c r="A345">
        <v>200</v>
      </c>
      <c r="B345" t="s">
        <v>742</v>
      </c>
      <c r="C345">
        <v>2017</v>
      </c>
      <c r="D345" t="s">
        <v>743</v>
      </c>
      <c r="E345" t="s">
        <v>298</v>
      </c>
      <c r="F345" t="s">
        <v>744</v>
      </c>
      <c r="G345" t="s">
        <v>745</v>
      </c>
      <c r="H345" t="s">
        <v>6321</v>
      </c>
      <c r="I345">
        <v>0</v>
      </c>
      <c r="J345">
        <v>1</v>
      </c>
    </row>
    <row r="346" spans="1:10" x14ac:dyDescent="0.25">
      <c r="A346">
        <v>201</v>
      </c>
      <c r="B346" t="s">
        <v>746</v>
      </c>
      <c r="C346">
        <v>1979</v>
      </c>
      <c r="D346" t="s">
        <v>747</v>
      </c>
      <c r="E346" t="s">
        <v>64</v>
      </c>
      <c r="F346" t="s">
        <v>748</v>
      </c>
      <c r="G346" t="s">
        <v>20</v>
      </c>
      <c r="H346" t="s">
        <v>6322</v>
      </c>
      <c r="I346">
        <v>0</v>
      </c>
      <c r="J346">
        <v>1</v>
      </c>
    </row>
    <row r="347" spans="1:10" x14ac:dyDescent="0.25">
      <c r="A347">
        <v>202</v>
      </c>
      <c r="B347" t="s">
        <v>749</v>
      </c>
      <c r="C347">
        <v>2018</v>
      </c>
      <c r="D347" t="s">
        <v>292</v>
      </c>
      <c r="E347" t="s">
        <v>152</v>
      </c>
      <c r="F347" t="s">
        <v>750</v>
      </c>
      <c r="G347" t="s">
        <v>751</v>
      </c>
      <c r="H347" t="s">
        <v>6323</v>
      </c>
      <c r="I347">
        <v>0</v>
      </c>
      <c r="J347">
        <v>1</v>
      </c>
    </row>
    <row r="348" spans="1:10" x14ac:dyDescent="0.25">
      <c r="A348">
        <v>203</v>
      </c>
      <c r="B348" t="s">
        <v>752</v>
      </c>
      <c r="C348">
        <v>1991</v>
      </c>
      <c r="D348" t="s">
        <v>753</v>
      </c>
      <c r="E348" t="s">
        <v>19</v>
      </c>
      <c r="F348" t="s">
        <v>10</v>
      </c>
      <c r="G348" t="s">
        <v>20</v>
      </c>
      <c r="H348" t="s">
        <v>6324</v>
      </c>
      <c r="I348">
        <v>0</v>
      </c>
      <c r="J348">
        <v>1</v>
      </c>
    </row>
    <row r="349" spans="1:10" x14ac:dyDescent="0.25">
      <c r="A349">
        <v>204</v>
      </c>
      <c r="B349" t="s">
        <v>754</v>
      </c>
      <c r="C349">
        <v>2003</v>
      </c>
      <c r="D349" t="s">
        <v>755</v>
      </c>
      <c r="E349" t="s">
        <v>217</v>
      </c>
      <c r="F349" t="s">
        <v>756</v>
      </c>
      <c r="G349" t="s">
        <v>757</v>
      </c>
      <c r="H349" t="s">
        <v>6325</v>
      </c>
      <c r="I349">
        <v>0</v>
      </c>
      <c r="J349">
        <v>1</v>
      </c>
    </row>
    <row r="350" spans="1:10" x14ac:dyDescent="0.25">
      <c r="A350">
        <v>205</v>
      </c>
      <c r="B350" t="s">
        <v>758</v>
      </c>
      <c r="C350">
        <v>2002</v>
      </c>
      <c r="D350" t="s">
        <v>759</v>
      </c>
      <c r="E350" t="s">
        <v>329</v>
      </c>
      <c r="F350" t="s">
        <v>760</v>
      </c>
      <c r="G350" t="s">
        <v>761</v>
      </c>
      <c r="H350" t="s">
        <v>6326</v>
      </c>
      <c r="I350">
        <v>0</v>
      </c>
      <c r="J350">
        <v>1</v>
      </c>
    </row>
    <row r="351" spans="1:10" x14ac:dyDescent="0.25">
      <c r="A351">
        <v>206</v>
      </c>
      <c r="B351" t="s">
        <v>762</v>
      </c>
      <c r="C351">
        <v>2005</v>
      </c>
      <c r="D351" t="s">
        <v>59</v>
      </c>
      <c r="E351" t="s">
        <v>763</v>
      </c>
      <c r="F351" t="s">
        <v>764</v>
      </c>
      <c r="G351" t="s">
        <v>765</v>
      </c>
      <c r="H351" t="s">
        <v>6327</v>
      </c>
      <c r="I351">
        <v>0</v>
      </c>
      <c r="J351">
        <v>1</v>
      </c>
    </row>
    <row r="352" spans="1:10" x14ac:dyDescent="0.25">
      <c r="A352">
        <v>207</v>
      </c>
      <c r="B352" t="s">
        <v>766</v>
      </c>
      <c r="C352">
        <v>2016</v>
      </c>
      <c r="D352" t="s">
        <v>767</v>
      </c>
      <c r="E352" t="s">
        <v>272</v>
      </c>
      <c r="F352" t="s">
        <v>768</v>
      </c>
      <c r="G352" t="s">
        <v>769</v>
      </c>
      <c r="H352" t="s">
        <v>6328</v>
      </c>
      <c r="I352">
        <v>0</v>
      </c>
      <c r="J352">
        <v>1</v>
      </c>
    </row>
    <row r="353" spans="1:10" x14ac:dyDescent="0.25">
      <c r="A353">
        <v>208</v>
      </c>
      <c r="B353" t="s">
        <v>770</v>
      </c>
      <c r="C353">
        <v>1995</v>
      </c>
      <c r="D353" t="s">
        <v>771</v>
      </c>
      <c r="E353" t="s">
        <v>772</v>
      </c>
      <c r="F353" t="s">
        <v>773</v>
      </c>
      <c r="G353" t="s">
        <v>774</v>
      </c>
      <c r="H353" t="s">
        <v>6329</v>
      </c>
      <c r="I353">
        <v>0</v>
      </c>
      <c r="J353">
        <v>1</v>
      </c>
    </row>
    <row r="354" spans="1:10" x14ac:dyDescent="0.25">
      <c r="A354">
        <v>209</v>
      </c>
      <c r="B354" t="s">
        <v>775</v>
      </c>
      <c r="C354">
        <v>2014</v>
      </c>
      <c r="D354" t="s">
        <v>474</v>
      </c>
      <c r="E354" t="s">
        <v>776</v>
      </c>
      <c r="F354" t="s">
        <v>777</v>
      </c>
      <c r="G354" t="s">
        <v>778</v>
      </c>
      <c r="H354" t="s">
        <v>6330</v>
      </c>
      <c r="I354">
        <v>0</v>
      </c>
      <c r="J354">
        <v>1</v>
      </c>
    </row>
    <row r="355" spans="1:10" x14ac:dyDescent="0.25">
      <c r="A355">
        <v>210</v>
      </c>
      <c r="B355" t="s">
        <v>779</v>
      </c>
      <c r="C355">
        <v>2018</v>
      </c>
      <c r="D355" t="s">
        <v>780</v>
      </c>
      <c r="E355" t="s">
        <v>319</v>
      </c>
      <c r="F355" t="s">
        <v>781</v>
      </c>
      <c r="G355" t="s">
        <v>782</v>
      </c>
      <c r="H355" t="s">
        <v>6331</v>
      </c>
      <c r="I355">
        <v>0</v>
      </c>
      <c r="J355">
        <v>1</v>
      </c>
    </row>
    <row r="356" spans="1:10" x14ac:dyDescent="0.25">
      <c r="A356">
        <v>211</v>
      </c>
      <c r="B356" t="s">
        <v>783</v>
      </c>
      <c r="C356">
        <v>2009</v>
      </c>
      <c r="D356" t="s">
        <v>91</v>
      </c>
      <c r="E356" t="s">
        <v>92</v>
      </c>
      <c r="F356" t="s">
        <v>784</v>
      </c>
      <c r="G356" t="s">
        <v>785</v>
      </c>
      <c r="H356" t="s">
        <v>6332</v>
      </c>
      <c r="I356">
        <v>0</v>
      </c>
      <c r="J356">
        <v>1</v>
      </c>
    </row>
    <row r="357" spans="1:10" x14ac:dyDescent="0.25">
      <c r="A357">
        <v>212</v>
      </c>
      <c r="B357" t="s">
        <v>786</v>
      </c>
      <c r="C357">
        <v>2019</v>
      </c>
      <c r="D357" t="s">
        <v>787</v>
      </c>
      <c r="E357" t="s">
        <v>23</v>
      </c>
      <c r="F357" t="s">
        <v>788</v>
      </c>
      <c r="G357" t="s">
        <v>789</v>
      </c>
      <c r="H357" t="s">
        <v>6333</v>
      </c>
      <c r="I357">
        <v>0</v>
      </c>
      <c r="J357">
        <v>1</v>
      </c>
    </row>
    <row r="358" spans="1:10" x14ac:dyDescent="0.25">
      <c r="A358">
        <v>213</v>
      </c>
      <c r="B358" t="s">
        <v>790</v>
      </c>
      <c r="C358">
        <v>2005</v>
      </c>
      <c r="D358" t="s">
        <v>791</v>
      </c>
      <c r="E358" t="s">
        <v>19</v>
      </c>
      <c r="F358" t="s">
        <v>10</v>
      </c>
      <c r="G358" t="s">
        <v>20</v>
      </c>
      <c r="H358" t="s">
        <v>6334</v>
      </c>
      <c r="I358">
        <v>0</v>
      </c>
      <c r="J358">
        <v>1</v>
      </c>
    </row>
    <row r="359" spans="1:10" x14ac:dyDescent="0.25">
      <c r="A359">
        <v>214</v>
      </c>
      <c r="B359" t="s">
        <v>792</v>
      </c>
      <c r="C359">
        <v>1996</v>
      </c>
      <c r="D359" t="s">
        <v>793</v>
      </c>
      <c r="E359" t="s">
        <v>192</v>
      </c>
      <c r="F359" t="s">
        <v>794</v>
      </c>
      <c r="G359" t="s">
        <v>20</v>
      </c>
      <c r="H359" t="s">
        <v>6335</v>
      </c>
      <c r="I359">
        <v>0</v>
      </c>
      <c r="J359">
        <v>1</v>
      </c>
    </row>
    <row r="360" spans="1:10" x14ac:dyDescent="0.25">
      <c r="A360">
        <v>215</v>
      </c>
      <c r="B360" t="s">
        <v>795</v>
      </c>
      <c r="C360">
        <v>2017</v>
      </c>
      <c r="D360" t="s">
        <v>796</v>
      </c>
      <c r="E360" t="s">
        <v>276</v>
      </c>
      <c r="F360" t="s">
        <v>10</v>
      </c>
      <c r="G360" t="s">
        <v>797</v>
      </c>
      <c r="H360" t="s">
        <v>6336</v>
      </c>
      <c r="I360">
        <v>0</v>
      </c>
      <c r="J360">
        <v>1</v>
      </c>
    </row>
    <row r="361" spans="1:10" x14ac:dyDescent="0.25">
      <c r="A361">
        <v>216</v>
      </c>
      <c r="B361" t="s">
        <v>798</v>
      </c>
      <c r="C361">
        <v>2020</v>
      </c>
      <c r="D361" t="s">
        <v>799</v>
      </c>
      <c r="E361" t="s">
        <v>800</v>
      </c>
      <c r="F361" t="s">
        <v>10</v>
      </c>
      <c r="G361" t="s">
        <v>801</v>
      </c>
      <c r="H361" t="s">
        <v>6337</v>
      </c>
      <c r="I361">
        <v>0</v>
      </c>
      <c r="J361">
        <v>1</v>
      </c>
    </row>
    <row r="362" spans="1:10" x14ac:dyDescent="0.25">
      <c r="A362">
        <v>217</v>
      </c>
      <c r="B362" t="s">
        <v>802</v>
      </c>
      <c r="C362">
        <v>2006</v>
      </c>
      <c r="D362" t="s">
        <v>519</v>
      </c>
      <c r="E362" t="s">
        <v>803</v>
      </c>
      <c r="F362" t="s">
        <v>804</v>
      </c>
      <c r="G362" t="s">
        <v>805</v>
      </c>
      <c r="H362" t="s">
        <v>6338</v>
      </c>
      <c r="I362">
        <v>0</v>
      </c>
      <c r="J362">
        <v>1</v>
      </c>
    </row>
    <row r="363" spans="1:10" x14ac:dyDescent="0.25">
      <c r="A363">
        <v>218</v>
      </c>
      <c r="B363" t="s">
        <v>806</v>
      </c>
      <c r="C363">
        <v>2017</v>
      </c>
      <c r="D363" t="s">
        <v>807</v>
      </c>
      <c r="E363" t="s">
        <v>808</v>
      </c>
      <c r="F363" t="s">
        <v>809</v>
      </c>
      <c r="G363" t="s">
        <v>810</v>
      </c>
      <c r="H363" t="s">
        <v>6339</v>
      </c>
      <c r="I363">
        <v>0</v>
      </c>
      <c r="J363">
        <v>1</v>
      </c>
    </row>
    <row r="364" spans="1:10" x14ac:dyDescent="0.25">
      <c r="A364">
        <v>219</v>
      </c>
      <c r="B364" t="s">
        <v>811</v>
      </c>
      <c r="C364">
        <v>2001</v>
      </c>
      <c r="D364" t="s">
        <v>49</v>
      </c>
      <c r="E364" t="s">
        <v>812</v>
      </c>
      <c r="F364" t="s">
        <v>813</v>
      </c>
      <c r="G364" t="s">
        <v>814</v>
      </c>
      <c r="H364" t="s">
        <v>6340</v>
      </c>
      <c r="I364">
        <v>0</v>
      </c>
      <c r="J364">
        <v>1</v>
      </c>
    </row>
    <row r="365" spans="1:10" x14ac:dyDescent="0.25">
      <c r="A365">
        <v>220</v>
      </c>
      <c r="B365" t="s">
        <v>815</v>
      </c>
      <c r="C365">
        <v>2009</v>
      </c>
      <c r="D365" t="s">
        <v>117</v>
      </c>
      <c r="E365" t="s">
        <v>816</v>
      </c>
      <c r="F365" t="s">
        <v>817</v>
      </c>
      <c r="G365" t="s">
        <v>818</v>
      </c>
      <c r="H365" t="s">
        <v>6341</v>
      </c>
      <c r="I365">
        <v>0</v>
      </c>
      <c r="J365">
        <v>1</v>
      </c>
    </row>
    <row r="366" spans="1:10" x14ac:dyDescent="0.25">
      <c r="A366">
        <v>221</v>
      </c>
      <c r="B366" t="s">
        <v>819</v>
      </c>
      <c r="C366">
        <v>1983</v>
      </c>
      <c r="D366" t="s">
        <v>820</v>
      </c>
      <c r="E366" t="s">
        <v>19</v>
      </c>
      <c r="F366" t="s">
        <v>821</v>
      </c>
      <c r="G366" t="s">
        <v>20</v>
      </c>
      <c r="H366" t="s">
        <v>6342</v>
      </c>
      <c r="I366">
        <v>0</v>
      </c>
      <c r="J366">
        <v>1</v>
      </c>
    </row>
    <row r="367" spans="1:10" x14ac:dyDescent="0.25">
      <c r="A367">
        <v>222</v>
      </c>
      <c r="B367" t="s">
        <v>822</v>
      </c>
      <c r="C367">
        <v>2003</v>
      </c>
      <c r="D367" t="s">
        <v>405</v>
      </c>
      <c r="E367" t="s">
        <v>373</v>
      </c>
      <c r="F367" t="s">
        <v>823</v>
      </c>
      <c r="G367" t="s">
        <v>824</v>
      </c>
      <c r="H367" t="s">
        <v>6343</v>
      </c>
      <c r="I367">
        <v>11.31</v>
      </c>
      <c r="J367">
        <v>1</v>
      </c>
    </row>
    <row r="368" spans="1:10" x14ac:dyDescent="0.25">
      <c r="A368">
        <v>223</v>
      </c>
      <c r="B368" t="s">
        <v>825</v>
      </c>
      <c r="C368">
        <v>2001</v>
      </c>
      <c r="D368" t="s">
        <v>826</v>
      </c>
      <c r="E368" t="s">
        <v>464</v>
      </c>
      <c r="F368" t="s">
        <v>827</v>
      </c>
      <c r="G368" t="s">
        <v>828</v>
      </c>
      <c r="H368" t="s">
        <v>6344</v>
      </c>
      <c r="I368">
        <v>0</v>
      </c>
      <c r="J368">
        <v>1</v>
      </c>
    </row>
    <row r="369" spans="1:10" x14ac:dyDescent="0.25">
      <c r="A369">
        <v>225</v>
      </c>
      <c r="B369" t="s">
        <v>833</v>
      </c>
      <c r="C369">
        <v>1984</v>
      </c>
      <c r="D369" t="s">
        <v>834</v>
      </c>
      <c r="E369" t="s">
        <v>19</v>
      </c>
      <c r="F369" t="s">
        <v>10</v>
      </c>
      <c r="G369" t="s">
        <v>20</v>
      </c>
      <c r="H369" t="s">
        <v>6346</v>
      </c>
      <c r="I369">
        <v>0</v>
      </c>
      <c r="J369">
        <v>1</v>
      </c>
    </row>
    <row r="370" spans="1:10" x14ac:dyDescent="0.25">
      <c r="A370">
        <v>226</v>
      </c>
      <c r="B370" t="s">
        <v>835</v>
      </c>
      <c r="C370">
        <v>2011</v>
      </c>
      <c r="D370" t="s">
        <v>8</v>
      </c>
      <c r="E370" t="s">
        <v>9</v>
      </c>
      <c r="F370" t="s">
        <v>10</v>
      </c>
      <c r="G370" t="s">
        <v>836</v>
      </c>
      <c r="H370" t="s">
        <v>6347</v>
      </c>
      <c r="I370">
        <v>0</v>
      </c>
      <c r="J370">
        <v>1</v>
      </c>
    </row>
    <row r="371" spans="1:10" x14ac:dyDescent="0.25">
      <c r="A371">
        <v>227</v>
      </c>
      <c r="B371" t="s">
        <v>837</v>
      </c>
      <c r="C371">
        <v>1978</v>
      </c>
      <c r="D371" t="s">
        <v>838</v>
      </c>
      <c r="E371" t="s">
        <v>19</v>
      </c>
      <c r="F371" t="s">
        <v>10</v>
      </c>
      <c r="G371" t="s">
        <v>20</v>
      </c>
      <c r="H371" t="s">
        <v>6348</v>
      </c>
      <c r="I371">
        <v>0</v>
      </c>
      <c r="J371">
        <v>1</v>
      </c>
    </row>
    <row r="372" spans="1:10" x14ac:dyDescent="0.25">
      <c r="A372">
        <v>228</v>
      </c>
      <c r="B372" t="s">
        <v>839</v>
      </c>
      <c r="C372">
        <v>2021</v>
      </c>
      <c r="D372" t="s">
        <v>254</v>
      </c>
      <c r="E372" t="s">
        <v>840</v>
      </c>
      <c r="F372" t="s">
        <v>10</v>
      </c>
      <c r="G372" t="s">
        <v>841</v>
      </c>
      <c r="H372" t="s">
        <v>6349</v>
      </c>
      <c r="I372">
        <v>0</v>
      </c>
      <c r="J372">
        <v>1</v>
      </c>
    </row>
    <row r="373" spans="1:10" x14ac:dyDescent="0.25">
      <c r="A373">
        <v>229</v>
      </c>
      <c r="B373" t="s">
        <v>842</v>
      </c>
      <c r="C373">
        <v>2003</v>
      </c>
      <c r="D373" t="s">
        <v>183</v>
      </c>
      <c r="E373" t="s">
        <v>649</v>
      </c>
      <c r="F373" t="s">
        <v>843</v>
      </c>
      <c r="G373" t="s">
        <v>844</v>
      </c>
      <c r="H373" t="s">
        <v>6350</v>
      </c>
      <c r="I373">
        <v>0</v>
      </c>
      <c r="J373">
        <v>1</v>
      </c>
    </row>
    <row r="374" spans="1:10" x14ac:dyDescent="0.25">
      <c r="A374">
        <v>230</v>
      </c>
      <c r="B374" t="s">
        <v>845</v>
      </c>
      <c r="C374">
        <v>1996</v>
      </c>
      <c r="D374" t="s">
        <v>538</v>
      </c>
      <c r="E374" t="s">
        <v>677</v>
      </c>
      <c r="F374" t="s">
        <v>813</v>
      </c>
      <c r="G374" t="s">
        <v>846</v>
      </c>
      <c r="H374" t="s">
        <v>6351</v>
      </c>
      <c r="I374">
        <v>0</v>
      </c>
      <c r="J374">
        <v>1</v>
      </c>
    </row>
    <row r="375" spans="1:10" x14ac:dyDescent="0.25">
      <c r="A375">
        <v>231</v>
      </c>
      <c r="B375" t="s">
        <v>847</v>
      </c>
      <c r="C375">
        <v>1989</v>
      </c>
      <c r="D375" t="s">
        <v>848</v>
      </c>
      <c r="E375" t="s">
        <v>19</v>
      </c>
      <c r="F375" t="s">
        <v>10</v>
      </c>
      <c r="G375" t="s">
        <v>20</v>
      </c>
      <c r="H375" t="s">
        <v>6352</v>
      </c>
      <c r="I375">
        <v>0</v>
      </c>
      <c r="J375">
        <v>1</v>
      </c>
    </row>
    <row r="376" spans="1:10" x14ac:dyDescent="0.25">
      <c r="A376">
        <v>232</v>
      </c>
      <c r="B376" t="s">
        <v>849</v>
      </c>
      <c r="C376">
        <v>2007</v>
      </c>
      <c r="D376" t="s">
        <v>474</v>
      </c>
      <c r="E376" t="s">
        <v>850</v>
      </c>
      <c r="F376" t="s">
        <v>851</v>
      </c>
      <c r="G376" t="s">
        <v>852</v>
      </c>
      <c r="H376" t="s">
        <v>6353</v>
      </c>
      <c r="I376">
        <v>0</v>
      </c>
      <c r="J376">
        <v>1</v>
      </c>
    </row>
    <row r="377" spans="1:10" x14ac:dyDescent="0.25">
      <c r="A377">
        <v>233</v>
      </c>
      <c r="B377" t="s">
        <v>853</v>
      </c>
      <c r="C377">
        <v>1987</v>
      </c>
      <c r="D377" t="s">
        <v>854</v>
      </c>
      <c r="E377" t="s">
        <v>138</v>
      </c>
      <c r="F377" t="s">
        <v>855</v>
      </c>
      <c r="G377" t="s">
        <v>856</v>
      </c>
      <c r="H377" t="s">
        <v>6354</v>
      </c>
      <c r="I377">
        <v>0</v>
      </c>
      <c r="J377">
        <v>1</v>
      </c>
    </row>
    <row r="378" spans="1:10" x14ac:dyDescent="0.25">
      <c r="A378">
        <v>234</v>
      </c>
      <c r="B378" t="s">
        <v>857</v>
      </c>
      <c r="C378">
        <v>1981</v>
      </c>
      <c r="D378" t="s">
        <v>137</v>
      </c>
      <c r="E378" t="s">
        <v>858</v>
      </c>
      <c r="F378" t="s">
        <v>859</v>
      </c>
      <c r="G378" t="s">
        <v>860</v>
      </c>
      <c r="H378" t="s">
        <v>6355</v>
      </c>
      <c r="I378">
        <v>0</v>
      </c>
      <c r="J378">
        <v>1</v>
      </c>
    </row>
    <row r="379" spans="1:10" x14ac:dyDescent="0.25">
      <c r="A379">
        <v>235</v>
      </c>
      <c r="B379" t="s">
        <v>861</v>
      </c>
      <c r="C379">
        <v>2008</v>
      </c>
      <c r="D379" t="s">
        <v>862</v>
      </c>
      <c r="E379" t="s">
        <v>19</v>
      </c>
      <c r="F379" t="s">
        <v>10</v>
      </c>
      <c r="G379" t="s">
        <v>20</v>
      </c>
      <c r="H379" t="s">
        <v>6356</v>
      </c>
      <c r="I379">
        <v>0</v>
      </c>
      <c r="J379">
        <v>1</v>
      </c>
    </row>
    <row r="380" spans="1:10" x14ac:dyDescent="0.25">
      <c r="A380">
        <v>236</v>
      </c>
      <c r="B380" t="s">
        <v>863</v>
      </c>
      <c r="C380">
        <v>1987</v>
      </c>
      <c r="D380" t="s">
        <v>864</v>
      </c>
      <c r="E380" t="s">
        <v>19</v>
      </c>
      <c r="F380" t="s">
        <v>10</v>
      </c>
      <c r="G380" t="s">
        <v>20</v>
      </c>
      <c r="H380" t="s">
        <v>6357</v>
      </c>
      <c r="I380">
        <v>0</v>
      </c>
      <c r="J380">
        <v>1</v>
      </c>
    </row>
    <row r="381" spans="1:10" x14ac:dyDescent="0.25">
      <c r="A381">
        <v>237</v>
      </c>
      <c r="B381" t="s">
        <v>742</v>
      </c>
      <c r="C381">
        <v>2016</v>
      </c>
      <c r="D381" t="s">
        <v>865</v>
      </c>
      <c r="E381" t="s">
        <v>866</v>
      </c>
      <c r="F381" t="s">
        <v>867</v>
      </c>
      <c r="G381" t="s">
        <v>868</v>
      </c>
      <c r="H381" t="s">
        <v>6358</v>
      </c>
      <c r="I381">
        <v>0</v>
      </c>
      <c r="J381">
        <v>1</v>
      </c>
    </row>
    <row r="382" spans="1:10" x14ac:dyDescent="0.25">
      <c r="A382">
        <v>238</v>
      </c>
      <c r="B382" t="s">
        <v>869</v>
      </c>
      <c r="C382">
        <v>2015</v>
      </c>
      <c r="D382" t="s">
        <v>870</v>
      </c>
      <c r="E382" t="s">
        <v>871</v>
      </c>
      <c r="F382" t="s">
        <v>872</v>
      </c>
      <c r="G382" t="s">
        <v>873</v>
      </c>
      <c r="H382" t="s">
        <v>6359</v>
      </c>
      <c r="I382">
        <v>0</v>
      </c>
      <c r="J382">
        <v>1</v>
      </c>
    </row>
    <row r="383" spans="1:10" x14ac:dyDescent="0.25">
      <c r="A383">
        <v>239</v>
      </c>
      <c r="B383" t="s">
        <v>874</v>
      </c>
      <c r="C383">
        <v>2009</v>
      </c>
      <c r="D383" t="s">
        <v>519</v>
      </c>
      <c r="E383" t="s">
        <v>23</v>
      </c>
      <c r="F383" t="s">
        <v>875</v>
      </c>
      <c r="G383" t="s">
        <v>876</v>
      </c>
      <c r="H383" t="s">
        <v>6360</v>
      </c>
      <c r="I383">
        <v>0</v>
      </c>
      <c r="J383">
        <v>1</v>
      </c>
    </row>
    <row r="384" spans="1:10" x14ac:dyDescent="0.25">
      <c r="A384">
        <v>240</v>
      </c>
      <c r="B384" t="s">
        <v>877</v>
      </c>
      <c r="C384">
        <v>2000</v>
      </c>
      <c r="D384" t="s">
        <v>878</v>
      </c>
      <c r="E384" t="s">
        <v>879</v>
      </c>
      <c r="F384" t="s">
        <v>880</v>
      </c>
      <c r="G384" t="s">
        <v>881</v>
      </c>
      <c r="H384" t="s">
        <v>6361</v>
      </c>
      <c r="I384">
        <v>0</v>
      </c>
      <c r="J384">
        <v>1</v>
      </c>
    </row>
    <row r="385" spans="1:10" x14ac:dyDescent="0.25">
      <c r="A385">
        <v>241</v>
      </c>
      <c r="B385" t="s">
        <v>689</v>
      </c>
      <c r="C385">
        <v>2004</v>
      </c>
      <c r="D385" t="s">
        <v>75</v>
      </c>
      <c r="E385" t="s">
        <v>85</v>
      </c>
      <c r="F385" t="s">
        <v>510</v>
      </c>
      <c r="G385" t="s">
        <v>882</v>
      </c>
      <c r="H385" t="s">
        <v>6362</v>
      </c>
      <c r="I385">
        <v>0</v>
      </c>
      <c r="J385">
        <v>1</v>
      </c>
    </row>
    <row r="386" spans="1:10" x14ac:dyDescent="0.25">
      <c r="A386">
        <v>242</v>
      </c>
      <c r="B386" t="s">
        <v>883</v>
      </c>
      <c r="C386">
        <v>2001</v>
      </c>
      <c r="D386" t="s">
        <v>884</v>
      </c>
      <c r="E386" t="s">
        <v>885</v>
      </c>
      <c r="F386" t="s">
        <v>886</v>
      </c>
      <c r="G386" t="s">
        <v>887</v>
      </c>
      <c r="H386" t="s">
        <v>6363</v>
      </c>
      <c r="I386">
        <v>0</v>
      </c>
      <c r="J386">
        <v>1</v>
      </c>
    </row>
    <row r="387" spans="1:10" x14ac:dyDescent="0.25">
      <c r="A387">
        <v>243</v>
      </c>
      <c r="B387" t="s">
        <v>888</v>
      </c>
      <c r="C387">
        <v>2018</v>
      </c>
      <c r="D387" t="s">
        <v>488</v>
      </c>
      <c r="E387" t="s">
        <v>889</v>
      </c>
      <c r="F387" t="s">
        <v>890</v>
      </c>
      <c r="G387" t="s">
        <v>891</v>
      </c>
      <c r="H387" t="s">
        <v>6364</v>
      </c>
      <c r="I387">
        <v>0</v>
      </c>
      <c r="J387">
        <v>1</v>
      </c>
    </row>
    <row r="388" spans="1:10" x14ac:dyDescent="0.25">
      <c r="A388">
        <v>244</v>
      </c>
      <c r="B388" t="s">
        <v>892</v>
      </c>
      <c r="C388">
        <v>2019</v>
      </c>
      <c r="D388" t="s">
        <v>203</v>
      </c>
      <c r="E388" t="s">
        <v>55</v>
      </c>
      <c r="F388" t="s">
        <v>893</v>
      </c>
      <c r="G388" t="s">
        <v>894</v>
      </c>
      <c r="H388" t="s">
        <v>6365</v>
      </c>
      <c r="I388">
        <v>5.31</v>
      </c>
      <c r="J388">
        <v>1</v>
      </c>
    </row>
    <row r="389" spans="1:10" x14ac:dyDescent="0.25">
      <c r="A389">
        <v>245</v>
      </c>
      <c r="B389" t="s">
        <v>895</v>
      </c>
      <c r="C389">
        <v>1987</v>
      </c>
      <c r="D389" t="s">
        <v>896</v>
      </c>
      <c r="E389" t="s">
        <v>897</v>
      </c>
      <c r="F389" t="s">
        <v>898</v>
      </c>
      <c r="G389" t="s">
        <v>899</v>
      </c>
      <c r="H389" t="s">
        <v>6366</v>
      </c>
      <c r="I389">
        <v>0</v>
      </c>
      <c r="J389">
        <v>1</v>
      </c>
    </row>
    <row r="390" spans="1:10" x14ac:dyDescent="0.25">
      <c r="A390">
        <v>246</v>
      </c>
      <c r="B390" t="s">
        <v>900</v>
      </c>
      <c r="C390">
        <v>2018</v>
      </c>
      <c r="D390" t="s">
        <v>901</v>
      </c>
      <c r="E390" t="s">
        <v>192</v>
      </c>
      <c r="F390" t="s">
        <v>902</v>
      </c>
      <c r="G390" t="s">
        <v>903</v>
      </c>
      <c r="H390" t="s">
        <v>6367</v>
      </c>
      <c r="I390">
        <v>0</v>
      </c>
      <c r="J390">
        <v>1</v>
      </c>
    </row>
    <row r="391" spans="1:10" x14ac:dyDescent="0.25">
      <c r="A391">
        <v>247</v>
      </c>
      <c r="B391" t="s">
        <v>904</v>
      </c>
      <c r="C391">
        <v>1992</v>
      </c>
      <c r="D391" t="s">
        <v>151</v>
      </c>
      <c r="E391" t="s">
        <v>803</v>
      </c>
      <c r="F391" t="s">
        <v>905</v>
      </c>
      <c r="G391" t="s">
        <v>906</v>
      </c>
      <c r="H391" t="s">
        <v>6368</v>
      </c>
      <c r="I391">
        <v>0</v>
      </c>
      <c r="J391">
        <v>1</v>
      </c>
    </row>
    <row r="392" spans="1:10" x14ac:dyDescent="0.25">
      <c r="A392">
        <v>248</v>
      </c>
      <c r="B392" t="s">
        <v>907</v>
      </c>
      <c r="C392">
        <v>2012</v>
      </c>
      <c r="D392" t="s">
        <v>908</v>
      </c>
      <c r="E392" t="s">
        <v>19</v>
      </c>
      <c r="F392" t="s">
        <v>10</v>
      </c>
      <c r="G392" t="s">
        <v>20</v>
      </c>
      <c r="H392" t="s">
        <v>6369</v>
      </c>
      <c r="I392">
        <v>0</v>
      </c>
      <c r="J392">
        <v>1</v>
      </c>
    </row>
    <row r="393" spans="1:10" x14ac:dyDescent="0.25">
      <c r="A393">
        <v>249</v>
      </c>
      <c r="B393" t="s">
        <v>909</v>
      </c>
      <c r="C393">
        <v>2008</v>
      </c>
      <c r="D393" t="s">
        <v>59</v>
      </c>
      <c r="E393" t="s">
        <v>910</v>
      </c>
      <c r="F393" t="s">
        <v>128</v>
      </c>
      <c r="G393" t="s">
        <v>911</v>
      </c>
      <c r="H393" t="s">
        <v>6370</v>
      </c>
      <c r="I393">
        <v>0</v>
      </c>
      <c r="J393">
        <v>1</v>
      </c>
    </row>
    <row r="394" spans="1:10" x14ac:dyDescent="0.25">
      <c r="A394">
        <v>250</v>
      </c>
      <c r="B394" t="s">
        <v>912</v>
      </c>
      <c r="C394">
        <v>2015</v>
      </c>
      <c r="D394" t="s">
        <v>913</v>
      </c>
      <c r="E394" t="s">
        <v>914</v>
      </c>
      <c r="F394" t="s">
        <v>341</v>
      </c>
      <c r="G394" t="s">
        <v>915</v>
      </c>
      <c r="H394" t="s">
        <v>6371</v>
      </c>
      <c r="I394">
        <v>0</v>
      </c>
      <c r="J394">
        <v>1</v>
      </c>
    </row>
    <row r="395" spans="1:10" x14ac:dyDescent="0.25">
      <c r="A395">
        <v>251</v>
      </c>
      <c r="B395" t="s">
        <v>916</v>
      </c>
      <c r="C395">
        <v>1976</v>
      </c>
      <c r="D395" t="s">
        <v>137</v>
      </c>
      <c r="E395" t="s">
        <v>147</v>
      </c>
      <c r="F395" t="s">
        <v>917</v>
      </c>
      <c r="G395" t="s">
        <v>918</v>
      </c>
      <c r="H395" t="s">
        <v>6372</v>
      </c>
      <c r="I395">
        <v>0</v>
      </c>
      <c r="J395">
        <v>1</v>
      </c>
    </row>
    <row r="396" spans="1:10" x14ac:dyDescent="0.25">
      <c r="A396">
        <v>252</v>
      </c>
      <c r="B396" t="s">
        <v>919</v>
      </c>
      <c r="C396">
        <v>1982</v>
      </c>
      <c r="D396" t="s">
        <v>920</v>
      </c>
      <c r="E396" t="s">
        <v>921</v>
      </c>
      <c r="F396" t="s">
        <v>636</v>
      </c>
      <c r="G396" t="s">
        <v>922</v>
      </c>
      <c r="H396" t="s">
        <v>6373</v>
      </c>
      <c r="I396">
        <v>0</v>
      </c>
      <c r="J396">
        <v>1</v>
      </c>
    </row>
    <row r="397" spans="1:10" x14ac:dyDescent="0.25">
      <c r="A397">
        <v>253</v>
      </c>
      <c r="B397" t="s">
        <v>923</v>
      </c>
      <c r="C397">
        <v>2001</v>
      </c>
      <c r="D397" t="s">
        <v>924</v>
      </c>
      <c r="E397" t="s">
        <v>19</v>
      </c>
      <c r="F397" t="s">
        <v>10</v>
      </c>
      <c r="G397" t="s">
        <v>20</v>
      </c>
      <c r="H397" t="s">
        <v>6374</v>
      </c>
      <c r="I397">
        <v>0</v>
      </c>
      <c r="J397">
        <v>1</v>
      </c>
    </row>
    <row r="398" spans="1:10" x14ac:dyDescent="0.25">
      <c r="A398">
        <v>254</v>
      </c>
      <c r="B398" t="s">
        <v>925</v>
      </c>
      <c r="C398">
        <v>2010</v>
      </c>
      <c r="D398" t="s">
        <v>309</v>
      </c>
      <c r="E398" t="s">
        <v>329</v>
      </c>
      <c r="F398" t="s">
        <v>926</v>
      </c>
      <c r="G398" t="s">
        <v>927</v>
      </c>
      <c r="H398" t="s">
        <v>6375</v>
      </c>
      <c r="I398">
        <v>0</v>
      </c>
      <c r="J398">
        <v>1</v>
      </c>
    </row>
    <row r="399" spans="1:10" x14ac:dyDescent="0.25">
      <c r="A399">
        <v>255</v>
      </c>
      <c r="B399" t="s">
        <v>928</v>
      </c>
      <c r="C399">
        <v>2000</v>
      </c>
      <c r="D399" t="s">
        <v>929</v>
      </c>
      <c r="E399" t="s">
        <v>350</v>
      </c>
      <c r="F399" t="s">
        <v>273</v>
      </c>
      <c r="G399" t="s">
        <v>930</v>
      </c>
      <c r="H399" t="s">
        <v>6376</v>
      </c>
      <c r="I399">
        <v>0</v>
      </c>
      <c r="J399">
        <v>1</v>
      </c>
    </row>
    <row r="400" spans="1:10" x14ac:dyDescent="0.25">
      <c r="A400">
        <v>256</v>
      </c>
      <c r="B400" t="s">
        <v>931</v>
      </c>
      <c r="C400">
        <v>1996</v>
      </c>
      <c r="D400" t="s">
        <v>932</v>
      </c>
      <c r="E400" t="s">
        <v>19</v>
      </c>
      <c r="F400" t="s">
        <v>10</v>
      </c>
      <c r="G400" t="s">
        <v>20</v>
      </c>
      <c r="H400" t="s">
        <v>6377</v>
      </c>
      <c r="I400">
        <v>0</v>
      </c>
      <c r="J400">
        <v>1</v>
      </c>
    </row>
    <row r="401" spans="1:10" x14ac:dyDescent="0.25">
      <c r="A401">
        <v>257</v>
      </c>
      <c r="B401" t="s">
        <v>933</v>
      </c>
      <c r="C401">
        <v>2021</v>
      </c>
      <c r="D401" t="s">
        <v>934</v>
      </c>
      <c r="E401" t="s">
        <v>935</v>
      </c>
      <c r="F401" t="s">
        <v>10</v>
      </c>
      <c r="G401" t="s">
        <v>936</v>
      </c>
      <c r="H401" t="s">
        <v>6378</v>
      </c>
      <c r="I401">
        <v>0</v>
      </c>
      <c r="J401">
        <v>1</v>
      </c>
    </row>
    <row r="402" spans="1:10" x14ac:dyDescent="0.25">
      <c r="A402">
        <v>258</v>
      </c>
      <c r="B402" t="s">
        <v>937</v>
      </c>
      <c r="C402">
        <v>2020</v>
      </c>
      <c r="D402" t="s">
        <v>938</v>
      </c>
      <c r="E402" t="s">
        <v>726</v>
      </c>
      <c r="F402" t="s">
        <v>939</v>
      </c>
      <c r="G402" t="s">
        <v>940</v>
      </c>
      <c r="H402" t="s">
        <v>6379</v>
      </c>
      <c r="I402">
        <v>0</v>
      </c>
      <c r="J402">
        <v>1</v>
      </c>
    </row>
    <row r="403" spans="1:10" x14ac:dyDescent="0.25">
      <c r="A403">
        <v>259</v>
      </c>
      <c r="B403" t="s">
        <v>941</v>
      </c>
      <c r="C403">
        <v>2005</v>
      </c>
      <c r="D403" t="s">
        <v>572</v>
      </c>
      <c r="E403" t="s">
        <v>942</v>
      </c>
      <c r="F403" t="s">
        <v>10</v>
      </c>
      <c r="G403" t="s">
        <v>943</v>
      </c>
      <c r="H403" t="s">
        <v>6380</v>
      </c>
      <c r="I403">
        <v>0</v>
      </c>
      <c r="J403">
        <v>1</v>
      </c>
    </row>
    <row r="404" spans="1:10" x14ac:dyDescent="0.25">
      <c r="A404">
        <v>260</v>
      </c>
      <c r="B404" t="s">
        <v>944</v>
      </c>
      <c r="C404">
        <v>2009</v>
      </c>
      <c r="D404" t="s">
        <v>945</v>
      </c>
      <c r="E404" t="s">
        <v>946</v>
      </c>
      <c r="F404" t="s">
        <v>947</v>
      </c>
      <c r="G404" t="s">
        <v>948</v>
      </c>
      <c r="H404" t="s">
        <v>6381</v>
      </c>
      <c r="I404">
        <v>0</v>
      </c>
      <c r="J404">
        <v>1</v>
      </c>
    </row>
    <row r="405" spans="1:10" x14ac:dyDescent="0.25">
      <c r="A405">
        <v>261</v>
      </c>
      <c r="B405" t="s">
        <v>949</v>
      </c>
      <c r="C405">
        <v>2006</v>
      </c>
      <c r="D405" t="s">
        <v>112</v>
      </c>
      <c r="E405" t="s">
        <v>558</v>
      </c>
      <c r="F405" t="s">
        <v>950</v>
      </c>
      <c r="G405" t="s">
        <v>951</v>
      </c>
      <c r="H405" t="s">
        <v>6382</v>
      </c>
      <c r="I405">
        <v>0</v>
      </c>
      <c r="J405">
        <v>1</v>
      </c>
    </row>
    <row r="406" spans="1:10" x14ac:dyDescent="0.25">
      <c r="A406">
        <v>262</v>
      </c>
      <c r="B406" t="s">
        <v>952</v>
      </c>
      <c r="C406">
        <v>1981</v>
      </c>
      <c r="D406" t="s">
        <v>953</v>
      </c>
      <c r="E406" t="s">
        <v>76</v>
      </c>
      <c r="F406" t="s">
        <v>119</v>
      </c>
      <c r="G406" t="s">
        <v>954</v>
      </c>
      <c r="H406" t="s">
        <v>6383</v>
      </c>
      <c r="I406">
        <v>0</v>
      </c>
      <c r="J406">
        <v>1</v>
      </c>
    </row>
    <row r="407" spans="1:10" x14ac:dyDescent="0.25">
      <c r="A407">
        <v>263</v>
      </c>
      <c r="B407" t="s">
        <v>955</v>
      </c>
      <c r="C407">
        <v>2005</v>
      </c>
      <c r="D407" t="s">
        <v>75</v>
      </c>
      <c r="E407" t="s">
        <v>85</v>
      </c>
      <c r="F407" t="s">
        <v>956</v>
      </c>
      <c r="G407" t="s">
        <v>957</v>
      </c>
      <c r="H407" t="s">
        <v>6384</v>
      </c>
      <c r="I407">
        <v>0</v>
      </c>
      <c r="J407">
        <v>1</v>
      </c>
    </row>
    <row r="408" spans="1:10" x14ac:dyDescent="0.25">
      <c r="A408">
        <v>264</v>
      </c>
      <c r="B408" t="s">
        <v>958</v>
      </c>
      <c r="C408">
        <v>1994</v>
      </c>
      <c r="D408" t="s">
        <v>959</v>
      </c>
      <c r="E408" t="s">
        <v>19</v>
      </c>
      <c r="F408" t="s">
        <v>960</v>
      </c>
      <c r="G408" t="s">
        <v>961</v>
      </c>
      <c r="H408" t="s">
        <v>6385</v>
      </c>
      <c r="I408">
        <v>0</v>
      </c>
      <c r="J408">
        <v>1</v>
      </c>
    </row>
    <row r="409" spans="1:10" x14ac:dyDescent="0.25">
      <c r="A409">
        <v>265</v>
      </c>
      <c r="B409" t="s">
        <v>962</v>
      </c>
      <c r="C409">
        <v>2000</v>
      </c>
      <c r="D409" t="s">
        <v>963</v>
      </c>
      <c r="E409" t="s">
        <v>19</v>
      </c>
      <c r="F409" t="s">
        <v>10</v>
      </c>
      <c r="G409" t="s">
        <v>20</v>
      </c>
      <c r="H409" t="s">
        <v>6386</v>
      </c>
      <c r="I409">
        <v>0</v>
      </c>
      <c r="J409">
        <v>1</v>
      </c>
    </row>
    <row r="410" spans="1:10" x14ac:dyDescent="0.25">
      <c r="A410">
        <v>266</v>
      </c>
      <c r="B410" t="s">
        <v>964</v>
      </c>
      <c r="C410">
        <v>2008</v>
      </c>
      <c r="D410" t="s">
        <v>164</v>
      </c>
      <c r="E410" t="s">
        <v>965</v>
      </c>
      <c r="F410" t="s">
        <v>966</v>
      </c>
      <c r="G410" t="s">
        <v>967</v>
      </c>
      <c r="H410" t="s">
        <v>6387</v>
      </c>
      <c r="I410">
        <v>0</v>
      </c>
      <c r="J410">
        <v>1</v>
      </c>
    </row>
    <row r="411" spans="1:10" x14ac:dyDescent="0.25">
      <c r="A411">
        <v>267</v>
      </c>
      <c r="B411" t="s">
        <v>968</v>
      </c>
      <c r="C411">
        <v>2008</v>
      </c>
      <c r="D411" t="s">
        <v>969</v>
      </c>
      <c r="E411" t="s">
        <v>280</v>
      </c>
      <c r="F411" t="s">
        <v>970</v>
      </c>
      <c r="G411" t="s">
        <v>20</v>
      </c>
      <c r="H411" t="s">
        <v>6388</v>
      </c>
      <c r="I411">
        <v>0</v>
      </c>
      <c r="J411">
        <v>1</v>
      </c>
    </row>
    <row r="412" spans="1:10" x14ac:dyDescent="0.25">
      <c r="A412">
        <v>268</v>
      </c>
      <c r="B412" t="s">
        <v>971</v>
      </c>
      <c r="C412">
        <v>1987</v>
      </c>
      <c r="D412" t="s">
        <v>972</v>
      </c>
      <c r="E412" t="s">
        <v>306</v>
      </c>
      <c r="F412" t="s">
        <v>513</v>
      </c>
      <c r="G412" t="s">
        <v>973</v>
      </c>
      <c r="H412" t="s">
        <v>6389</v>
      </c>
      <c r="I412">
        <v>0</v>
      </c>
      <c r="J412">
        <v>1</v>
      </c>
    </row>
    <row r="413" spans="1:10" x14ac:dyDescent="0.25">
      <c r="A413">
        <v>269</v>
      </c>
      <c r="B413" t="s">
        <v>974</v>
      </c>
      <c r="C413">
        <v>2000</v>
      </c>
      <c r="D413" t="s">
        <v>975</v>
      </c>
      <c r="E413" t="s">
        <v>152</v>
      </c>
      <c r="F413" t="s">
        <v>976</v>
      </c>
      <c r="G413" t="s">
        <v>977</v>
      </c>
      <c r="H413" t="s">
        <v>6390</v>
      </c>
      <c r="I413">
        <v>0</v>
      </c>
      <c r="J413">
        <v>1</v>
      </c>
    </row>
    <row r="414" spans="1:10" x14ac:dyDescent="0.25">
      <c r="A414">
        <v>270</v>
      </c>
      <c r="B414" t="s">
        <v>978</v>
      </c>
      <c r="C414">
        <v>1998</v>
      </c>
      <c r="D414" t="s">
        <v>979</v>
      </c>
      <c r="E414" t="s">
        <v>19</v>
      </c>
      <c r="F414" t="s">
        <v>180</v>
      </c>
      <c r="G414" t="s">
        <v>20</v>
      </c>
      <c r="H414" t="s">
        <v>6391</v>
      </c>
      <c r="I414">
        <v>0</v>
      </c>
      <c r="J414">
        <v>1</v>
      </c>
    </row>
    <row r="415" spans="1:10" x14ac:dyDescent="0.25">
      <c r="A415">
        <v>271</v>
      </c>
      <c r="B415" t="s">
        <v>980</v>
      </c>
      <c r="C415">
        <v>1998</v>
      </c>
      <c r="D415" t="s">
        <v>981</v>
      </c>
      <c r="E415" t="s">
        <v>19</v>
      </c>
      <c r="F415" t="s">
        <v>10</v>
      </c>
      <c r="G415" t="s">
        <v>20</v>
      </c>
      <c r="H415" t="s">
        <v>6392</v>
      </c>
      <c r="I415">
        <v>0</v>
      </c>
      <c r="J415">
        <v>1</v>
      </c>
    </row>
    <row r="416" spans="1:10" x14ac:dyDescent="0.25">
      <c r="A416">
        <v>272</v>
      </c>
      <c r="B416" t="s">
        <v>742</v>
      </c>
      <c r="C416">
        <v>2017</v>
      </c>
      <c r="D416" t="s">
        <v>653</v>
      </c>
      <c r="E416" t="s">
        <v>982</v>
      </c>
      <c r="F416" t="s">
        <v>983</v>
      </c>
      <c r="G416" t="s">
        <v>984</v>
      </c>
      <c r="H416" t="s">
        <v>6393</v>
      </c>
      <c r="I416">
        <v>4.97</v>
      </c>
      <c r="J416">
        <v>1</v>
      </c>
    </row>
    <row r="417" spans="1:10" x14ac:dyDescent="0.25">
      <c r="A417">
        <v>273</v>
      </c>
      <c r="B417" t="s">
        <v>985</v>
      </c>
      <c r="C417">
        <v>2009</v>
      </c>
      <c r="D417" t="s">
        <v>519</v>
      </c>
      <c r="E417" t="s">
        <v>23</v>
      </c>
      <c r="F417" t="s">
        <v>986</v>
      </c>
      <c r="G417" t="s">
        <v>987</v>
      </c>
      <c r="H417" t="s">
        <v>6394</v>
      </c>
      <c r="I417">
        <v>0</v>
      </c>
      <c r="J417">
        <v>1</v>
      </c>
    </row>
    <row r="418" spans="1:10" x14ac:dyDescent="0.25">
      <c r="A418">
        <v>274</v>
      </c>
      <c r="B418" t="s">
        <v>988</v>
      </c>
      <c r="C418">
        <v>2008</v>
      </c>
      <c r="D418" t="s">
        <v>989</v>
      </c>
      <c r="E418" t="s">
        <v>19</v>
      </c>
      <c r="F418" t="s">
        <v>990</v>
      </c>
      <c r="G418" t="s">
        <v>20</v>
      </c>
      <c r="H418" t="s">
        <v>6395</v>
      </c>
      <c r="I418">
        <v>0</v>
      </c>
      <c r="J418">
        <v>1</v>
      </c>
    </row>
    <row r="419" spans="1:10" x14ac:dyDescent="0.25">
      <c r="A419">
        <v>275</v>
      </c>
      <c r="B419" t="s">
        <v>304</v>
      </c>
      <c r="C419">
        <v>1996</v>
      </c>
      <c r="D419" t="s">
        <v>991</v>
      </c>
      <c r="E419" t="s">
        <v>19</v>
      </c>
      <c r="F419" t="s">
        <v>992</v>
      </c>
      <c r="G419" t="s">
        <v>20</v>
      </c>
      <c r="H419" t="s">
        <v>6396</v>
      </c>
      <c r="I419">
        <v>0</v>
      </c>
      <c r="J419">
        <v>1</v>
      </c>
    </row>
    <row r="420" spans="1:10" x14ac:dyDescent="0.25">
      <c r="A420">
        <v>276</v>
      </c>
      <c r="B420" t="s">
        <v>993</v>
      </c>
      <c r="C420">
        <v>2013</v>
      </c>
      <c r="D420" t="s">
        <v>701</v>
      </c>
      <c r="E420" t="s">
        <v>207</v>
      </c>
      <c r="F420" t="s">
        <v>994</v>
      </c>
      <c r="G420" t="s">
        <v>995</v>
      </c>
      <c r="H420" t="s">
        <v>6397</v>
      </c>
      <c r="I420">
        <v>0</v>
      </c>
      <c r="J420">
        <v>1</v>
      </c>
    </row>
    <row r="421" spans="1:10" x14ac:dyDescent="0.25">
      <c r="A421">
        <v>277</v>
      </c>
      <c r="B421" t="s">
        <v>980</v>
      </c>
      <c r="C421">
        <v>2001</v>
      </c>
      <c r="D421" t="s">
        <v>996</v>
      </c>
      <c r="E421" t="s">
        <v>280</v>
      </c>
      <c r="F421" t="s">
        <v>997</v>
      </c>
      <c r="G421" t="s">
        <v>998</v>
      </c>
      <c r="H421" t="s">
        <v>6398</v>
      </c>
      <c r="I421">
        <v>0</v>
      </c>
      <c r="J421">
        <v>1</v>
      </c>
    </row>
    <row r="422" spans="1:10" x14ac:dyDescent="0.25">
      <c r="A422">
        <v>278</v>
      </c>
      <c r="B422" t="s">
        <v>999</v>
      </c>
      <c r="C422">
        <v>2014</v>
      </c>
      <c r="D422" t="s">
        <v>1000</v>
      </c>
      <c r="E422" t="s">
        <v>373</v>
      </c>
      <c r="F422" t="s">
        <v>1001</v>
      </c>
      <c r="G422" t="s">
        <v>1002</v>
      </c>
      <c r="H422" t="s">
        <v>6399</v>
      </c>
      <c r="I422">
        <v>0</v>
      </c>
      <c r="J422">
        <v>1</v>
      </c>
    </row>
    <row r="423" spans="1:10" x14ac:dyDescent="0.25">
      <c r="A423">
        <v>280</v>
      </c>
      <c r="B423" t="s">
        <v>1007</v>
      </c>
      <c r="C423">
        <v>1980</v>
      </c>
      <c r="D423" t="s">
        <v>1008</v>
      </c>
      <c r="E423" t="s">
        <v>19</v>
      </c>
      <c r="F423" t="s">
        <v>1009</v>
      </c>
      <c r="G423" t="s">
        <v>20</v>
      </c>
      <c r="H423" t="s">
        <v>6401</v>
      </c>
      <c r="I423">
        <v>0</v>
      </c>
      <c r="J423">
        <v>1</v>
      </c>
    </row>
    <row r="424" spans="1:10" x14ac:dyDescent="0.25">
      <c r="A424">
        <v>281</v>
      </c>
      <c r="B424" t="s">
        <v>1010</v>
      </c>
      <c r="C424">
        <v>2006</v>
      </c>
      <c r="D424" t="s">
        <v>59</v>
      </c>
      <c r="E424" t="s">
        <v>1011</v>
      </c>
      <c r="F424" t="s">
        <v>1012</v>
      </c>
      <c r="G424" t="s">
        <v>1013</v>
      </c>
      <c r="H424" t="s">
        <v>6402</v>
      </c>
      <c r="I424">
        <v>0</v>
      </c>
      <c r="J424">
        <v>1</v>
      </c>
    </row>
    <row r="425" spans="1:10" x14ac:dyDescent="0.25">
      <c r="A425">
        <v>282</v>
      </c>
      <c r="B425" t="s">
        <v>1014</v>
      </c>
      <c r="C425">
        <v>1991</v>
      </c>
      <c r="D425" t="s">
        <v>1015</v>
      </c>
      <c r="E425" t="s">
        <v>19</v>
      </c>
      <c r="F425" t="s">
        <v>10</v>
      </c>
      <c r="G425" t="s">
        <v>20</v>
      </c>
      <c r="H425" t="s">
        <v>6403</v>
      </c>
      <c r="I425">
        <v>0</v>
      </c>
      <c r="J425">
        <v>1</v>
      </c>
    </row>
    <row r="426" spans="1:10" x14ac:dyDescent="0.25">
      <c r="A426">
        <v>283</v>
      </c>
      <c r="B426" t="s">
        <v>1016</v>
      </c>
      <c r="C426">
        <v>2021</v>
      </c>
      <c r="D426" t="s">
        <v>1017</v>
      </c>
      <c r="E426" t="s">
        <v>1018</v>
      </c>
      <c r="F426" t="s">
        <v>10</v>
      </c>
      <c r="G426" t="s">
        <v>1019</v>
      </c>
      <c r="H426" t="s">
        <v>6404</v>
      </c>
      <c r="I426">
        <v>0</v>
      </c>
      <c r="J426">
        <v>1</v>
      </c>
    </row>
    <row r="427" spans="1:10" x14ac:dyDescent="0.25">
      <c r="A427">
        <v>284</v>
      </c>
      <c r="B427" t="s">
        <v>1020</v>
      </c>
      <c r="C427">
        <v>1993</v>
      </c>
      <c r="D427" t="s">
        <v>1021</v>
      </c>
      <c r="E427" t="s">
        <v>19</v>
      </c>
      <c r="F427" t="s">
        <v>10</v>
      </c>
      <c r="G427" t="s">
        <v>20</v>
      </c>
      <c r="H427" t="s">
        <v>6405</v>
      </c>
      <c r="I427">
        <v>0</v>
      </c>
      <c r="J427">
        <v>1</v>
      </c>
    </row>
    <row r="428" spans="1:10" x14ac:dyDescent="0.25">
      <c r="A428">
        <v>285</v>
      </c>
      <c r="B428" t="s">
        <v>1022</v>
      </c>
      <c r="C428">
        <v>1994</v>
      </c>
      <c r="D428" t="s">
        <v>1023</v>
      </c>
      <c r="E428" t="s">
        <v>303</v>
      </c>
      <c r="F428" t="s">
        <v>1024</v>
      </c>
      <c r="G428" t="s">
        <v>1025</v>
      </c>
      <c r="H428" t="s">
        <v>6406</v>
      </c>
      <c r="I428">
        <v>0</v>
      </c>
      <c r="J428">
        <v>1</v>
      </c>
    </row>
    <row r="429" spans="1:10" x14ac:dyDescent="0.25">
      <c r="A429">
        <v>286</v>
      </c>
      <c r="B429" t="s">
        <v>1026</v>
      </c>
      <c r="C429">
        <v>2010</v>
      </c>
      <c r="D429" t="s">
        <v>112</v>
      </c>
      <c r="E429" t="s">
        <v>43</v>
      </c>
      <c r="F429" t="s">
        <v>1027</v>
      </c>
      <c r="G429" t="s">
        <v>1028</v>
      </c>
      <c r="H429" t="s">
        <v>6407</v>
      </c>
      <c r="I429">
        <v>0</v>
      </c>
      <c r="J429">
        <v>1</v>
      </c>
    </row>
    <row r="430" spans="1:10" x14ac:dyDescent="0.25">
      <c r="A430">
        <v>287</v>
      </c>
      <c r="B430" t="s">
        <v>1029</v>
      </c>
      <c r="C430">
        <v>2007</v>
      </c>
      <c r="D430" t="s">
        <v>1030</v>
      </c>
      <c r="E430" t="s">
        <v>475</v>
      </c>
      <c r="F430" t="s">
        <v>1031</v>
      </c>
      <c r="G430" t="s">
        <v>1032</v>
      </c>
      <c r="H430" t="s">
        <v>6408</v>
      </c>
      <c r="I430">
        <v>0</v>
      </c>
      <c r="J430">
        <v>1</v>
      </c>
    </row>
    <row r="431" spans="1:10" x14ac:dyDescent="0.25">
      <c r="A431">
        <v>288</v>
      </c>
      <c r="B431" t="s">
        <v>1033</v>
      </c>
      <c r="C431">
        <v>2019</v>
      </c>
      <c r="D431" t="s">
        <v>1034</v>
      </c>
      <c r="E431" t="s">
        <v>921</v>
      </c>
      <c r="F431" t="s">
        <v>10</v>
      </c>
      <c r="G431" t="s">
        <v>1035</v>
      </c>
      <c r="H431" t="s">
        <v>6409</v>
      </c>
      <c r="I431">
        <v>4.7699999999999996</v>
      </c>
      <c r="J431">
        <v>1</v>
      </c>
    </row>
    <row r="432" spans="1:10" x14ac:dyDescent="0.25">
      <c r="A432">
        <v>290</v>
      </c>
      <c r="B432" t="s">
        <v>1039</v>
      </c>
      <c r="C432">
        <v>2013</v>
      </c>
      <c r="D432" t="s">
        <v>318</v>
      </c>
      <c r="E432" t="s">
        <v>1040</v>
      </c>
      <c r="F432" t="s">
        <v>1041</v>
      </c>
      <c r="G432" t="s">
        <v>1042</v>
      </c>
      <c r="H432" t="s">
        <v>6411</v>
      </c>
      <c r="I432">
        <v>0</v>
      </c>
      <c r="J432">
        <v>1</v>
      </c>
    </row>
    <row r="433" spans="1:10" x14ac:dyDescent="0.25">
      <c r="A433">
        <v>291</v>
      </c>
      <c r="B433" t="s">
        <v>1043</v>
      </c>
      <c r="C433">
        <v>2001</v>
      </c>
      <c r="D433" t="s">
        <v>1044</v>
      </c>
      <c r="E433" t="s">
        <v>14</v>
      </c>
      <c r="F433" t="s">
        <v>460</v>
      </c>
      <c r="G433" t="s">
        <v>20</v>
      </c>
      <c r="H433" t="s">
        <v>6412</v>
      </c>
      <c r="I433">
        <v>0</v>
      </c>
      <c r="J433">
        <v>1</v>
      </c>
    </row>
    <row r="434" spans="1:10" x14ac:dyDescent="0.25">
      <c r="A434">
        <v>292</v>
      </c>
      <c r="B434" t="s">
        <v>1045</v>
      </c>
      <c r="C434">
        <v>2016</v>
      </c>
      <c r="D434" t="s">
        <v>1046</v>
      </c>
      <c r="E434" t="s">
        <v>19</v>
      </c>
      <c r="F434" t="s">
        <v>10</v>
      </c>
      <c r="G434" t="s">
        <v>20</v>
      </c>
      <c r="H434" t="s">
        <v>6413</v>
      </c>
      <c r="I434">
        <v>0</v>
      </c>
      <c r="J434">
        <v>1</v>
      </c>
    </row>
    <row r="435" spans="1:10" x14ac:dyDescent="0.25">
      <c r="A435">
        <v>293</v>
      </c>
      <c r="B435" t="s">
        <v>1047</v>
      </c>
      <c r="C435">
        <v>1997</v>
      </c>
      <c r="D435" t="s">
        <v>1048</v>
      </c>
      <c r="E435" t="s">
        <v>19</v>
      </c>
      <c r="F435" t="s">
        <v>10</v>
      </c>
      <c r="G435" t="s">
        <v>20</v>
      </c>
      <c r="H435" t="s">
        <v>6414</v>
      </c>
      <c r="I435">
        <v>0</v>
      </c>
      <c r="J435">
        <v>1</v>
      </c>
    </row>
    <row r="436" spans="1:10" x14ac:dyDescent="0.25">
      <c r="A436">
        <v>294</v>
      </c>
      <c r="B436" t="s">
        <v>1049</v>
      </c>
      <c r="C436">
        <v>1989</v>
      </c>
      <c r="D436" t="s">
        <v>216</v>
      </c>
      <c r="E436" t="s">
        <v>726</v>
      </c>
      <c r="F436" t="s">
        <v>1050</v>
      </c>
      <c r="G436" t="s">
        <v>1051</v>
      </c>
      <c r="H436" t="s">
        <v>6415</v>
      </c>
      <c r="I436">
        <v>0</v>
      </c>
      <c r="J436">
        <v>1</v>
      </c>
    </row>
    <row r="437" spans="1:10" x14ac:dyDescent="0.25">
      <c r="A437">
        <v>295</v>
      </c>
      <c r="B437" t="s">
        <v>1052</v>
      </c>
      <c r="C437">
        <v>2017</v>
      </c>
      <c r="D437" t="s">
        <v>1053</v>
      </c>
      <c r="E437" t="s">
        <v>527</v>
      </c>
      <c r="F437" t="s">
        <v>1054</v>
      </c>
      <c r="G437" t="s">
        <v>1055</v>
      </c>
      <c r="H437" t="s">
        <v>6416</v>
      </c>
      <c r="I437">
        <v>0</v>
      </c>
      <c r="J437">
        <v>1</v>
      </c>
    </row>
    <row r="438" spans="1:10" x14ac:dyDescent="0.25">
      <c r="A438">
        <v>296</v>
      </c>
      <c r="B438" t="s">
        <v>1056</v>
      </c>
      <c r="C438">
        <v>2001</v>
      </c>
      <c r="D438" t="s">
        <v>1057</v>
      </c>
      <c r="E438" t="s">
        <v>808</v>
      </c>
      <c r="F438" t="s">
        <v>1058</v>
      </c>
      <c r="G438" t="s">
        <v>1059</v>
      </c>
      <c r="H438" t="s">
        <v>6417</v>
      </c>
      <c r="I438">
        <v>0</v>
      </c>
      <c r="J438">
        <v>1</v>
      </c>
    </row>
    <row r="439" spans="1:10" x14ac:dyDescent="0.25">
      <c r="A439">
        <v>297</v>
      </c>
      <c r="B439" t="s">
        <v>1060</v>
      </c>
      <c r="C439">
        <v>1999</v>
      </c>
      <c r="D439" t="s">
        <v>117</v>
      </c>
      <c r="E439" t="s">
        <v>1061</v>
      </c>
      <c r="F439" t="s">
        <v>669</v>
      </c>
      <c r="G439" t="s">
        <v>1062</v>
      </c>
      <c r="H439" t="s">
        <v>6418</v>
      </c>
      <c r="I439">
        <v>0</v>
      </c>
      <c r="J439">
        <v>1</v>
      </c>
    </row>
    <row r="440" spans="1:10" x14ac:dyDescent="0.25">
      <c r="A440">
        <v>298</v>
      </c>
      <c r="B440" t="s">
        <v>1063</v>
      </c>
      <c r="C440">
        <v>2002</v>
      </c>
      <c r="D440" t="s">
        <v>1064</v>
      </c>
      <c r="E440" t="s">
        <v>1065</v>
      </c>
      <c r="F440" t="s">
        <v>1066</v>
      </c>
      <c r="G440" t="s">
        <v>1067</v>
      </c>
      <c r="H440" t="s">
        <v>6419</v>
      </c>
      <c r="I440">
        <v>0</v>
      </c>
      <c r="J440">
        <v>1</v>
      </c>
    </row>
    <row r="441" spans="1:10" x14ac:dyDescent="0.25">
      <c r="A441">
        <v>299</v>
      </c>
      <c r="B441" t="s">
        <v>1068</v>
      </c>
      <c r="C441">
        <v>1982</v>
      </c>
      <c r="D441" t="s">
        <v>1069</v>
      </c>
      <c r="E441" t="s">
        <v>19</v>
      </c>
      <c r="F441" t="s">
        <v>10</v>
      </c>
      <c r="G441" t="s">
        <v>20</v>
      </c>
      <c r="H441" t="s">
        <v>6420</v>
      </c>
      <c r="I441">
        <v>0</v>
      </c>
      <c r="J441">
        <v>1</v>
      </c>
    </row>
    <row r="442" spans="1:10" x14ac:dyDescent="0.25">
      <c r="A442">
        <v>300</v>
      </c>
      <c r="B442" t="s">
        <v>1070</v>
      </c>
      <c r="C442">
        <v>2007</v>
      </c>
      <c r="D442" t="s">
        <v>1071</v>
      </c>
      <c r="E442" t="s">
        <v>179</v>
      </c>
      <c r="F442" t="s">
        <v>1072</v>
      </c>
      <c r="G442" t="s">
        <v>1073</v>
      </c>
      <c r="H442" t="s">
        <v>6421</v>
      </c>
      <c r="I442">
        <v>0</v>
      </c>
      <c r="J442">
        <v>1</v>
      </c>
    </row>
    <row r="443" spans="1:10" x14ac:dyDescent="0.25">
      <c r="A443">
        <v>301</v>
      </c>
      <c r="B443" t="s">
        <v>1074</v>
      </c>
      <c r="C443">
        <v>1996</v>
      </c>
      <c r="D443" t="s">
        <v>1075</v>
      </c>
      <c r="E443" t="s">
        <v>19</v>
      </c>
      <c r="F443" t="s">
        <v>10</v>
      </c>
      <c r="G443" t="s">
        <v>20</v>
      </c>
      <c r="H443" t="s">
        <v>6422</v>
      </c>
      <c r="I443">
        <v>0</v>
      </c>
      <c r="J443">
        <v>1</v>
      </c>
    </row>
    <row r="444" spans="1:10" x14ac:dyDescent="0.25">
      <c r="A444">
        <v>302</v>
      </c>
      <c r="B444" t="s">
        <v>1076</v>
      </c>
      <c r="C444">
        <v>2020</v>
      </c>
      <c r="D444" t="s">
        <v>488</v>
      </c>
      <c r="E444" t="s">
        <v>1077</v>
      </c>
      <c r="F444" t="s">
        <v>10</v>
      </c>
      <c r="G444" t="s">
        <v>1078</v>
      </c>
      <c r="H444" t="s">
        <v>6423</v>
      </c>
      <c r="I444">
        <v>0</v>
      </c>
      <c r="J444">
        <v>1</v>
      </c>
    </row>
    <row r="445" spans="1:10" x14ac:dyDescent="0.25">
      <c r="A445">
        <v>304</v>
      </c>
      <c r="B445" t="s">
        <v>1083</v>
      </c>
      <c r="C445">
        <v>1989</v>
      </c>
      <c r="D445" t="s">
        <v>137</v>
      </c>
      <c r="E445" t="s">
        <v>1084</v>
      </c>
      <c r="F445" t="s">
        <v>362</v>
      </c>
      <c r="G445" t="s">
        <v>1085</v>
      </c>
      <c r="H445" t="s">
        <v>6425</v>
      </c>
      <c r="I445">
        <v>0</v>
      </c>
      <c r="J445">
        <v>1</v>
      </c>
    </row>
    <row r="446" spans="1:10" x14ac:dyDescent="0.25">
      <c r="A446">
        <v>305</v>
      </c>
      <c r="B446" t="s">
        <v>933</v>
      </c>
      <c r="C446">
        <v>2014</v>
      </c>
      <c r="D446" t="s">
        <v>1086</v>
      </c>
      <c r="E446" t="s">
        <v>897</v>
      </c>
      <c r="F446" t="s">
        <v>1087</v>
      </c>
      <c r="G446" t="s">
        <v>1088</v>
      </c>
      <c r="H446" t="s">
        <v>6426</v>
      </c>
      <c r="I446">
        <v>0</v>
      </c>
      <c r="J446">
        <v>1</v>
      </c>
    </row>
    <row r="447" spans="1:10" x14ac:dyDescent="0.25">
      <c r="A447">
        <v>306</v>
      </c>
      <c r="B447" t="s">
        <v>1089</v>
      </c>
      <c r="C447">
        <v>1989</v>
      </c>
      <c r="D447" t="s">
        <v>59</v>
      </c>
      <c r="E447" t="s">
        <v>1090</v>
      </c>
      <c r="F447" t="s">
        <v>1091</v>
      </c>
      <c r="G447" t="s">
        <v>1092</v>
      </c>
      <c r="H447" t="s">
        <v>6427</v>
      </c>
      <c r="I447">
        <v>0</v>
      </c>
      <c r="J447">
        <v>1</v>
      </c>
    </row>
    <row r="448" spans="1:10" x14ac:dyDescent="0.25">
      <c r="A448">
        <v>307</v>
      </c>
      <c r="B448" t="s">
        <v>1093</v>
      </c>
      <c r="C448">
        <v>1993</v>
      </c>
      <c r="D448" t="s">
        <v>1094</v>
      </c>
      <c r="E448" t="s">
        <v>19</v>
      </c>
      <c r="F448" t="s">
        <v>1095</v>
      </c>
      <c r="G448" t="s">
        <v>20</v>
      </c>
      <c r="H448" t="s">
        <v>6428</v>
      </c>
      <c r="I448">
        <v>0</v>
      </c>
      <c r="J448">
        <v>1</v>
      </c>
    </row>
    <row r="449" spans="1:10" x14ac:dyDescent="0.25">
      <c r="A449">
        <v>308</v>
      </c>
      <c r="B449" t="s">
        <v>1096</v>
      </c>
      <c r="C449">
        <v>2018</v>
      </c>
      <c r="D449" t="s">
        <v>1097</v>
      </c>
      <c r="E449" t="s">
        <v>1098</v>
      </c>
      <c r="F449" t="s">
        <v>1099</v>
      </c>
      <c r="G449" t="s">
        <v>1100</v>
      </c>
      <c r="H449" t="s">
        <v>6429</v>
      </c>
      <c r="I449">
        <v>0</v>
      </c>
      <c r="J449">
        <v>1</v>
      </c>
    </row>
    <row r="450" spans="1:10" x14ac:dyDescent="0.25">
      <c r="A450">
        <v>309</v>
      </c>
      <c r="B450" t="s">
        <v>1101</v>
      </c>
      <c r="C450">
        <v>2000</v>
      </c>
      <c r="D450" t="s">
        <v>1102</v>
      </c>
      <c r="E450" t="s">
        <v>914</v>
      </c>
      <c r="F450" t="s">
        <v>29</v>
      </c>
      <c r="G450" t="s">
        <v>1103</v>
      </c>
      <c r="H450" t="s">
        <v>6430</v>
      </c>
      <c r="I450">
        <v>0</v>
      </c>
      <c r="J450">
        <v>1</v>
      </c>
    </row>
    <row r="451" spans="1:10" x14ac:dyDescent="0.25">
      <c r="A451">
        <v>310</v>
      </c>
      <c r="B451" t="s">
        <v>1104</v>
      </c>
      <c r="C451">
        <v>1993</v>
      </c>
      <c r="D451" t="s">
        <v>1105</v>
      </c>
      <c r="E451" t="s">
        <v>272</v>
      </c>
      <c r="F451" t="s">
        <v>1106</v>
      </c>
      <c r="G451" t="s">
        <v>1107</v>
      </c>
      <c r="H451" t="s">
        <v>6431</v>
      </c>
      <c r="I451">
        <v>0</v>
      </c>
      <c r="J451">
        <v>1</v>
      </c>
    </row>
    <row r="452" spans="1:10" x14ac:dyDescent="0.25">
      <c r="A452">
        <v>311</v>
      </c>
      <c r="B452" t="s">
        <v>1108</v>
      </c>
      <c r="C452">
        <v>1980</v>
      </c>
      <c r="D452" t="s">
        <v>1109</v>
      </c>
      <c r="E452" t="s">
        <v>19</v>
      </c>
      <c r="F452" t="s">
        <v>10</v>
      </c>
      <c r="G452" t="s">
        <v>20</v>
      </c>
      <c r="H452" t="s">
        <v>6432</v>
      </c>
      <c r="I452">
        <v>0</v>
      </c>
      <c r="J452">
        <v>1</v>
      </c>
    </row>
    <row r="453" spans="1:10" x14ac:dyDescent="0.25">
      <c r="A453">
        <v>312</v>
      </c>
      <c r="B453" t="s">
        <v>1110</v>
      </c>
      <c r="C453">
        <v>1979</v>
      </c>
      <c r="D453" t="s">
        <v>1111</v>
      </c>
      <c r="E453" t="s">
        <v>43</v>
      </c>
      <c r="F453" t="s">
        <v>237</v>
      </c>
      <c r="G453" t="s">
        <v>20</v>
      </c>
      <c r="H453" t="s">
        <v>6433</v>
      </c>
      <c r="I453">
        <v>0</v>
      </c>
      <c r="J453">
        <v>1</v>
      </c>
    </row>
    <row r="454" spans="1:10" x14ac:dyDescent="0.25">
      <c r="A454">
        <v>313</v>
      </c>
      <c r="B454" t="s">
        <v>1112</v>
      </c>
      <c r="C454">
        <v>2004</v>
      </c>
      <c r="D454" t="s">
        <v>372</v>
      </c>
      <c r="E454" t="s">
        <v>921</v>
      </c>
      <c r="F454" t="s">
        <v>24</v>
      </c>
      <c r="G454" t="s">
        <v>1113</v>
      </c>
      <c r="H454" t="s">
        <v>6434</v>
      </c>
      <c r="I454">
        <v>0</v>
      </c>
      <c r="J454">
        <v>1</v>
      </c>
    </row>
    <row r="455" spans="1:10" x14ac:dyDescent="0.25">
      <c r="A455">
        <v>314</v>
      </c>
      <c r="B455" t="s">
        <v>1114</v>
      </c>
      <c r="C455">
        <v>1996</v>
      </c>
      <c r="D455" t="s">
        <v>75</v>
      </c>
      <c r="E455" t="s">
        <v>280</v>
      </c>
      <c r="F455" t="s">
        <v>1115</v>
      </c>
      <c r="G455" t="s">
        <v>1116</v>
      </c>
      <c r="H455" t="s">
        <v>6435</v>
      </c>
      <c r="I455">
        <v>0</v>
      </c>
      <c r="J455">
        <v>1</v>
      </c>
    </row>
    <row r="456" spans="1:10" x14ac:dyDescent="0.25">
      <c r="A456">
        <v>315</v>
      </c>
      <c r="B456" t="s">
        <v>324</v>
      </c>
      <c r="C456">
        <v>2006</v>
      </c>
      <c r="D456" t="s">
        <v>1117</v>
      </c>
      <c r="E456" t="s">
        <v>92</v>
      </c>
      <c r="F456" t="s">
        <v>406</v>
      </c>
      <c r="G456" t="s">
        <v>20</v>
      </c>
      <c r="H456" t="s">
        <v>6436</v>
      </c>
      <c r="I456">
        <v>0</v>
      </c>
      <c r="J456">
        <v>1</v>
      </c>
    </row>
    <row r="457" spans="1:10" x14ac:dyDescent="0.25">
      <c r="A457">
        <v>316</v>
      </c>
      <c r="B457" t="s">
        <v>263</v>
      </c>
      <c r="C457">
        <v>1977</v>
      </c>
      <c r="D457" t="s">
        <v>1118</v>
      </c>
      <c r="E457" t="s">
        <v>942</v>
      </c>
      <c r="F457" t="s">
        <v>636</v>
      </c>
      <c r="G457" t="s">
        <v>1119</v>
      </c>
      <c r="H457" t="s">
        <v>6437</v>
      </c>
      <c r="I457">
        <v>0</v>
      </c>
      <c r="J457">
        <v>1</v>
      </c>
    </row>
    <row r="458" spans="1:10" x14ac:dyDescent="0.25">
      <c r="A458">
        <v>318</v>
      </c>
      <c r="B458" t="s">
        <v>1121</v>
      </c>
      <c r="C458">
        <v>2006</v>
      </c>
      <c r="D458" t="s">
        <v>1122</v>
      </c>
      <c r="E458" t="s">
        <v>1123</v>
      </c>
      <c r="F458" t="s">
        <v>1124</v>
      </c>
      <c r="G458" t="s">
        <v>1125</v>
      </c>
      <c r="H458" t="s">
        <v>6439</v>
      </c>
      <c r="I458">
        <v>0</v>
      </c>
      <c r="J458">
        <v>1</v>
      </c>
    </row>
    <row r="459" spans="1:10" x14ac:dyDescent="0.25">
      <c r="A459">
        <v>319</v>
      </c>
      <c r="B459" t="s">
        <v>1126</v>
      </c>
      <c r="C459">
        <v>2014</v>
      </c>
      <c r="D459" t="s">
        <v>1127</v>
      </c>
      <c r="E459" t="s">
        <v>71</v>
      </c>
      <c r="F459" t="s">
        <v>1128</v>
      </c>
      <c r="G459" t="s">
        <v>1129</v>
      </c>
      <c r="H459" t="s">
        <v>6440</v>
      </c>
      <c r="I459">
        <v>0</v>
      </c>
      <c r="J459">
        <v>1</v>
      </c>
    </row>
    <row r="460" spans="1:10" x14ac:dyDescent="0.25">
      <c r="A460">
        <v>320</v>
      </c>
      <c r="B460" t="s">
        <v>1130</v>
      </c>
      <c r="C460">
        <v>1989</v>
      </c>
      <c r="D460" t="s">
        <v>1131</v>
      </c>
      <c r="E460" t="s">
        <v>192</v>
      </c>
      <c r="F460" t="s">
        <v>1132</v>
      </c>
      <c r="G460" t="s">
        <v>1133</v>
      </c>
      <c r="H460" t="s">
        <v>6441</v>
      </c>
      <c r="I460">
        <v>0</v>
      </c>
      <c r="J460">
        <v>1</v>
      </c>
    </row>
    <row r="461" spans="1:10" x14ac:dyDescent="0.25">
      <c r="A461">
        <v>321</v>
      </c>
      <c r="B461" t="s">
        <v>1134</v>
      </c>
      <c r="C461">
        <v>2008</v>
      </c>
      <c r="D461" t="s">
        <v>1053</v>
      </c>
      <c r="E461" t="s">
        <v>239</v>
      </c>
      <c r="F461" t="s">
        <v>1135</v>
      </c>
      <c r="G461" t="s">
        <v>20</v>
      </c>
      <c r="H461" t="s">
        <v>6442</v>
      </c>
      <c r="I461">
        <v>0</v>
      </c>
      <c r="J461">
        <v>1</v>
      </c>
    </row>
    <row r="462" spans="1:10" x14ac:dyDescent="0.25">
      <c r="A462">
        <v>322</v>
      </c>
      <c r="B462" t="s">
        <v>1136</v>
      </c>
      <c r="C462">
        <v>2018</v>
      </c>
      <c r="D462" t="s">
        <v>1137</v>
      </c>
      <c r="E462" t="s">
        <v>420</v>
      </c>
      <c r="F462" t="s">
        <v>10</v>
      </c>
      <c r="G462" t="s">
        <v>1138</v>
      </c>
      <c r="H462" t="s">
        <v>6443</v>
      </c>
      <c r="I462">
        <v>0</v>
      </c>
      <c r="J462">
        <v>1</v>
      </c>
    </row>
    <row r="463" spans="1:10" x14ac:dyDescent="0.25">
      <c r="A463">
        <v>323</v>
      </c>
      <c r="B463" t="s">
        <v>1139</v>
      </c>
      <c r="C463">
        <v>2011</v>
      </c>
      <c r="D463" t="s">
        <v>627</v>
      </c>
      <c r="E463" t="s">
        <v>123</v>
      </c>
      <c r="F463" t="s">
        <v>10</v>
      </c>
      <c r="G463" t="s">
        <v>1140</v>
      </c>
      <c r="H463" t="s">
        <v>6444</v>
      </c>
      <c r="I463">
        <v>0</v>
      </c>
      <c r="J463">
        <v>1</v>
      </c>
    </row>
    <row r="464" spans="1:10" x14ac:dyDescent="0.25">
      <c r="A464">
        <v>324</v>
      </c>
      <c r="B464" t="s">
        <v>724</v>
      </c>
      <c r="C464">
        <v>1980</v>
      </c>
      <c r="D464" t="s">
        <v>725</v>
      </c>
      <c r="E464" t="s">
        <v>726</v>
      </c>
      <c r="F464" t="s">
        <v>1141</v>
      </c>
      <c r="G464" t="s">
        <v>1142</v>
      </c>
      <c r="H464" t="s">
        <v>6445</v>
      </c>
      <c r="I464">
        <v>0</v>
      </c>
      <c r="J464">
        <v>1</v>
      </c>
    </row>
    <row r="465" spans="1:10" x14ac:dyDescent="0.25">
      <c r="A465">
        <v>325</v>
      </c>
      <c r="B465" t="s">
        <v>1143</v>
      </c>
      <c r="C465">
        <v>2011</v>
      </c>
      <c r="D465" t="s">
        <v>8</v>
      </c>
      <c r="E465" t="s">
        <v>9</v>
      </c>
      <c r="F465" t="s">
        <v>10</v>
      </c>
      <c r="G465" t="s">
        <v>1144</v>
      </c>
      <c r="H465" t="s">
        <v>6446</v>
      </c>
      <c r="I465">
        <v>5.0999999999999996</v>
      </c>
      <c r="J465">
        <v>1</v>
      </c>
    </row>
    <row r="466" spans="1:10" x14ac:dyDescent="0.25">
      <c r="A466">
        <v>326</v>
      </c>
      <c r="B466" t="s">
        <v>1145</v>
      </c>
      <c r="C466">
        <v>2021</v>
      </c>
      <c r="D466" t="s">
        <v>1146</v>
      </c>
      <c r="E466" t="s">
        <v>921</v>
      </c>
      <c r="F466" t="s">
        <v>1147</v>
      </c>
      <c r="G466" t="s">
        <v>1148</v>
      </c>
      <c r="H466" t="s">
        <v>6447</v>
      </c>
      <c r="I466">
        <v>0</v>
      </c>
      <c r="J466">
        <v>1</v>
      </c>
    </row>
    <row r="467" spans="1:10" x14ac:dyDescent="0.25">
      <c r="A467">
        <v>327</v>
      </c>
      <c r="B467" t="s">
        <v>1149</v>
      </c>
      <c r="C467">
        <v>2010</v>
      </c>
      <c r="D467" t="s">
        <v>1150</v>
      </c>
      <c r="E467" t="s">
        <v>373</v>
      </c>
      <c r="F467" t="s">
        <v>1151</v>
      </c>
      <c r="G467" t="s">
        <v>1152</v>
      </c>
      <c r="H467" t="s">
        <v>6448</v>
      </c>
      <c r="I467">
        <v>0</v>
      </c>
      <c r="J467">
        <v>1</v>
      </c>
    </row>
    <row r="468" spans="1:10" x14ac:dyDescent="0.25">
      <c r="A468">
        <v>329</v>
      </c>
      <c r="B468" t="s">
        <v>1157</v>
      </c>
      <c r="C468">
        <v>2011</v>
      </c>
      <c r="D468" t="s">
        <v>164</v>
      </c>
      <c r="E468" t="s">
        <v>478</v>
      </c>
      <c r="F468" t="s">
        <v>1158</v>
      </c>
      <c r="G468" t="s">
        <v>1159</v>
      </c>
      <c r="H468" t="s">
        <v>6450</v>
      </c>
      <c r="I468">
        <v>0</v>
      </c>
      <c r="J468">
        <v>1</v>
      </c>
    </row>
    <row r="469" spans="1:10" x14ac:dyDescent="0.25">
      <c r="A469">
        <v>330</v>
      </c>
      <c r="B469" t="s">
        <v>1160</v>
      </c>
      <c r="C469">
        <v>2002</v>
      </c>
      <c r="D469" t="s">
        <v>1161</v>
      </c>
      <c r="E469" t="s">
        <v>147</v>
      </c>
      <c r="F469" t="s">
        <v>1162</v>
      </c>
      <c r="G469" t="s">
        <v>1163</v>
      </c>
      <c r="H469" t="s">
        <v>6451</v>
      </c>
      <c r="I469">
        <v>0</v>
      </c>
      <c r="J469">
        <v>1</v>
      </c>
    </row>
    <row r="470" spans="1:10" x14ac:dyDescent="0.25">
      <c r="A470">
        <v>331</v>
      </c>
      <c r="B470" t="s">
        <v>1164</v>
      </c>
      <c r="C470">
        <v>2021</v>
      </c>
      <c r="D470" t="s">
        <v>519</v>
      </c>
      <c r="E470" t="s">
        <v>1165</v>
      </c>
      <c r="F470" t="s">
        <v>10</v>
      </c>
      <c r="G470" t="s">
        <v>1166</v>
      </c>
      <c r="H470" t="s">
        <v>6452</v>
      </c>
      <c r="I470">
        <v>0</v>
      </c>
      <c r="J470">
        <v>1</v>
      </c>
    </row>
    <row r="471" spans="1:10" x14ac:dyDescent="0.25">
      <c r="A471">
        <v>332</v>
      </c>
      <c r="B471" t="s">
        <v>1167</v>
      </c>
      <c r="C471">
        <v>1999</v>
      </c>
      <c r="D471" t="s">
        <v>1168</v>
      </c>
      <c r="E471" t="s">
        <v>92</v>
      </c>
      <c r="F471" t="s">
        <v>1169</v>
      </c>
      <c r="G471" t="s">
        <v>1170</v>
      </c>
      <c r="H471" t="s">
        <v>6453</v>
      </c>
      <c r="I471">
        <v>0</v>
      </c>
      <c r="J471">
        <v>1</v>
      </c>
    </row>
    <row r="472" spans="1:10" x14ac:dyDescent="0.25">
      <c r="A472">
        <v>333</v>
      </c>
      <c r="B472" t="s">
        <v>1171</v>
      </c>
      <c r="C472">
        <v>2017</v>
      </c>
      <c r="D472" t="s">
        <v>1172</v>
      </c>
      <c r="E472" t="s">
        <v>64</v>
      </c>
      <c r="F472" t="s">
        <v>528</v>
      </c>
      <c r="G472" t="s">
        <v>1173</v>
      </c>
      <c r="H472" t="s">
        <v>6454</v>
      </c>
      <c r="I472">
        <v>0</v>
      </c>
      <c r="J472">
        <v>1</v>
      </c>
    </row>
    <row r="473" spans="1:10" x14ac:dyDescent="0.25">
      <c r="A473">
        <v>334</v>
      </c>
      <c r="B473" t="s">
        <v>349</v>
      </c>
      <c r="C473">
        <v>1995</v>
      </c>
      <c r="D473" t="s">
        <v>1174</v>
      </c>
      <c r="E473" t="s">
        <v>19</v>
      </c>
      <c r="F473" t="s">
        <v>1175</v>
      </c>
      <c r="G473" t="s">
        <v>20</v>
      </c>
      <c r="H473" t="s">
        <v>6455</v>
      </c>
      <c r="I473">
        <v>0</v>
      </c>
      <c r="J473">
        <v>1</v>
      </c>
    </row>
    <row r="474" spans="1:10" x14ac:dyDescent="0.25">
      <c r="A474">
        <v>335</v>
      </c>
      <c r="B474" t="s">
        <v>1176</v>
      </c>
      <c r="C474">
        <v>2022</v>
      </c>
      <c r="D474" t="s">
        <v>508</v>
      </c>
      <c r="E474" t="s">
        <v>1177</v>
      </c>
      <c r="F474" t="s">
        <v>10</v>
      </c>
      <c r="G474" t="s">
        <v>1178</v>
      </c>
      <c r="H474" t="s">
        <v>6456</v>
      </c>
      <c r="I474">
        <v>0</v>
      </c>
      <c r="J474">
        <v>1</v>
      </c>
    </row>
    <row r="475" spans="1:10" x14ac:dyDescent="0.25">
      <c r="A475">
        <v>336</v>
      </c>
      <c r="B475" t="s">
        <v>1179</v>
      </c>
      <c r="C475">
        <v>2001</v>
      </c>
      <c r="D475" t="s">
        <v>1180</v>
      </c>
      <c r="E475" t="s">
        <v>1181</v>
      </c>
      <c r="F475" t="s">
        <v>1182</v>
      </c>
      <c r="G475" t="s">
        <v>1183</v>
      </c>
      <c r="H475" t="s">
        <v>6457</v>
      </c>
      <c r="I475">
        <v>0</v>
      </c>
      <c r="J475">
        <v>1</v>
      </c>
    </row>
    <row r="476" spans="1:10" x14ac:dyDescent="0.25">
      <c r="A476">
        <v>337</v>
      </c>
      <c r="B476" t="s">
        <v>1184</v>
      </c>
      <c r="C476">
        <v>1980</v>
      </c>
      <c r="D476" t="s">
        <v>1185</v>
      </c>
      <c r="E476" t="s">
        <v>19</v>
      </c>
      <c r="F476" t="s">
        <v>1186</v>
      </c>
      <c r="G476" t="s">
        <v>20</v>
      </c>
      <c r="H476" t="s">
        <v>6458</v>
      </c>
      <c r="I476">
        <v>0</v>
      </c>
      <c r="J476">
        <v>1</v>
      </c>
    </row>
    <row r="477" spans="1:10" x14ac:dyDescent="0.25">
      <c r="A477">
        <v>338</v>
      </c>
      <c r="B477" t="s">
        <v>1187</v>
      </c>
      <c r="C477">
        <v>2011</v>
      </c>
      <c r="D477" t="s">
        <v>572</v>
      </c>
      <c r="E477" t="s">
        <v>326</v>
      </c>
      <c r="F477" t="s">
        <v>10</v>
      </c>
      <c r="G477" t="s">
        <v>1188</v>
      </c>
      <c r="H477" t="s">
        <v>6459</v>
      </c>
      <c r="I477">
        <v>0</v>
      </c>
      <c r="J477">
        <v>1</v>
      </c>
    </row>
    <row r="478" spans="1:10" x14ac:dyDescent="0.25">
      <c r="A478">
        <v>339</v>
      </c>
      <c r="B478" t="s">
        <v>1189</v>
      </c>
      <c r="C478">
        <v>2019</v>
      </c>
      <c r="D478" t="s">
        <v>733</v>
      </c>
      <c r="E478" t="s">
        <v>28</v>
      </c>
      <c r="F478" t="s">
        <v>10</v>
      </c>
      <c r="G478" t="s">
        <v>1190</v>
      </c>
      <c r="H478" t="s">
        <v>6460</v>
      </c>
      <c r="I478">
        <v>0</v>
      </c>
      <c r="J478">
        <v>1</v>
      </c>
    </row>
    <row r="479" spans="1:10" x14ac:dyDescent="0.25">
      <c r="A479">
        <v>340</v>
      </c>
      <c r="B479" t="s">
        <v>1191</v>
      </c>
      <c r="C479">
        <v>1994</v>
      </c>
      <c r="D479" t="s">
        <v>75</v>
      </c>
      <c r="E479" t="s">
        <v>361</v>
      </c>
      <c r="F479" t="s">
        <v>1192</v>
      </c>
      <c r="G479" t="s">
        <v>1193</v>
      </c>
      <c r="H479" t="s">
        <v>6461</v>
      </c>
      <c r="I479">
        <v>0</v>
      </c>
      <c r="J479">
        <v>1</v>
      </c>
    </row>
    <row r="480" spans="1:10" x14ac:dyDescent="0.25">
      <c r="A480">
        <v>341</v>
      </c>
      <c r="B480" t="s">
        <v>1194</v>
      </c>
      <c r="C480">
        <v>2009</v>
      </c>
      <c r="D480" t="s">
        <v>164</v>
      </c>
      <c r="E480" t="s">
        <v>1195</v>
      </c>
      <c r="F480" t="s">
        <v>1054</v>
      </c>
      <c r="G480" t="s">
        <v>1196</v>
      </c>
      <c r="H480" t="s">
        <v>6462</v>
      </c>
      <c r="I480">
        <v>0</v>
      </c>
      <c r="J480">
        <v>1</v>
      </c>
    </row>
    <row r="481" spans="1:10" x14ac:dyDescent="0.25">
      <c r="A481">
        <v>342</v>
      </c>
      <c r="B481" t="s">
        <v>1197</v>
      </c>
      <c r="C481">
        <v>2003</v>
      </c>
      <c r="D481" t="s">
        <v>1117</v>
      </c>
      <c r="E481" t="s">
        <v>361</v>
      </c>
      <c r="F481" t="s">
        <v>976</v>
      </c>
      <c r="G481" t="s">
        <v>20</v>
      </c>
      <c r="H481" t="s">
        <v>6463</v>
      </c>
      <c r="I481">
        <v>0</v>
      </c>
      <c r="J481">
        <v>1</v>
      </c>
    </row>
    <row r="482" spans="1:10" x14ac:dyDescent="0.25">
      <c r="A482">
        <v>343</v>
      </c>
      <c r="B482" t="s">
        <v>1198</v>
      </c>
      <c r="C482">
        <v>1983</v>
      </c>
      <c r="D482" t="s">
        <v>1199</v>
      </c>
      <c r="E482" t="s">
        <v>19</v>
      </c>
      <c r="F482" t="s">
        <v>10</v>
      </c>
      <c r="G482" t="s">
        <v>20</v>
      </c>
      <c r="H482" t="s">
        <v>6464</v>
      </c>
      <c r="I482">
        <v>0</v>
      </c>
      <c r="J482">
        <v>1</v>
      </c>
    </row>
    <row r="483" spans="1:10" x14ac:dyDescent="0.25">
      <c r="A483">
        <v>344</v>
      </c>
      <c r="B483" t="s">
        <v>1200</v>
      </c>
      <c r="C483">
        <v>2011</v>
      </c>
      <c r="D483" t="s">
        <v>616</v>
      </c>
      <c r="E483" t="s">
        <v>147</v>
      </c>
      <c r="F483" t="s">
        <v>1087</v>
      </c>
      <c r="G483" t="s">
        <v>1201</v>
      </c>
      <c r="H483" t="s">
        <v>6465</v>
      </c>
      <c r="I483">
        <v>0</v>
      </c>
      <c r="J483">
        <v>1</v>
      </c>
    </row>
    <row r="484" spans="1:10" x14ac:dyDescent="0.25">
      <c r="A484">
        <v>345</v>
      </c>
      <c r="B484" t="s">
        <v>811</v>
      </c>
      <c r="C484">
        <v>2004</v>
      </c>
      <c r="D484" t="s">
        <v>49</v>
      </c>
      <c r="E484" t="s">
        <v>1202</v>
      </c>
      <c r="F484" t="s">
        <v>1095</v>
      </c>
      <c r="G484" t="s">
        <v>1203</v>
      </c>
      <c r="H484" t="s">
        <v>6466</v>
      </c>
      <c r="I484">
        <v>0</v>
      </c>
      <c r="J484">
        <v>1</v>
      </c>
    </row>
    <row r="485" spans="1:10" x14ac:dyDescent="0.25">
      <c r="A485">
        <v>346</v>
      </c>
      <c r="B485" t="s">
        <v>1204</v>
      </c>
      <c r="C485">
        <v>2010</v>
      </c>
      <c r="D485" t="s">
        <v>1205</v>
      </c>
      <c r="E485" t="s">
        <v>726</v>
      </c>
      <c r="F485" t="s">
        <v>10</v>
      </c>
      <c r="G485" t="s">
        <v>1206</v>
      </c>
      <c r="H485" t="s">
        <v>6467</v>
      </c>
      <c r="I485">
        <v>5.73</v>
      </c>
      <c r="J485">
        <v>1</v>
      </c>
    </row>
    <row r="486" spans="1:10" x14ac:dyDescent="0.25">
      <c r="A486">
        <v>347</v>
      </c>
      <c r="B486" t="s">
        <v>1207</v>
      </c>
      <c r="C486">
        <v>1995</v>
      </c>
      <c r="D486" t="s">
        <v>1208</v>
      </c>
      <c r="E486" t="s">
        <v>1209</v>
      </c>
      <c r="F486" t="s">
        <v>1210</v>
      </c>
      <c r="G486" t="s">
        <v>1211</v>
      </c>
      <c r="H486" t="s">
        <v>6468</v>
      </c>
      <c r="I486">
        <v>0</v>
      </c>
      <c r="J486">
        <v>1</v>
      </c>
    </row>
    <row r="487" spans="1:10" x14ac:dyDescent="0.25">
      <c r="A487">
        <v>348</v>
      </c>
      <c r="B487" t="s">
        <v>1212</v>
      </c>
      <c r="C487">
        <v>2000</v>
      </c>
      <c r="D487" t="s">
        <v>441</v>
      </c>
      <c r="E487" t="s">
        <v>763</v>
      </c>
      <c r="F487" t="s">
        <v>1213</v>
      </c>
      <c r="G487" t="s">
        <v>1214</v>
      </c>
      <c r="H487" t="s">
        <v>6469</v>
      </c>
      <c r="I487">
        <v>0</v>
      </c>
      <c r="J487">
        <v>1</v>
      </c>
    </row>
    <row r="488" spans="1:10" x14ac:dyDescent="0.25">
      <c r="A488">
        <v>349</v>
      </c>
      <c r="B488" t="s">
        <v>1215</v>
      </c>
      <c r="C488">
        <v>2004</v>
      </c>
      <c r="D488" t="s">
        <v>54</v>
      </c>
      <c r="E488" t="s">
        <v>92</v>
      </c>
      <c r="F488" t="s">
        <v>1216</v>
      </c>
      <c r="G488" t="s">
        <v>1217</v>
      </c>
      <c r="H488" t="s">
        <v>6470</v>
      </c>
      <c r="I488">
        <v>0</v>
      </c>
      <c r="J488">
        <v>1</v>
      </c>
    </row>
    <row r="489" spans="1:10" x14ac:dyDescent="0.25">
      <c r="A489">
        <v>350</v>
      </c>
      <c r="B489" t="s">
        <v>1218</v>
      </c>
      <c r="C489">
        <v>1979</v>
      </c>
      <c r="D489" t="s">
        <v>1219</v>
      </c>
      <c r="E489" t="s">
        <v>19</v>
      </c>
      <c r="F489" t="s">
        <v>1155</v>
      </c>
      <c r="G489" t="s">
        <v>20</v>
      </c>
      <c r="H489" t="s">
        <v>6471</v>
      </c>
      <c r="I489">
        <v>0</v>
      </c>
      <c r="J489">
        <v>1</v>
      </c>
    </row>
    <row r="490" spans="1:10" x14ac:dyDescent="0.25">
      <c r="A490">
        <v>351</v>
      </c>
      <c r="B490" t="s">
        <v>1220</v>
      </c>
      <c r="C490">
        <v>2019</v>
      </c>
      <c r="D490" t="s">
        <v>1221</v>
      </c>
      <c r="E490" t="s">
        <v>192</v>
      </c>
      <c r="F490" t="s">
        <v>10</v>
      </c>
      <c r="G490" t="s">
        <v>1222</v>
      </c>
      <c r="H490" t="s">
        <v>6472</v>
      </c>
      <c r="I490">
        <v>0</v>
      </c>
      <c r="J490">
        <v>1</v>
      </c>
    </row>
    <row r="491" spans="1:10" x14ac:dyDescent="0.25">
      <c r="A491">
        <v>352</v>
      </c>
      <c r="B491" t="s">
        <v>1223</v>
      </c>
      <c r="C491">
        <v>1990</v>
      </c>
      <c r="D491" t="s">
        <v>1224</v>
      </c>
      <c r="E491" t="s">
        <v>19</v>
      </c>
      <c r="F491" t="s">
        <v>10</v>
      </c>
      <c r="G491" t="s">
        <v>20</v>
      </c>
      <c r="H491" t="s">
        <v>6473</v>
      </c>
      <c r="I491">
        <v>0</v>
      </c>
      <c r="J491">
        <v>1</v>
      </c>
    </row>
    <row r="492" spans="1:10" x14ac:dyDescent="0.25">
      <c r="A492">
        <v>353</v>
      </c>
      <c r="B492" t="s">
        <v>1225</v>
      </c>
      <c r="C492">
        <v>2008</v>
      </c>
      <c r="D492" t="s">
        <v>91</v>
      </c>
      <c r="E492" t="s">
        <v>217</v>
      </c>
      <c r="F492" t="s">
        <v>1226</v>
      </c>
      <c r="G492" t="s">
        <v>1227</v>
      </c>
      <c r="H492" t="s">
        <v>6474</v>
      </c>
      <c r="I492">
        <v>0</v>
      </c>
      <c r="J492">
        <v>1</v>
      </c>
    </row>
    <row r="493" spans="1:10" x14ac:dyDescent="0.25">
      <c r="A493">
        <v>354</v>
      </c>
      <c r="B493" t="s">
        <v>1228</v>
      </c>
      <c r="C493">
        <v>2014</v>
      </c>
      <c r="D493" t="s">
        <v>616</v>
      </c>
      <c r="E493" t="s">
        <v>43</v>
      </c>
      <c r="F493" t="s">
        <v>1229</v>
      </c>
      <c r="G493" t="s">
        <v>1230</v>
      </c>
      <c r="H493" t="s">
        <v>6475</v>
      </c>
      <c r="I493">
        <v>0</v>
      </c>
      <c r="J493">
        <v>1</v>
      </c>
    </row>
    <row r="494" spans="1:10" x14ac:dyDescent="0.25">
      <c r="A494">
        <v>355</v>
      </c>
      <c r="B494" t="s">
        <v>1231</v>
      </c>
      <c r="C494">
        <v>1998</v>
      </c>
      <c r="D494" t="s">
        <v>1232</v>
      </c>
      <c r="E494" t="s">
        <v>1233</v>
      </c>
      <c r="F494" t="s">
        <v>1234</v>
      </c>
      <c r="G494" t="s">
        <v>1235</v>
      </c>
      <c r="H494" t="s">
        <v>6476</v>
      </c>
      <c r="I494">
        <v>0</v>
      </c>
      <c r="J494">
        <v>1</v>
      </c>
    </row>
    <row r="495" spans="1:10" x14ac:dyDescent="0.25">
      <c r="A495">
        <v>356</v>
      </c>
      <c r="B495" t="s">
        <v>1236</v>
      </c>
      <c r="C495">
        <v>2000</v>
      </c>
      <c r="D495" t="s">
        <v>474</v>
      </c>
      <c r="E495" t="s">
        <v>706</v>
      </c>
      <c r="F495" t="s">
        <v>521</v>
      </c>
      <c r="G495" t="s">
        <v>1237</v>
      </c>
      <c r="H495" t="s">
        <v>6477</v>
      </c>
      <c r="I495">
        <v>0</v>
      </c>
      <c r="J495">
        <v>1</v>
      </c>
    </row>
    <row r="496" spans="1:10" x14ac:dyDescent="0.25">
      <c r="A496">
        <v>357</v>
      </c>
      <c r="B496" t="s">
        <v>1238</v>
      </c>
      <c r="C496">
        <v>2012</v>
      </c>
      <c r="D496" t="s">
        <v>1239</v>
      </c>
      <c r="E496" t="s">
        <v>19</v>
      </c>
      <c r="F496" t="s">
        <v>10</v>
      </c>
      <c r="G496" t="s">
        <v>20</v>
      </c>
      <c r="H496" t="s">
        <v>6478</v>
      </c>
      <c r="I496">
        <v>0</v>
      </c>
      <c r="J496">
        <v>1</v>
      </c>
    </row>
    <row r="497" spans="1:10" x14ac:dyDescent="0.25">
      <c r="A497">
        <v>358</v>
      </c>
      <c r="B497" t="s">
        <v>1240</v>
      </c>
      <c r="C497">
        <v>2020</v>
      </c>
      <c r="D497" t="s">
        <v>1241</v>
      </c>
      <c r="E497" t="s">
        <v>1242</v>
      </c>
      <c r="F497" t="s">
        <v>10</v>
      </c>
      <c r="G497" t="s">
        <v>1243</v>
      </c>
      <c r="H497" t="s">
        <v>6479</v>
      </c>
      <c r="I497">
        <v>0</v>
      </c>
      <c r="J497">
        <v>1</v>
      </c>
    </row>
    <row r="498" spans="1:10" x14ac:dyDescent="0.25">
      <c r="A498">
        <v>359</v>
      </c>
      <c r="B498" t="s">
        <v>1244</v>
      </c>
      <c r="C498">
        <v>2007</v>
      </c>
      <c r="D498" t="s">
        <v>1245</v>
      </c>
      <c r="E498" t="s">
        <v>19</v>
      </c>
      <c r="F498" t="s">
        <v>10</v>
      </c>
      <c r="G498" t="s">
        <v>20</v>
      </c>
      <c r="H498" t="s">
        <v>6480</v>
      </c>
      <c r="I498">
        <v>0</v>
      </c>
      <c r="J498">
        <v>1</v>
      </c>
    </row>
    <row r="499" spans="1:10" x14ac:dyDescent="0.25">
      <c r="A499">
        <v>360</v>
      </c>
      <c r="B499" t="s">
        <v>1246</v>
      </c>
      <c r="C499">
        <v>1988</v>
      </c>
      <c r="D499" t="s">
        <v>133</v>
      </c>
      <c r="E499" t="s">
        <v>14</v>
      </c>
      <c r="F499" t="s">
        <v>1247</v>
      </c>
      <c r="G499" t="s">
        <v>1248</v>
      </c>
      <c r="H499" t="s">
        <v>6481</v>
      </c>
      <c r="I499">
        <v>0</v>
      </c>
      <c r="J499">
        <v>1</v>
      </c>
    </row>
    <row r="500" spans="1:10" x14ac:dyDescent="0.25">
      <c r="A500">
        <v>361</v>
      </c>
      <c r="B500" t="s">
        <v>1249</v>
      </c>
      <c r="C500">
        <v>1992</v>
      </c>
      <c r="D500" t="s">
        <v>1250</v>
      </c>
      <c r="E500" t="s">
        <v>9</v>
      </c>
      <c r="F500" t="s">
        <v>707</v>
      </c>
      <c r="G500" t="s">
        <v>1251</v>
      </c>
      <c r="H500" t="s">
        <v>6482</v>
      </c>
      <c r="I500">
        <v>0</v>
      </c>
      <c r="J500">
        <v>1</v>
      </c>
    </row>
    <row r="501" spans="1:10" x14ac:dyDescent="0.25">
      <c r="A501">
        <v>362</v>
      </c>
      <c r="B501" t="s">
        <v>1252</v>
      </c>
      <c r="C501">
        <v>1999</v>
      </c>
      <c r="D501" t="s">
        <v>519</v>
      </c>
      <c r="E501" t="s">
        <v>280</v>
      </c>
      <c r="F501" t="s">
        <v>1253</v>
      </c>
      <c r="G501" t="s">
        <v>1254</v>
      </c>
      <c r="H501" t="s">
        <v>6483</v>
      </c>
      <c r="I501">
        <v>0</v>
      </c>
      <c r="J501">
        <v>1</v>
      </c>
    </row>
    <row r="502" spans="1:10" x14ac:dyDescent="0.25">
      <c r="A502">
        <v>363</v>
      </c>
      <c r="B502" t="s">
        <v>1255</v>
      </c>
      <c r="C502">
        <v>1995</v>
      </c>
      <c r="D502" t="s">
        <v>137</v>
      </c>
      <c r="E502" t="s">
        <v>942</v>
      </c>
      <c r="F502" t="s">
        <v>1256</v>
      </c>
      <c r="G502" t="s">
        <v>1257</v>
      </c>
      <c r="H502" t="s">
        <v>6484</v>
      </c>
      <c r="I502">
        <v>0</v>
      </c>
      <c r="J502">
        <v>1</v>
      </c>
    </row>
    <row r="503" spans="1:10" x14ac:dyDescent="0.25">
      <c r="A503">
        <v>364</v>
      </c>
      <c r="B503" t="s">
        <v>1258</v>
      </c>
      <c r="C503">
        <v>2009</v>
      </c>
      <c r="D503" t="s">
        <v>107</v>
      </c>
      <c r="E503" t="s">
        <v>108</v>
      </c>
      <c r="F503" t="s">
        <v>1259</v>
      </c>
      <c r="G503" t="s">
        <v>1260</v>
      </c>
      <c r="H503" t="s">
        <v>6485</v>
      </c>
      <c r="I503">
        <v>0</v>
      </c>
      <c r="J503">
        <v>1</v>
      </c>
    </row>
    <row r="504" spans="1:10" x14ac:dyDescent="0.25">
      <c r="A504">
        <v>365</v>
      </c>
      <c r="B504" t="s">
        <v>978</v>
      </c>
      <c r="C504">
        <v>1996</v>
      </c>
      <c r="D504" t="s">
        <v>1105</v>
      </c>
      <c r="E504" t="s">
        <v>236</v>
      </c>
      <c r="F504" t="s">
        <v>1261</v>
      </c>
      <c r="G504" t="s">
        <v>1262</v>
      </c>
      <c r="H504" t="s">
        <v>6486</v>
      </c>
      <c r="I504">
        <v>0</v>
      </c>
      <c r="J504">
        <v>1</v>
      </c>
    </row>
    <row r="505" spans="1:10" x14ac:dyDescent="0.25">
      <c r="A505">
        <v>366</v>
      </c>
      <c r="B505" t="s">
        <v>1263</v>
      </c>
      <c r="C505">
        <v>2007</v>
      </c>
      <c r="D505" t="s">
        <v>1264</v>
      </c>
      <c r="E505" t="s">
        <v>19</v>
      </c>
      <c r="F505" t="s">
        <v>273</v>
      </c>
      <c r="G505" t="s">
        <v>20</v>
      </c>
      <c r="H505" t="s">
        <v>6487</v>
      </c>
      <c r="I505">
        <v>0</v>
      </c>
      <c r="J505">
        <v>1</v>
      </c>
    </row>
    <row r="506" spans="1:10" x14ac:dyDescent="0.25">
      <c r="A506">
        <v>367</v>
      </c>
      <c r="B506" t="s">
        <v>597</v>
      </c>
      <c r="C506">
        <v>2015</v>
      </c>
      <c r="D506" t="s">
        <v>598</v>
      </c>
      <c r="E506" t="s">
        <v>192</v>
      </c>
      <c r="F506" t="s">
        <v>551</v>
      </c>
      <c r="G506" t="s">
        <v>1265</v>
      </c>
      <c r="H506" t="s">
        <v>6488</v>
      </c>
      <c r="I506">
        <v>0</v>
      </c>
      <c r="J506">
        <v>1</v>
      </c>
    </row>
    <row r="507" spans="1:10" x14ac:dyDescent="0.25">
      <c r="A507">
        <v>368</v>
      </c>
      <c r="B507" t="s">
        <v>1266</v>
      </c>
      <c r="C507">
        <v>2018</v>
      </c>
      <c r="D507" t="s">
        <v>1267</v>
      </c>
      <c r="E507" t="s">
        <v>306</v>
      </c>
      <c r="F507" t="s">
        <v>1268</v>
      </c>
      <c r="G507" t="s">
        <v>1269</v>
      </c>
      <c r="H507" t="s">
        <v>6489</v>
      </c>
      <c r="I507">
        <v>0</v>
      </c>
      <c r="J507">
        <v>1</v>
      </c>
    </row>
    <row r="508" spans="1:10" x14ac:dyDescent="0.25">
      <c r="A508">
        <v>369</v>
      </c>
      <c r="B508" t="s">
        <v>1270</v>
      </c>
      <c r="C508">
        <v>2008</v>
      </c>
      <c r="D508" t="s">
        <v>653</v>
      </c>
      <c r="E508" t="s">
        <v>1271</v>
      </c>
      <c r="F508" t="s">
        <v>1272</v>
      </c>
      <c r="G508" t="s">
        <v>1273</v>
      </c>
      <c r="H508" t="s">
        <v>6490</v>
      </c>
      <c r="I508">
        <v>0</v>
      </c>
      <c r="J508">
        <v>1</v>
      </c>
    </row>
    <row r="509" spans="1:10" x14ac:dyDescent="0.25">
      <c r="A509">
        <v>370</v>
      </c>
      <c r="B509" t="s">
        <v>1274</v>
      </c>
      <c r="C509">
        <v>2007</v>
      </c>
      <c r="D509" t="s">
        <v>1275</v>
      </c>
      <c r="E509" t="s">
        <v>420</v>
      </c>
      <c r="F509" t="s">
        <v>1276</v>
      </c>
      <c r="G509" t="s">
        <v>1277</v>
      </c>
      <c r="H509" t="s">
        <v>6491</v>
      </c>
      <c r="I509">
        <v>0</v>
      </c>
      <c r="J509">
        <v>1</v>
      </c>
    </row>
    <row r="510" spans="1:10" x14ac:dyDescent="0.25">
      <c r="A510">
        <v>372</v>
      </c>
      <c r="B510" t="s">
        <v>1282</v>
      </c>
      <c r="C510">
        <v>2005</v>
      </c>
      <c r="D510" t="s">
        <v>1283</v>
      </c>
      <c r="E510" t="s">
        <v>19</v>
      </c>
      <c r="F510" t="s">
        <v>10</v>
      </c>
      <c r="G510" t="s">
        <v>1284</v>
      </c>
      <c r="H510" t="s">
        <v>6493</v>
      </c>
      <c r="I510">
        <v>0</v>
      </c>
      <c r="J510">
        <v>1</v>
      </c>
    </row>
    <row r="511" spans="1:10" x14ac:dyDescent="0.25">
      <c r="A511">
        <v>373</v>
      </c>
      <c r="B511" t="s">
        <v>1285</v>
      </c>
      <c r="C511">
        <v>2003</v>
      </c>
      <c r="D511" t="s">
        <v>1286</v>
      </c>
      <c r="E511" t="s">
        <v>942</v>
      </c>
      <c r="F511" t="s">
        <v>625</v>
      </c>
      <c r="G511" t="s">
        <v>20</v>
      </c>
      <c r="H511" t="s">
        <v>6494</v>
      </c>
      <c r="I511">
        <v>0</v>
      </c>
      <c r="J511">
        <v>1</v>
      </c>
    </row>
    <row r="512" spans="1:10" x14ac:dyDescent="0.25">
      <c r="A512">
        <v>374</v>
      </c>
      <c r="B512" t="s">
        <v>1287</v>
      </c>
      <c r="C512">
        <v>2010</v>
      </c>
      <c r="D512" t="s">
        <v>1288</v>
      </c>
      <c r="E512" t="s">
        <v>236</v>
      </c>
      <c r="F512" t="s">
        <v>1289</v>
      </c>
      <c r="G512" t="s">
        <v>1290</v>
      </c>
      <c r="H512" t="s">
        <v>6495</v>
      </c>
      <c r="I512">
        <v>0</v>
      </c>
      <c r="J512">
        <v>1</v>
      </c>
    </row>
    <row r="513" spans="1:10" x14ac:dyDescent="0.25">
      <c r="A513">
        <v>375</v>
      </c>
      <c r="B513" t="s">
        <v>1291</v>
      </c>
      <c r="C513">
        <v>2022</v>
      </c>
      <c r="D513" t="s">
        <v>1292</v>
      </c>
      <c r="E513" t="s">
        <v>71</v>
      </c>
      <c r="F513" t="s">
        <v>744</v>
      </c>
      <c r="G513" t="s">
        <v>1293</v>
      </c>
      <c r="H513" t="s">
        <v>6496</v>
      </c>
      <c r="I513">
        <v>0</v>
      </c>
      <c r="J513">
        <v>1</v>
      </c>
    </row>
    <row r="514" spans="1:10" x14ac:dyDescent="0.25">
      <c r="A514">
        <v>376</v>
      </c>
      <c r="B514" t="s">
        <v>1294</v>
      </c>
      <c r="C514">
        <v>2020</v>
      </c>
      <c r="D514" t="s">
        <v>1295</v>
      </c>
      <c r="E514" t="s">
        <v>306</v>
      </c>
      <c r="F514" t="s">
        <v>926</v>
      </c>
      <c r="G514" t="s">
        <v>1296</v>
      </c>
      <c r="H514" t="s">
        <v>6497</v>
      </c>
      <c r="I514">
        <v>0</v>
      </c>
      <c r="J514">
        <v>1</v>
      </c>
    </row>
    <row r="515" spans="1:10" x14ac:dyDescent="0.25">
      <c r="A515">
        <v>377</v>
      </c>
      <c r="B515" t="s">
        <v>1297</v>
      </c>
      <c r="C515">
        <v>2020</v>
      </c>
      <c r="D515" t="s">
        <v>1298</v>
      </c>
      <c r="E515" t="s">
        <v>800</v>
      </c>
      <c r="F515" t="s">
        <v>10</v>
      </c>
      <c r="G515" t="s">
        <v>1299</v>
      </c>
      <c r="H515" t="s">
        <v>6498</v>
      </c>
      <c r="I515">
        <v>0</v>
      </c>
      <c r="J515">
        <v>1</v>
      </c>
    </row>
    <row r="516" spans="1:10" x14ac:dyDescent="0.25">
      <c r="A516">
        <v>378</v>
      </c>
      <c r="B516" t="s">
        <v>1300</v>
      </c>
      <c r="C516">
        <v>2000</v>
      </c>
      <c r="D516" t="s">
        <v>1301</v>
      </c>
      <c r="E516" t="s">
        <v>272</v>
      </c>
      <c r="F516" t="s">
        <v>1302</v>
      </c>
      <c r="G516" t="s">
        <v>1303</v>
      </c>
      <c r="H516" t="s">
        <v>6499</v>
      </c>
      <c r="I516">
        <v>0</v>
      </c>
      <c r="J516">
        <v>1</v>
      </c>
    </row>
    <row r="517" spans="1:10" x14ac:dyDescent="0.25">
      <c r="A517">
        <v>380</v>
      </c>
      <c r="B517" t="s">
        <v>1307</v>
      </c>
      <c r="C517">
        <v>1995</v>
      </c>
      <c r="D517" t="s">
        <v>1308</v>
      </c>
      <c r="E517" t="s">
        <v>123</v>
      </c>
      <c r="F517" t="s">
        <v>410</v>
      </c>
      <c r="G517" t="s">
        <v>20</v>
      </c>
      <c r="H517" t="s">
        <v>6501</v>
      </c>
      <c r="I517">
        <v>0</v>
      </c>
      <c r="J517">
        <v>1</v>
      </c>
    </row>
    <row r="518" spans="1:10" x14ac:dyDescent="0.25">
      <c r="A518">
        <v>381</v>
      </c>
      <c r="B518" t="s">
        <v>1309</v>
      </c>
      <c r="C518">
        <v>2003</v>
      </c>
      <c r="D518" t="s">
        <v>519</v>
      </c>
      <c r="E518" t="s">
        <v>43</v>
      </c>
      <c r="F518" t="s">
        <v>872</v>
      </c>
      <c r="G518" t="s">
        <v>1310</v>
      </c>
      <c r="H518" t="s">
        <v>6502</v>
      </c>
      <c r="I518">
        <v>0</v>
      </c>
      <c r="J518">
        <v>1</v>
      </c>
    </row>
    <row r="519" spans="1:10" x14ac:dyDescent="0.25">
      <c r="A519">
        <v>382</v>
      </c>
      <c r="B519" t="s">
        <v>1311</v>
      </c>
      <c r="C519">
        <v>2010</v>
      </c>
      <c r="D519" t="s">
        <v>1288</v>
      </c>
      <c r="E519" t="s">
        <v>236</v>
      </c>
      <c r="F519" t="s">
        <v>1312</v>
      </c>
      <c r="G519" t="s">
        <v>1313</v>
      </c>
      <c r="H519" t="s">
        <v>6503</v>
      </c>
      <c r="I519">
        <v>0</v>
      </c>
      <c r="J519">
        <v>1</v>
      </c>
    </row>
    <row r="520" spans="1:10" x14ac:dyDescent="0.25">
      <c r="A520">
        <v>384</v>
      </c>
      <c r="B520" t="s">
        <v>1309</v>
      </c>
      <c r="C520">
        <v>2005</v>
      </c>
      <c r="D520" t="s">
        <v>1317</v>
      </c>
      <c r="E520" t="s">
        <v>14</v>
      </c>
      <c r="F520" t="s">
        <v>128</v>
      </c>
      <c r="G520" t="s">
        <v>1318</v>
      </c>
      <c r="H520" t="s">
        <v>6505</v>
      </c>
      <c r="I520">
        <v>0</v>
      </c>
      <c r="J520">
        <v>1</v>
      </c>
    </row>
    <row r="521" spans="1:10" x14ac:dyDescent="0.25">
      <c r="A521">
        <v>385</v>
      </c>
      <c r="B521" t="s">
        <v>1319</v>
      </c>
      <c r="C521">
        <v>1992</v>
      </c>
      <c r="D521" t="s">
        <v>1320</v>
      </c>
      <c r="E521" t="s">
        <v>19</v>
      </c>
      <c r="F521" t="s">
        <v>10</v>
      </c>
      <c r="G521" t="s">
        <v>20</v>
      </c>
      <c r="H521" t="s">
        <v>6506</v>
      </c>
      <c r="I521">
        <v>0</v>
      </c>
      <c r="J521">
        <v>1</v>
      </c>
    </row>
    <row r="522" spans="1:10" x14ac:dyDescent="0.25">
      <c r="A522">
        <v>387</v>
      </c>
      <c r="B522" t="s">
        <v>1322</v>
      </c>
      <c r="C522">
        <v>2001</v>
      </c>
      <c r="D522" t="s">
        <v>1323</v>
      </c>
      <c r="E522" t="s">
        <v>606</v>
      </c>
      <c r="F522" t="s">
        <v>1324</v>
      </c>
      <c r="G522" t="s">
        <v>1325</v>
      </c>
      <c r="H522" t="s">
        <v>6508</v>
      </c>
      <c r="I522">
        <v>0</v>
      </c>
      <c r="J522">
        <v>1</v>
      </c>
    </row>
    <row r="523" spans="1:10" x14ac:dyDescent="0.25">
      <c r="A523">
        <v>388</v>
      </c>
      <c r="B523" t="s">
        <v>1326</v>
      </c>
      <c r="C523">
        <v>2016</v>
      </c>
      <c r="D523" t="s">
        <v>1327</v>
      </c>
      <c r="E523" t="s">
        <v>19</v>
      </c>
      <c r="F523" t="s">
        <v>1328</v>
      </c>
      <c r="G523" t="s">
        <v>1329</v>
      </c>
      <c r="H523" t="s">
        <v>6509</v>
      </c>
      <c r="I523">
        <v>0</v>
      </c>
      <c r="J523">
        <v>1</v>
      </c>
    </row>
    <row r="524" spans="1:10" x14ac:dyDescent="0.25">
      <c r="A524">
        <v>389</v>
      </c>
      <c r="B524" t="s">
        <v>1330</v>
      </c>
      <c r="C524">
        <v>2002</v>
      </c>
      <c r="D524" t="s">
        <v>75</v>
      </c>
      <c r="E524" t="s">
        <v>373</v>
      </c>
      <c r="F524" t="s">
        <v>356</v>
      </c>
      <c r="G524" t="s">
        <v>1331</v>
      </c>
      <c r="H524" t="s">
        <v>6510</v>
      </c>
      <c r="I524">
        <v>0</v>
      </c>
      <c r="J524">
        <v>1</v>
      </c>
    </row>
    <row r="525" spans="1:10" x14ac:dyDescent="0.25">
      <c r="A525">
        <v>390</v>
      </c>
      <c r="B525" t="s">
        <v>1332</v>
      </c>
      <c r="C525">
        <v>2006</v>
      </c>
      <c r="D525" t="s">
        <v>1333</v>
      </c>
      <c r="E525" t="s">
        <v>527</v>
      </c>
      <c r="F525" t="s">
        <v>1334</v>
      </c>
      <c r="G525" t="s">
        <v>1335</v>
      </c>
      <c r="H525" t="s">
        <v>6511</v>
      </c>
      <c r="I525">
        <v>0</v>
      </c>
      <c r="J525">
        <v>1</v>
      </c>
    </row>
    <row r="526" spans="1:10" x14ac:dyDescent="0.25">
      <c r="A526">
        <v>391</v>
      </c>
      <c r="B526" t="s">
        <v>1336</v>
      </c>
      <c r="C526">
        <v>2003</v>
      </c>
      <c r="D526" t="s">
        <v>1337</v>
      </c>
      <c r="E526" t="s">
        <v>276</v>
      </c>
      <c r="F526" t="s">
        <v>1338</v>
      </c>
      <c r="G526" t="s">
        <v>1339</v>
      </c>
      <c r="H526" t="s">
        <v>6512</v>
      </c>
      <c r="I526">
        <v>0</v>
      </c>
      <c r="J526">
        <v>1</v>
      </c>
    </row>
    <row r="527" spans="1:10" x14ac:dyDescent="0.25">
      <c r="A527">
        <v>392</v>
      </c>
      <c r="B527" t="s">
        <v>1340</v>
      </c>
      <c r="C527">
        <v>1990</v>
      </c>
      <c r="D527" t="s">
        <v>156</v>
      </c>
      <c r="E527" t="s">
        <v>147</v>
      </c>
      <c r="F527" t="s">
        <v>134</v>
      </c>
      <c r="G527" t="s">
        <v>1341</v>
      </c>
      <c r="H527" t="s">
        <v>6513</v>
      </c>
      <c r="I527">
        <v>0</v>
      </c>
      <c r="J527">
        <v>1</v>
      </c>
    </row>
    <row r="528" spans="1:10" x14ac:dyDescent="0.25">
      <c r="A528">
        <v>393</v>
      </c>
      <c r="B528" t="s">
        <v>1342</v>
      </c>
      <c r="C528">
        <v>2001</v>
      </c>
      <c r="D528" t="s">
        <v>494</v>
      </c>
      <c r="E528" t="s">
        <v>662</v>
      </c>
      <c r="F528" t="s">
        <v>1343</v>
      </c>
      <c r="G528" t="s">
        <v>1344</v>
      </c>
      <c r="H528" t="s">
        <v>6514</v>
      </c>
      <c r="I528">
        <v>0</v>
      </c>
      <c r="J528">
        <v>1</v>
      </c>
    </row>
    <row r="529" spans="1:10" x14ac:dyDescent="0.25">
      <c r="A529">
        <v>394</v>
      </c>
      <c r="B529" t="s">
        <v>1345</v>
      </c>
      <c r="C529">
        <v>1985</v>
      </c>
      <c r="D529" t="s">
        <v>1346</v>
      </c>
      <c r="E529" t="s">
        <v>19</v>
      </c>
      <c r="F529" t="s">
        <v>10</v>
      </c>
      <c r="G529" t="s">
        <v>20</v>
      </c>
      <c r="H529" t="s">
        <v>6515</v>
      </c>
      <c r="I529">
        <v>0</v>
      </c>
      <c r="J529">
        <v>1</v>
      </c>
    </row>
    <row r="530" spans="1:10" x14ac:dyDescent="0.25">
      <c r="A530">
        <v>395</v>
      </c>
      <c r="B530" t="s">
        <v>1347</v>
      </c>
      <c r="C530">
        <v>1989</v>
      </c>
      <c r="D530" t="s">
        <v>1150</v>
      </c>
      <c r="E530" t="s">
        <v>361</v>
      </c>
      <c r="F530" t="s">
        <v>1348</v>
      </c>
      <c r="G530" t="s">
        <v>1349</v>
      </c>
      <c r="H530" t="s">
        <v>6516</v>
      </c>
      <c r="I530">
        <v>0</v>
      </c>
      <c r="J530">
        <v>1</v>
      </c>
    </row>
    <row r="531" spans="1:10" x14ac:dyDescent="0.25">
      <c r="A531">
        <v>396</v>
      </c>
      <c r="B531" t="s">
        <v>1350</v>
      </c>
      <c r="C531">
        <v>2002</v>
      </c>
      <c r="D531" t="s">
        <v>1351</v>
      </c>
      <c r="E531" t="s">
        <v>19</v>
      </c>
      <c r="F531" t="s">
        <v>10</v>
      </c>
      <c r="G531" t="s">
        <v>20</v>
      </c>
      <c r="H531" t="s">
        <v>6517</v>
      </c>
      <c r="I531">
        <v>4.95</v>
      </c>
      <c r="J531">
        <v>1</v>
      </c>
    </row>
    <row r="532" spans="1:10" x14ac:dyDescent="0.25">
      <c r="A532">
        <v>398</v>
      </c>
      <c r="B532" t="s">
        <v>704</v>
      </c>
      <c r="C532">
        <v>2017</v>
      </c>
      <c r="D532" t="s">
        <v>519</v>
      </c>
      <c r="E532" t="s">
        <v>1356</v>
      </c>
      <c r="F532" t="s">
        <v>1357</v>
      </c>
      <c r="G532" t="s">
        <v>1358</v>
      </c>
      <c r="H532" t="s">
        <v>6519</v>
      </c>
      <c r="I532">
        <v>0</v>
      </c>
      <c r="J532">
        <v>1</v>
      </c>
    </row>
    <row r="533" spans="1:10" x14ac:dyDescent="0.25">
      <c r="A533">
        <v>399</v>
      </c>
      <c r="B533" t="s">
        <v>1359</v>
      </c>
      <c r="C533">
        <v>2001</v>
      </c>
      <c r="D533" t="s">
        <v>572</v>
      </c>
      <c r="E533" t="s">
        <v>303</v>
      </c>
      <c r="F533" t="s">
        <v>1360</v>
      </c>
      <c r="G533" t="s">
        <v>1361</v>
      </c>
      <c r="H533" t="s">
        <v>6520</v>
      </c>
      <c r="I533">
        <v>0</v>
      </c>
      <c r="J533">
        <v>1</v>
      </c>
    </row>
    <row r="534" spans="1:10" x14ac:dyDescent="0.25">
      <c r="A534">
        <v>400</v>
      </c>
      <c r="B534" t="s">
        <v>1362</v>
      </c>
      <c r="C534">
        <v>1978</v>
      </c>
      <c r="D534" t="s">
        <v>1363</v>
      </c>
      <c r="E534" t="s">
        <v>19</v>
      </c>
      <c r="F534" t="s">
        <v>1364</v>
      </c>
      <c r="G534" t="s">
        <v>20</v>
      </c>
      <c r="H534" t="s">
        <v>6521</v>
      </c>
      <c r="I534">
        <v>0</v>
      </c>
      <c r="J534">
        <v>1</v>
      </c>
    </row>
    <row r="535" spans="1:10" x14ac:dyDescent="0.25">
      <c r="A535">
        <v>401</v>
      </c>
      <c r="B535" t="s">
        <v>1365</v>
      </c>
      <c r="C535">
        <v>1990</v>
      </c>
      <c r="D535" t="s">
        <v>1366</v>
      </c>
      <c r="E535" t="s">
        <v>92</v>
      </c>
      <c r="F535" t="s">
        <v>1367</v>
      </c>
      <c r="G535" t="s">
        <v>1368</v>
      </c>
      <c r="H535" t="s">
        <v>6522</v>
      </c>
      <c r="I535">
        <v>0</v>
      </c>
      <c r="J535">
        <v>1</v>
      </c>
    </row>
    <row r="536" spans="1:10" x14ac:dyDescent="0.25">
      <c r="A536">
        <v>402</v>
      </c>
      <c r="B536" t="s">
        <v>1369</v>
      </c>
      <c r="C536">
        <v>2015</v>
      </c>
      <c r="D536" t="s">
        <v>1317</v>
      </c>
      <c r="E536" t="s">
        <v>1370</v>
      </c>
      <c r="F536" t="s">
        <v>610</v>
      </c>
      <c r="G536" t="s">
        <v>1371</v>
      </c>
      <c r="H536" t="s">
        <v>6523</v>
      </c>
      <c r="I536">
        <v>0</v>
      </c>
      <c r="J536">
        <v>1</v>
      </c>
    </row>
    <row r="537" spans="1:10" x14ac:dyDescent="0.25">
      <c r="A537">
        <v>403</v>
      </c>
      <c r="B537" t="s">
        <v>1372</v>
      </c>
      <c r="C537">
        <v>1981</v>
      </c>
      <c r="D537" t="s">
        <v>1373</v>
      </c>
      <c r="E537" t="s">
        <v>19</v>
      </c>
      <c r="F537" t="s">
        <v>1374</v>
      </c>
      <c r="G537" t="s">
        <v>20</v>
      </c>
      <c r="H537" t="s">
        <v>6524</v>
      </c>
      <c r="I537">
        <v>0</v>
      </c>
      <c r="J537">
        <v>1</v>
      </c>
    </row>
    <row r="538" spans="1:10" x14ac:dyDescent="0.25">
      <c r="A538">
        <v>404</v>
      </c>
      <c r="B538" t="s">
        <v>1375</v>
      </c>
      <c r="C538">
        <v>2011</v>
      </c>
      <c r="D538" t="s">
        <v>1376</v>
      </c>
      <c r="E538" t="s">
        <v>1377</v>
      </c>
      <c r="F538" t="s">
        <v>1378</v>
      </c>
      <c r="G538" t="s">
        <v>1379</v>
      </c>
      <c r="H538" t="s">
        <v>6525</v>
      </c>
      <c r="I538">
        <v>0</v>
      </c>
      <c r="J538">
        <v>1</v>
      </c>
    </row>
    <row r="539" spans="1:10" x14ac:dyDescent="0.25">
      <c r="A539">
        <v>405</v>
      </c>
      <c r="B539" t="s">
        <v>1380</v>
      </c>
      <c r="C539">
        <v>1994</v>
      </c>
      <c r="D539" t="s">
        <v>1381</v>
      </c>
      <c r="E539" t="s">
        <v>19</v>
      </c>
      <c r="F539" t="s">
        <v>10</v>
      </c>
      <c r="G539" t="s">
        <v>20</v>
      </c>
      <c r="H539" t="s">
        <v>6526</v>
      </c>
      <c r="I539">
        <v>0</v>
      </c>
      <c r="J539">
        <v>1</v>
      </c>
    </row>
    <row r="540" spans="1:10" x14ac:dyDescent="0.25">
      <c r="A540">
        <v>406</v>
      </c>
      <c r="B540" t="s">
        <v>1382</v>
      </c>
      <c r="C540">
        <v>2019</v>
      </c>
      <c r="D540" t="s">
        <v>397</v>
      </c>
      <c r="E540" t="s">
        <v>726</v>
      </c>
      <c r="F540" t="s">
        <v>10</v>
      </c>
      <c r="G540" t="s">
        <v>1383</v>
      </c>
      <c r="H540" t="s">
        <v>6527</v>
      </c>
      <c r="I540">
        <v>0</v>
      </c>
      <c r="J540">
        <v>1</v>
      </c>
    </row>
    <row r="541" spans="1:10" x14ac:dyDescent="0.25">
      <c r="A541">
        <v>407</v>
      </c>
      <c r="B541" t="s">
        <v>1384</v>
      </c>
      <c r="C541">
        <v>2013</v>
      </c>
      <c r="D541" t="s">
        <v>112</v>
      </c>
      <c r="E541" t="s">
        <v>326</v>
      </c>
      <c r="F541" t="s">
        <v>1385</v>
      </c>
      <c r="G541" t="s">
        <v>1386</v>
      </c>
      <c r="H541" t="s">
        <v>6528</v>
      </c>
      <c r="I541">
        <v>0</v>
      </c>
      <c r="J541">
        <v>1</v>
      </c>
    </row>
    <row r="542" spans="1:10" x14ac:dyDescent="0.25">
      <c r="A542">
        <v>408</v>
      </c>
      <c r="B542" t="s">
        <v>1387</v>
      </c>
      <c r="C542">
        <v>2016</v>
      </c>
      <c r="D542" t="s">
        <v>75</v>
      </c>
      <c r="E542" t="s">
        <v>448</v>
      </c>
      <c r="F542" t="s">
        <v>603</v>
      </c>
      <c r="G542" t="s">
        <v>1388</v>
      </c>
      <c r="H542" t="s">
        <v>6529</v>
      </c>
      <c r="I542">
        <v>0</v>
      </c>
      <c r="J542">
        <v>1</v>
      </c>
    </row>
    <row r="543" spans="1:10" x14ac:dyDescent="0.25">
      <c r="A543">
        <v>409</v>
      </c>
      <c r="B543" t="s">
        <v>1389</v>
      </c>
      <c r="C543">
        <v>1997</v>
      </c>
      <c r="D543" t="s">
        <v>1390</v>
      </c>
      <c r="E543" t="s">
        <v>19</v>
      </c>
      <c r="F543" t="s">
        <v>10</v>
      </c>
      <c r="G543" t="s">
        <v>20</v>
      </c>
      <c r="H543" t="s">
        <v>6530</v>
      </c>
      <c r="I543">
        <v>0</v>
      </c>
      <c r="J543">
        <v>1</v>
      </c>
    </row>
    <row r="544" spans="1:10" x14ac:dyDescent="0.25">
      <c r="A544">
        <v>410</v>
      </c>
      <c r="B544" t="s">
        <v>1391</v>
      </c>
      <c r="C544">
        <v>1990</v>
      </c>
      <c r="D544" t="s">
        <v>1392</v>
      </c>
      <c r="E544" t="s">
        <v>19</v>
      </c>
      <c r="F544" t="s">
        <v>10</v>
      </c>
      <c r="G544" t="s">
        <v>20</v>
      </c>
      <c r="H544" t="s">
        <v>6531</v>
      </c>
      <c r="I544">
        <v>0</v>
      </c>
      <c r="J544">
        <v>1</v>
      </c>
    </row>
    <row r="545" spans="1:10" x14ac:dyDescent="0.25">
      <c r="A545">
        <v>411</v>
      </c>
      <c r="B545" t="s">
        <v>1393</v>
      </c>
      <c r="C545">
        <v>2000</v>
      </c>
      <c r="D545" t="s">
        <v>519</v>
      </c>
      <c r="E545" t="s">
        <v>921</v>
      </c>
      <c r="F545" t="s">
        <v>1394</v>
      </c>
      <c r="G545" t="s">
        <v>1395</v>
      </c>
      <c r="H545" t="s">
        <v>6532</v>
      </c>
      <c r="I545">
        <v>0</v>
      </c>
      <c r="J545">
        <v>1</v>
      </c>
    </row>
    <row r="546" spans="1:10" x14ac:dyDescent="0.25">
      <c r="A546">
        <v>412</v>
      </c>
      <c r="B546" t="s">
        <v>1396</v>
      </c>
      <c r="C546">
        <v>2012</v>
      </c>
      <c r="D546" t="s">
        <v>1397</v>
      </c>
      <c r="E546" t="s">
        <v>19</v>
      </c>
      <c r="F546" t="s">
        <v>10</v>
      </c>
      <c r="G546" t="s">
        <v>20</v>
      </c>
      <c r="H546" t="s">
        <v>6533</v>
      </c>
      <c r="I546">
        <v>0</v>
      </c>
      <c r="J546">
        <v>1</v>
      </c>
    </row>
    <row r="547" spans="1:10" x14ac:dyDescent="0.25">
      <c r="A547">
        <v>413</v>
      </c>
      <c r="B547" t="s">
        <v>1398</v>
      </c>
      <c r="C547">
        <v>2017</v>
      </c>
      <c r="D547" t="s">
        <v>254</v>
      </c>
      <c r="E547" t="s">
        <v>1399</v>
      </c>
      <c r="F547" t="s">
        <v>1400</v>
      </c>
      <c r="G547" t="s">
        <v>1401</v>
      </c>
      <c r="H547" t="s">
        <v>6534</v>
      </c>
      <c r="I547">
        <v>0</v>
      </c>
      <c r="J547">
        <v>1</v>
      </c>
    </row>
    <row r="548" spans="1:10" x14ac:dyDescent="0.25">
      <c r="A548">
        <v>414</v>
      </c>
      <c r="B548" t="s">
        <v>1402</v>
      </c>
      <c r="C548">
        <v>2014</v>
      </c>
      <c r="D548" t="s">
        <v>318</v>
      </c>
      <c r="E548" t="s">
        <v>1370</v>
      </c>
      <c r="F548" t="s">
        <v>1403</v>
      </c>
      <c r="G548" t="s">
        <v>1404</v>
      </c>
      <c r="H548" t="s">
        <v>6535</v>
      </c>
      <c r="I548">
        <v>0</v>
      </c>
      <c r="J548">
        <v>1</v>
      </c>
    </row>
    <row r="549" spans="1:10" x14ac:dyDescent="0.25">
      <c r="A549">
        <v>415</v>
      </c>
      <c r="B549" t="s">
        <v>1405</v>
      </c>
      <c r="C549">
        <v>1987</v>
      </c>
      <c r="D549" t="s">
        <v>1406</v>
      </c>
      <c r="E549" t="s">
        <v>19</v>
      </c>
      <c r="F549" t="s">
        <v>1192</v>
      </c>
      <c r="G549" t="s">
        <v>20</v>
      </c>
      <c r="H549" t="s">
        <v>6536</v>
      </c>
      <c r="I549">
        <v>0</v>
      </c>
      <c r="J549">
        <v>1</v>
      </c>
    </row>
    <row r="550" spans="1:10" x14ac:dyDescent="0.25">
      <c r="A550">
        <v>416</v>
      </c>
      <c r="B550" t="s">
        <v>1407</v>
      </c>
      <c r="C550">
        <v>2013</v>
      </c>
      <c r="D550" t="s">
        <v>653</v>
      </c>
      <c r="E550" t="s">
        <v>1408</v>
      </c>
      <c r="F550" t="s">
        <v>1409</v>
      </c>
      <c r="G550" t="s">
        <v>1410</v>
      </c>
      <c r="H550" t="s">
        <v>6537</v>
      </c>
      <c r="I550">
        <v>0</v>
      </c>
      <c r="J550">
        <v>1</v>
      </c>
    </row>
    <row r="551" spans="1:10" x14ac:dyDescent="0.25">
      <c r="A551">
        <v>417</v>
      </c>
      <c r="B551" t="s">
        <v>1411</v>
      </c>
      <c r="C551">
        <v>2020</v>
      </c>
      <c r="D551" t="s">
        <v>1412</v>
      </c>
      <c r="E551" t="s">
        <v>113</v>
      </c>
      <c r="F551" t="s">
        <v>10</v>
      </c>
      <c r="G551" t="s">
        <v>1413</v>
      </c>
      <c r="H551" t="s">
        <v>6538</v>
      </c>
      <c r="I551">
        <v>0</v>
      </c>
      <c r="J551">
        <v>1</v>
      </c>
    </row>
    <row r="552" spans="1:10" x14ac:dyDescent="0.25">
      <c r="A552">
        <v>418</v>
      </c>
      <c r="B552" t="s">
        <v>1414</v>
      </c>
      <c r="C552">
        <v>1988</v>
      </c>
      <c r="D552" t="s">
        <v>1415</v>
      </c>
      <c r="E552" t="s">
        <v>19</v>
      </c>
      <c r="F552" t="s">
        <v>10</v>
      </c>
      <c r="G552" t="s">
        <v>20</v>
      </c>
      <c r="H552" t="s">
        <v>6539</v>
      </c>
      <c r="I552">
        <v>0</v>
      </c>
      <c r="J552">
        <v>1</v>
      </c>
    </row>
    <row r="553" spans="1:10" x14ac:dyDescent="0.25">
      <c r="A553">
        <v>419</v>
      </c>
      <c r="B553" t="s">
        <v>1416</v>
      </c>
      <c r="C553">
        <v>2015</v>
      </c>
      <c r="D553" t="s">
        <v>1131</v>
      </c>
      <c r="E553" t="s">
        <v>19</v>
      </c>
      <c r="F553" t="s">
        <v>10</v>
      </c>
      <c r="G553" t="s">
        <v>20</v>
      </c>
      <c r="H553" t="s">
        <v>6540</v>
      </c>
      <c r="I553">
        <v>0</v>
      </c>
      <c r="J553">
        <v>1</v>
      </c>
    </row>
    <row r="554" spans="1:10" x14ac:dyDescent="0.25">
      <c r="A554">
        <v>420</v>
      </c>
      <c r="B554" t="s">
        <v>1417</v>
      </c>
      <c r="C554">
        <v>2008</v>
      </c>
      <c r="D554" t="s">
        <v>75</v>
      </c>
      <c r="E554" t="s">
        <v>1418</v>
      </c>
      <c r="F554" t="s">
        <v>1419</v>
      </c>
      <c r="G554" t="s">
        <v>1420</v>
      </c>
      <c r="H554" t="s">
        <v>6541</v>
      </c>
      <c r="I554">
        <v>0</v>
      </c>
      <c r="J554">
        <v>1</v>
      </c>
    </row>
    <row r="555" spans="1:10" x14ac:dyDescent="0.25">
      <c r="A555">
        <v>421</v>
      </c>
      <c r="B555" t="s">
        <v>1421</v>
      </c>
      <c r="C555">
        <v>2018</v>
      </c>
      <c r="D555" t="s">
        <v>36</v>
      </c>
      <c r="E555" t="s">
        <v>19</v>
      </c>
      <c r="F555" t="s">
        <v>1422</v>
      </c>
      <c r="G555" t="s">
        <v>1423</v>
      </c>
      <c r="H555" t="s">
        <v>6542</v>
      </c>
      <c r="I555">
        <v>0</v>
      </c>
      <c r="J555">
        <v>1</v>
      </c>
    </row>
    <row r="556" spans="1:10" x14ac:dyDescent="0.25">
      <c r="A556">
        <v>422</v>
      </c>
      <c r="B556" t="s">
        <v>1424</v>
      </c>
      <c r="C556">
        <v>2015</v>
      </c>
      <c r="D556" t="s">
        <v>1425</v>
      </c>
      <c r="E556" t="s">
        <v>1090</v>
      </c>
      <c r="F556" t="s">
        <v>1426</v>
      </c>
      <c r="G556" t="s">
        <v>1427</v>
      </c>
      <c r="H556" t="s">
        <v>6543</v>
      </c>
      <c r="I556">
        <v>0</v>
      </c>
      <c r="J556">
        <v>1</v>
      </c>
    </row>
    <row r="557" spans="1:10" x14ac:dyDescent="0.25">
      <c r="A557">
        <v>423</v>
      </c>
      <c r="B557" t="s">
        <v>1428</v>
      </c>
      <c r="C557">
        <v>1992</v>
      </c>
      <c r="D557" t="s">
        <v>1429</v>
      </c>
      <c r="E557" t="s">
        <v>276</v>
      </c>
      <c r="F557" t="s">
        <v>1430</v>
      </c>
      <c r="G557" t="s">
        <v>20</v>
      </c>
      <c r="H557" t="s">
        <v>6544</v>
      </c>
      <c r="I557">
        <v>0</v>
      </c>
      <c r="J557">
        <v>1</v>
      </c>
    </row>
    <row r="558" spans="1:10" x14ac:dyDescent="0.25">
      <c r="A558">
        <v>424</v>
      </c>
      <c r="B558" t="s">
        <v>1431</v>
      </c>
      <c r="C558">
        <v>1989</v>
      </c>
      <c r="D558" t="s">
        <v>1432</v>
      </c>
      <c r="E558" t="s">
        <v>19</v>
      </c>
      <c r="F558" t="s">
        <v>10</v>
      </c>
      <c r="G558" t="s">
        <v>20</v>
      </c>
      <c r="H558" t="s">
        <v>6545</v>
      </c>
      <c r="I558">
        <v>0</v>
      </c>
      <c r="J558">
        <v>1</v>
      </c>
    </row>
    <row r="559" spans="1:10" x14ac:dyDescent="0.25">
      <c r="A559">
        <v>425</v>
      </c>
      <c r="B559" t="s">
        <v>1433</v>
      </c>
      <c r="C559">
        <v>2009</v>
      </c>
      <c r="D559" t="s">
        <v>1434</v>
      </c>
      <c r="E559" t="s">
        <v>398</v>
      </c>
      <c r="F559" t="s">
        <v>1435</v>
      </c>
      <c r="G559" t="s">
        <v>1436</v>
      </c>
      <c r="H559" t="s">
        <v>6546</v>
      </c>
      <c r="I559">
        <v>0</v>
      </c>
      <c r="J559">
        <v>1</v>
      </c>
    </row>
    <row r="560" spans="1:10" x14ac:dyDescent="0.25">
      <c r="A560">
        <v>426</v>
      </c>
      <c r="B560" t="s">
        <v>1437</v>
      </c>
      <c r="C560">
        <v>2005</v>
      </c>
      <c r="D560" t="s">
        <v>183</v>
      </c>
      <c r="E560" t="s">
        <v>165</v>
      </c>
      <c r="F560" t="s">
        <v>1438</v>
      </c>
      <c r="G560" t="s">
        <v>1439</v>
      </c>
      <c r="H560" t="s">
        <v>6547</v>
      </c>
      <c r="I560">
        <v>0</v>
      </c>
      <c r="J560">
        <v>1</v>
      </c>
    </row>
    <row r="561" spans="1:10" x14ac:dyDescent="0.25">
      <c r="A561">
        <v>427</v>
      </c>
      <c r="B561" t="s">
        <v>1440</v>
      </c>
      <c r="C561">
        <v>2009</v>
      </c>
      <c r="D561" t="s">
        <v>227</v>
      </c>
      <c r="E561" t="s">
        <v>816</v>
      </c>
      <c r="F561" t="s">
        <v>1441</v>
      </c>
      <c r="G561" t="s">
        <v>1442</v>
      </c>
      <c r="H561" t="s">
        <v>6548</v>
      </c>
      <c r="I561">
        <v>0</v>
      </c>
      <c r="J561">
        <v>1</v>
      </c>
    </row>
    <row r="562" spans="1:10" x14ac:dyDescent="0.25">
      <c r="A562">
        <v>428</v>
      </c>
      <c r="B562" t="s">
        <v>1443</v>
      </c>
      <c r="C562">
        <v>1996</v>
      </c>
      <c r="D562" t="s">
        <v>1444</v>
      </c>
      <c r="E562" t="s">
        <v>19</v>
      </c>
      <c r="F562" t="s">
        <v>1445</v>
      </c>
      <c r="G562" t="s">
        <v>20</v>
      </c>
      <c r="H562" t="s">
        <v>6549</v>
      </c>
      <c r="I562">
        <v>0</v>
      </c>
      <c r="J562">
        <v>1</v>
      </c>
    </row>
    <row r="563" spans="1:10" x14ac:dyDescent="0.25">
      <c r="A563">
        <v>429</v>
      </c>
      <c r="B563" t="s">
        <v>1184</v>
      </c>
      <c r="C563">
        <v>1977</v>
      </c>
      <c r="D563" t="s">
        <v>1446</v>
      </c>
      <c r="E563" t="s">
        <v>19</v>
      </c>
      <c r="F563" t="s">
        <v>10</v>
      </c>
      <c r="G563" t="s">
        <v>20</v>
      </c>
      <c r="H563" t="s">
        <v>6550</v>
      </c>
      <c r="I563">
        <v>0</v>
      </c>
      <c r="J563">
        <v>1</v>
      </c>
    </row>
    <row r="564" spans="1:10" x14ac:dyDescent="0.25">
      <c r="A564">
        <v>430</v>
      </c>
      <c r="B564" t="s">
        <v>1447</v>
      </c>
      <c r="C564">
        <v>1985</v>
      </c>
      <c r="D564" t="s">
        <v>1448</v>
      </c>
      <c r="E564" t="s">
        <v>19</v>
      </c>
      <c r="F564" t="s">
        <v>10</v>
      </c>
      <c r="G564" t="s">
        <v>20</v>
      </c>
      <c r="H564" t="s">
        <v>6551</v>
      </c>
      <c r="I564">
        <v>0</v>
      </c>
      <c r="J564">
        <v>1</v>
      </c>
    </row>
    <row r="565" spans="1:10" x14ac:dyDescent="0.25">
      <c r="A565">
        <v>431</v>
      </c>
      <c r="B565" t="s">
        <v>1449</v>
      </c>
      <c r="C565">
        <v>2019</v>
      </c>
      <c r="D565" t="s">
        <v>710</v>
      </c>
      <c r="E565" t="s">
        <v>92</v>
      </c>
      <c r="F565" t="s">
        <v>1450</v>
      </c>
      <c r="G565" t="s">
        <v>1451</v>
      </c>
      <c r="H565" t="s">
        <v>6552</v>
      </c>
      <c r="I565">
        <v>0</v>
      </c>
      <c r="J565">
        <v>1</v>
      </c>
    </row>
    <row r="566" spans="1:10" x14ac:dyDescent="0.25">
      <c r="A566">
        <v>432</v>
      </c>
      <c r="B566" t="s">
        <v>1452</v>
      </c>
      <c r="C566">
        <v>2008</v>
      </c>
      <c r="D566" t="s">
        <v>1241</v>
      </c>
      <c r="E566" t="s">
        <v>1418</v>
      </c>
      <c r="F566" t="s">
        <v>1453</v>
      </c>
      <c r="G566" t="s">
        <v>1454</v>
      </c>
      <c r="H566" t="s">
        <v>6553</v>
      </c>
      <c r="I566">
        <v>0</v>
      </c>
      <c r="J566">
        <v>1</v>
      </c>
    </row>
    <row r="567" spans="1:10" x14ac:dyDescent="0.25">
      <c r="A567">
        <v>433</v>
      </c>
      <c r="B567" t="s">
        <v>1455</v>
      </c>
      <c r="C567">
        <v>2016</v>
      </c>
      <c r="D567" t="s">
        <v>587</v>
      </c>
      <c r="E567" t="s">
        <v>1456</v>
      </c>
      <c r="F567" t="s">
        <v>1457</v>
      </c>
      <c r="G567" t="s">
        <v>1458</v>
      </c>
      <c r="H567" t="s">
        <v>6554</v>
      </c>
      <c r="I567">
        <v>0</v>
      </c>
      <c r="J567">
        <v>1</v>
      </c>
    </row>
    <row r="568" spans="1:10" x14ac:dyDescent="0.25">
      <c r="A568">
        <v>434</v>
      </c>
      <c r="B568" t="s">
        <v>1459</v>
      </c>
      <c r="C568">
        <v>1993</v>
      </c>
      <c r="D568" t="s">
        <v>75</v>
      </c>
      <c r="E568" t="s">
        <v>28</v>
      </c>
      <c r="F568" t="s">
        <v>229</v>
      </c>
      <c r="G568" t="s">
        <v>1460</v>
      </c>
      <c r="H568" t="s">
        <v>6555</v>
      </c>
      <c r="I568">
        <v>0</v>
      </c>
      <c r="J568">
        <v>1</v>
      </c>
    </row>
    <row r="569" spans="1:10" x14ac:dyDescent="0.25">
      <c r="A569">
        <v>435</v>
      </c>
      <c r="B569" t="s">
        <v>1461</v>
      </c>
      <c r="C569">
        <v>2010</v>
      </c>
      <c r="D569" t="s">
        <v>878</v>
      </c>
      <c r="E569" t="s">
        <v>1462</v>
      </c>
      <c r="F569" t="s">
        <v>1463</v>
      </c>
      <c r="G569" t="s">
        <v>1464</v>
      </c>
      <c r="H569" t="s">
        <v>6556</v>
      </c>
      <c r="I569">
        <v>0</v>
      </c>
      <c r="J569">
        <v>1</v>
      </c>
    </row>
    <row r="570" spans="1:10" x14ac:dyDescent="0.25">
      <c r="A570">
        <v>436</v>
      </c>
      <c r="B570" t="s">
        <v>31</v>
      </c>
      <c r="C570">
        <v>2019</v>
      </c>
      <c r="D570" t="s">
        <v>1465</v>
      </c>
      <c r="E570" t="s">
        <v>28</v>
      </c>
      <c r="F570" t="s">
        <v>10</v>
      </c>
      <c r="G570" t="s">
        <v>1466</v>
      </c>
      <c r="H570" t="s">
        <v>6557</v>
      </c>
      <c r="I570">
        <v>0</v>
      </c>
      <c r="J570">
        <v>1</v>
      </c>
    </row>
    <row r="571" spans="1:10" x14ac:dyDescent="0.25">
      <c r="A571">
        <v>437</v>
      </c>
      <c r="B571" t="s">
        <v>1467</v>
      </c>
      <c r="C571">
        <v>2007</v>
      </c>
      <c r="D571" t="s">
        <v>1468</v>
      </c>
      <c r="E571" t="s">
        <v>19</v>
      </c>
      <c r="F571" t="s">
        <v>1469</v>
      </c>
      <c r="G571" t="s">
        <v>1470</v>
      </c>
      <c r="H571" t="s">
        <v>6558</v>
      </c>
      <c r="I571">
        <v>0</v>
      </c>
      <c r="J571">
        <v>1</v>
      </c>
    </row>
    <row r="572" spans="1:10" x14ac:dyDescent="0.25">
      <c r="A572">
        <v>438</v>
      </c>
      <c r="B572" t="s">
        <v>1471</v>
      </c>
      <c r="C572">
        <v>2019</v>
      </c>
      <c r="D572" t="s">
        <v>519</v>
      </c>
      <c r="E572" t="s">
        <v>1472</v>
      </c>
      <c r="F572" t="s">
        <v>1473</v>
      </c>
      <c r="G572" t="s">
        <v>1474</v>
      </c>
      <c r="H572" t="s">
        <v>6559</v>
      </c>
      <c r="I572">
        <v>0</v>
      </c>
      <c r="J572">
        <v>1</v>
      </c>
    </row>
    <row r="573" spans="1:10" x14ac:dyDescent="0.25">
      <c r="A573">
        <v>439</v>
      </c>
      <c r="B573" t="s">
        <v>1475</v>
      </c>
      <c r="C573">
        <v>2009</v>
      </c>
      <c r="D573" t="s">
        <v>1476</v>
      </c>
      <c r="E573" t="s">
        <v>1456</v>
      </c>
      <c r="F573" t="s">
        <v>1477</v>
      </c>
      <c r="G573" t="s">
        <v>1478</v>
      </c>
      <c r="H573" t="s">
        <v>6560</v>
      </c>
      <c r="I573">
        <v>0</v>
      </c>
      <c r="J573">
        <v>1</v>
      </c>
    </row>
    <row r="574" spans="1:10" x14ac:dyDescent="0.25">
      <c r="A574">
        <v>440</v>
      </c>
      <c r="B574" t="s">
        <v>1479</v>
      </c>
      <c r="C574">
        <v>2014</v>
      </c>
      <c r="D574" t="s">
        <v>1480</v>
      </c>
      <c r="E574" t="s">
        <v>1481</v>
      </c>
      <c r="F574" t="s">
        <v>1482</v>
      </c>
      <c r="G574" t="s">
        <v>1483</v>
      </c>
      <c r="H574" t="s">
        <v>6561</v>
      </c>
      <c r="I574">
        <v>0</v>
      </c>
      <c r="J574">
        <v>1</v>
      </c>
    </row>
    <row r="575" spans="1:10" x14ac:dyDescent="0.25">
      <c r="A575">
        <v>441</v>
      </c>
      <c r="B575" t="s">
        <v>1484</v>
      </c>
      <c r="C575">
        <v>2017</v>
      </c>
      <c r="D575" t="s">
        <v>567</v>
      </c>
      <c r="E575" t="s">
        <v>19</v>
      </c>
      <c r="F575" t="s">
        <v>10</v>
      </c>
      <c r="G575" t="s">
        <v>20</v>
      </c>
      <c r="H575" t="s">
        <v>6562</v>
      </c>
      <c r="I575">
        <v>0</v>
      </c>
      <c r="J575">
        <v>1</v>
      </c>
    </row>
    <row r="576" spans="1:10" x14ac:dyDescent="0.25">
      <c r="A576">
        <v>442</v>
      </c>
      <c r="B576" t="s">
        <v>469</v>
      </c>
      <c r="C576">
        <v>2016</v>
      </c>
      <c r="D576" t="s">
        <v>1485</v>
      </c>
      <c r="E576" t="s">
        <v>1486</v>
      </c>
      <c r="F576" t="s">
        <v>1253</v>
      </c>
      <c r="G576" t="s">
        <v>1487</v>
      </c>
      <c r="H576" t="s">
        <v>6563</v>
      </c>
      <c r="I576">
        <v>0</v>
      </c>
      <c r="J576">
        <v>1</v>
      </c>
    </row>
    <row r="577" spans="1:10" x14ac:dyDescent="0.25">
      <c r="A577">
        <v>443</v>
      </c>
      <c r="B577" t="s">
        <v>1488</v>
      </c>
      <c r="C577">
        <v>1989</v>
      </c>
      <c r="D577" t="s">
        <v>1489</v>
      </c>
      <c r="E577" t="s">
        <v>303</v>
      </c>
      <c r="F577" t="s">
        <v>1490</v>
      </c>
      <c r="G577" t="s">
        <v>1491</v>
      </c>
      <c r="H577" t="s">
        <v>6564</v>
      </c>
      <c r="I577">
        <v>0</v>
      </c>
      <c r="J577">
        <v>1</v>
      </c>
    </row>
    <row r="578" spans="1:10" x14ac:dyDescent="0.25">
      <c r="A578">
        <v>444</v>
      </c>
      <c r="B578" t="s">
        <v>1492</v>
      </c>
      <c r="C578">
        <v>2003</v>
      </c>
      <c r="D578" t="s">
        <v>1493</v>
      </c>
      <c r="E578" t="s">
        <v>879</v>
      </c>
      <c r="F578" t="s">
        <v>603</v>
      </c>
      <c r="G578" t="s">
        <v>1494</v>
      </c>
      <c r="H578" t="s">
        <v>6565</v>
      </c>
      <c r="I578">
        <v>0</v>
      </c>
      <c r="J578">
        <v>1</v>
      </c>
    </row>
    <row r="579" spans="1:10" x14ac:dyDescent="0.25">
      <c r="A579">
        <v>445</v>
      </c>
      <c r="B579" t="s">
        <v>1495</v>
      </c>
      <c r="C579">
        <v>1988</v>
      </c>
      <c r="D579" t="s">
        <v>137</v>
      </c>
      <c r="E579" t="s">
        <v>179</v>
      </c>
      <c r="F579" t="s">
        <v>51</v>
      </c>
      <c r="G579" t="s">
        <v>1496</v>
      </c>
      <c r="H579" t="s">
        <v>6566</v>
      </c>
      <c r="I579">
        <v>0</v>
      </c>
      <c r="J579">
        <v>1</v>
      </c>
    </row>
    <row r="580" spans="1:10" x14ac:dyDescent="0.25">
      <c r="A580">
        <v>446</v>
      </c>
      <c r="B580" t="s">
        <v>1497</v>
      </c>
      <c r="C580">
        <v>1989</v>
      </c>
      <c r="D580" t="s">
        <v>1498</v>
      </c>
      <c r="E580" t="s">
        <v>19</v>
      </c>
      <c r="F580" t="s">
        <v>10</v>
      </c>
      <c r="G580" t="s">
        <v>20</v>
      </c>
      <c r="H580" t="s">
        <v>6567</v>
      </c>
      <c r="I580">
        <v>0</v>
      </c>
      <c r="J580">
        <v>1</v>
      </c>
    </row>
    <row r="581" spans="1:10" x14ac:dyDescent="0.25">
      <c r="A581">
        <v>447</v>
      </c>
      <c r="B581" t="s">
        <v>1499</v>
      </c>
      <c r="C581">
        <v>2007</v>
      </c>
      <c r="D581" t="s">
        <v>1500</v>
      </c>
      <c r="E581" t="s">
        <v>1501</v>
      </c>
      <c r="F581" t="s">
        <v>10</v>
      </c>
      <c r="G581" t="s">
        <v>20</v>
      </c>
      <c r="H581" t="s">
        <v>6568</v>
      </c>
      <c r="I581">
        <v>0</v>
      </c>
      <c r="J581">
        <v>1</v>
      </c>
    </row>
    <row r="582" spans="1:10" x14ac:dyDescent="0.25">
      <c r="A582">
        <v>448</v>
      </c>
      <c r="B582" t="s">
        <v>1502</v>
      </c>
      <c r="C582">
        <v>1975</v>
      </c>
      <c r="D582" t="s">
        <v>1503</v>
      </c>
      <c r="E582" t="s">
        <v>92</v>
      </c>
      <c r="F582" t="s">
        <v>1504</v>
      </c>
      <c r="G582" t="s">
        <v>20</v>
      </c>
      <c r="H582" t="s">
        <v>6569</v>
      </c>
      <c r="I582">
        <v>0</v>
      </c>
      <c r="J582">
        <v>1</v>
      </c>
    </row>
    <row r="583" spans="1:10" x14ac:dyDescent="0.25">
      <c r="A583">
        <v>449</v>
      </c>
      <c r="B583" t="s">
        <v>1505</v>
      </c>
      <c r="C583">
        <v>2010</v>
      </c>
      <c r="D583" t="s">
        <v>112</v>
      </c>
      <c r="E583" t="s">
        <v>43</v>
      </c>
      <c r="F583" t="s">
        <v>1506</v>
      </c>
      <c r="G583" t="s">
        <v>1507</v>
      </c>
      <c r="H583" t="s">
        <v>6570</v>
      </c>
      <c r="I583">
        <v>0</v>
      </c>
      <c r="J583">
        <v>1</v>
      </c>
    </row>
    <row r="584" spans="1:10" x14ac:dyDescent="0.25">
      <c r="A584">
        <v>450</v>
      </c>
      <c r="B584" t="s">
        <v>1508</v>
      </c>
      <c r="C584">
        <v>2018</v>
      </c>
      <c r="D584" t="s">
        <v>1509</v>
      </c>
      <c r="E584" t="s">
        <v>28</v>
      </c>
      <c r="F584" t="s">
        <v>1510</v>
      </c>
      <c r="G584" t="s">
        <v>1511</v>
      </c>
      <c r="H584" t="s">
        <v>6571</v>
      </c>
      <c r="I584">
        <v>0</v>
      </c>
      <c r="J584">
        <v>1</v>
      </c>
    </row>
    <row r="585" spans="1:10" x14ac:dyDescent="0.25">
      <c r="A585">
        <v>451</v>
      </c>
      <c r="B585" t="s">
        <v>1512</v>
      </c>
      <c r="C585">
        <v>1999</v>
      </c>
      <c r="D585" t="s">
        <v>1489</v>
      </c>
      <c r="E585" t="s">
        <v>326</v>
      </c>
      <c r="F585" t="s">
        <v>490</v>
      </c>
      <c r="G585" t="s">
        <v>1513</v>
      </c>
      <c r="H585" t="s">
        <v>6572</v>
      </c>
      <c r="I585">
        <v>0</v>
      </c>
      <c r="J585">
        <v>1</v>
      </c>
    </row>
    <row r="586" spans="1:10" x14ac:dyDescent="0.25">
      <c r="A586">
        <v>452</v>
      </c>
      <c r="B586" t="s">
        <v>1514</v>
      </c>
      <c r="C586">
        <v>2001</v>
      </c>
      <c r="D586" t="s">
        <v>878</v>
      </c>
      <c r="E586" t="s">
        <v>174</v>
      </c>
      <c r="F586" t="s">
        <v>1289</v>
      </c>
      <c r="G586" t="s">
        <v>1515</v>
      </c>
      <c r="H586" t="s">
        <v>6573</v>
      </c>
      <c r="I586">
        <v>0</v>
      </c>
      <c r="J586">
        <v>1</v>
      </c>
    </row>
    <row r="587" spans="1:10" x14ac:dyDescent="0.25">
      <c r="A587">
        <v>453</v>
      </c>
      <c r="B587" t="s">
        <v>1516</v>
      </c>
      <c r="C587">
        <v>2010</v>
      </c>
      <c r="D587" t="s">
        <v>1517</v>
      </c>
      <c r="E587" t="s">
        <v>1518</v>
      </c>
      <c r="F587" t="s">
        <v>1519</v>
      </c>
      <c r="G587" t="s">
        <v>1520</v>
      </c>
      <c r="H587" t="s">
        <v>6574</v>
      </c>
      <c r="I587">
        <v>0</v>
      </c>
      <c r="J587">
        <v>1</v>
      </c>
    </row>
    <row r="588" spans="1:10" x14ac:dyDescent="0.25">
      <c r="A588">
        <v>454</v>
      </c>
      <c r="B588" t="s">
        <v>1521</v>
      </c>
      <c r="C588">
        <v>2018</v>
      </c>
      <c r="D588" t="s">
        <v>1522</v>
      </c>
      <c r="E588" t="s">
        <v>76</v>
      </c>
      <c r="F588" t="s">
        <v>10</v>
      </c>
      <c r="G588" t="s">
        <v>1523</v>
      </c>
      <c r="H588" t="s">
        <v>6575</v>
      </c>
      <c r="I588">
        <v>0</v>
      </c>
      <c r="J588">
        <v>1</v>
      </c>
    </row>
    <row r="589" spans="1:10" x14ac:dyDescent="0.25">
      <c r="A589">
        <v>456</v>
      </c>
      <c r="B589" t="s">
        <v>1527</v>
      </c>
      <c r="C589">
        <v>2003</v>
      </c>
      <c r="D589" t="s">
        <v>1528</v>
      </c>
      <c r="E589" t="s">
        <v>303</v>
      </c>
      <c r="F589" t="s">
        <v>1529</v>
      </c>
      <c r="G589" t="s">
        <v>1530</v>
      </c>
      <c r="H589" t="s">
        <v>6577</v>
      </c>
      <c r="I589">
        <v>0</v>
      </c>
      <c r="J589">
        <v>1</v>
      </c>
    </row>
    <row r="590" spans="1:10" x14ac:dyDescent="0.25">
      <c r="A590">
        <v>457</v>
      </c>
      <c r="B590" t="s">
        <v>1531</v>
      </c>
      <c r="C590">
        <v>2021</v>
      </c>
      <c r="D590" t="s">
        <v>508</v>
      </c>
      <c r="E590" t="s">
        <v>1532</v>
      </c>
      <c r="F590" t="s">
        <v>10</v>
      </c>
      <c r="G590" t="s">
        <v>1533</v>
      </c>
      <c r="H590" t="s">
        <v>6578</v>
      </c>
      <c r="I590">
        <v>0</v>
      </c>
      <c r="J590">
        <v>1</v>
      </c>
    </row>
    <row r="591" spans="1:10" x14ac:dyDescent="0.25">
      <c r="A591">
        <v>458</v>
      </c>
      <c r="B591" t="s">
        <v>1534</v>
      </c>
      <c r="C591">
        <v>1979</v>
      </c>
      <c r="D591" t="s">
        <v>1535</v>
      </c>
      <c r="E591" t="s">
        <v>19</v>
      </c>
      <c r="F591" t="s">
        <v>10</v>
      </c>
      <c r="G591" t="s">
        <v>20</v>
      </c>
      <c r="H591" t="s">
        <v>6579</v>
      </c>
      <c r="I591">
        <v>0</v>
      </c>
      <c r="J591">
        <v>1</v>
      </c>
    </row>
    <row r="592" spans="1:10" x14ac:dyDescent="0.25">
      <c r="A592">
        <v>459</v>
      </c>
      <c r="B592" t="s">
        <v>1536</v>
      </c>
      <c r="C592">
        <v>2015</v>
      </c>
      <c r="D592" t="s">
        <v>1537</v>
      </c>
      <c r="E592" t="s">
        <v>19</v>
      </c>
      <c r="F592" t="s">
        <v>1538</v>
      </c>
      <c r="G592" t="s">
        <v>20</v>
      </c>
      <c r="H592" t="s">
        <v>6580</v>
      </c>
      <c r="I592">
        <v>0</v>
      </c>
      <c r="J592">
        <v>1</v>
      </c>
    </row>
    <row r="593" spans="1:10" x14ac:dyDescent="0.25">
      <c r="A593">
        <v>460</v>
      </c>
      <c r="B593" t="s">
        <v>1539</v>
      </c>
      <c r="C593">
        <v>2019</v>
      </c>
      <c r="D593" t="s">
        <v>1279</v>
      </c>
      <c r="E593" t="s">
        <v>706</v>
      </c>
      <c r="F593" t="s">
        <v>1540</v>
      </c>
      <c r="G593" t="s">
        <v>1541</v>
      </c>
      <c r="H593" t="s">
        <v>6581</v>
      </c>
      <c r="I593">
        <v>0</v>
      </c>
      <c r="J593">
        <v>1</v>
      </c>
    </row>
    <row r="594" spans="1:10" x14ac:dyDescent="0.25">
      <c r="A594">
        <v>461</v>
      </c>
      <c r="B594" t="s">
        <v>1542</v>
      </c>
      <c r="C594">
        <v>1988</v>
      </c>
      <c r="D594" t="s">
        <v>1489</v>
      </c>
      <c r="E594" t="s">
        <v>23</v>
      </c>
      <c r="F594" t="s">
        <v>1543</v>
      </c>
      <c r="G594" t="s">
        <v>1544</v>
      </c>
      <c r="H594" t="s">
        <v>6582</v>
      </c>
      <c r="I594">
        <v>0</v>
      </c>
      <c r="J594">
        <v>1</v>
      </c>
    </row>
    <row r="595" spans="1:10" x14ac:dyDescent="0.25">
      <c r="A595">
        <v>462</v>
      </c>
      <c r="B595" t="s">
        <v>1545</v>
      </c>
      <c r="C595">
        <v>2018</v>
      </c>
      <c r="D595" t="s">
        <v>1546</v>
      </c>
      <c r="E595" t="s">
        <v>92</v>
      </c>
      <c r="F595" t="s">
        <v>1547</v>
      </c>
      <c r="G595" t="s">
        <v>1548</v>
      </c>
      <c r="H595" t="s">
        <v>6583</v>
      </c>
      <c r="I595">
        <v>0</v>
      </c>
      <c r="J595">
        <v>1</v>
      </c>
    </row>
    <row r="596" spans="1:10" x14ac:dyDescent="0.25">
      <c r="A596">
        <v>463</v>
      </c>
      <c r="B596" t="s">
        <v>1549</v>
      </c>
      <c r="C596">
        <v>2005</v>
      </c>
      <c r="D596" t="s">
        <v>1550</v>
      </c>
      <c r="E596" t="s">
        <v>19</v>
      </c>
      <c r="F596" t="s">
        <v>10</v>
      </c>
      <c r="G596" t="s">
        <v>20</v>
      </c>
      <c r="H596" t="s">
        <v>6584</v>
      </c>
      <c r="I596">
        <v>0</v>
      </c>
      <c r="J596">
        <v>1</v>
      </c>
    </row>
    <row r="597" spans="1:10" x14ac:dyDescent="0.25">
      <c r="A597">
        <v>464</v>
      </c>
      <c r="B597" t="s">
        <v>1551</v>
      </c>
      <c r="C597">
        <v>2016</v>
      </c>
      <c r="D597" t="s">
        <v>672</v>
      </c>
      <c r="E597" t="s">
        <v>677</v>
      </c>
      <c r="F597" t="s">
        <v>1552</v>
      </c>
      <c r="G597" t="s">
        <v>1553</v>
      </c>
      <c r="H597" t="s">
        <v>6585</v>
      </c>
      <c r="I597">
        <v>0</v>
      </c>
      <c r="J597">
        <v>1</v>
      </c>
    </row>
    <row r="598" spans="1:10" x14ac:dyDescent="0.25">
      <c r="A598">
        <v>465</v>
      </c>
      <c r="B598" t="s">
        <v>1554</v>
      </c>
      <c r="C598">
        <v>1999</v>
      </c>
      <c r="D598" t="s">
        <v>318</v>
      </c>
      <c r="E598" t="s">
        <v>808</v>
      </c>
      <c r="F598" t="s">
        <v>872</v>
      </c>
      <c r="G598" t="s">
        <v>1555</v>
      </c>
      <c r="H598" t="s">
        <v>6586</v>
      </c>
      <c r="I598">
        <v>0</v>
      </c>
      <c r="J598">
        <v>1</v>
      </c>
    </row>
    <row r="599" spans="1:10" x14ac:dyDescent="0.25">
      <c r="A599">
        <v>466</v>
      </c>
      <c r="B599" t="s">
        <v>1556</v>
      </c>
      <c r="C599">
        <v>2007</v>
      </c>
      <c r="D599" t="s">
        <v>1557</v>
      </c>
      <c r="E599" t="s">
        <v>803</v>
      </c>
      <c r="F599" t="s">
        <v>1367</v>
      </c>
      <c r="G599" t="s">
        <v>1558</v>
      </c>
      <c r="H599" t="s">
        <v>6587</v>
      </c>
      <c r="I599">
        <v>0</v>
      </c>
      <c r="J599">
        <v>1</v>
      </c>
    </row>
    <row r="600" spans="1:10" x14ac:dyDescent="0.25">
      <c r="A600">
        <v>467</v>
      </c>
      <c r="B600" t="s">
        <v>220</v>
      </c>
      <c r="C600">
        <v>1985</v>
      </c>
      <c r="D600" t="s">
        <v>1559</v>
      </c>
      <c r="E600" t="s">
        <v>71</v>
      </c>
      <c r="F600" t="s">
        <v>10</v>
      </c>
      <c r="G600" t="s">
        <v>20</v>
      </c>
      <c r="H600" t="s">
        <v>6174</v>
      </c>
      <c r="I600">
        <v>0</v>
      </c>
      <c r="J600">
        <v>1</v>
      </c>
    </row>
    <row r="601" spans="1:10" x14ac:dyDescent="0.25">
      <c r="A601">
        <v>468</v>
      </c>
      <c r="B601" t="s">
        <v>1560</v>
      </c>
      <c r="C601">
        <v>2002</v>
      </c>
      <c r="D601" t="s">
        <v>1561</v>
      </c>
      <c r="E601" t="s">
        <v>19</v>
      </c>
      <c r="F601" t="s">
        <v>10</v>
      </c>
      <c r="G601" t="s">
        <v>20</v>
      </c>
      <c r="H601" t="s">
        <v>6588</v>
      </c>
      <c r="I601">
        <v>0</v>
      </c>
      <c r="J601">
        <v>1</v>
      </c>
    </row>
    <row r="602" spans="1:10" x14ac:dyDescent="0.25">
      <c r="A602">
        <v>469</v>
      </c>
      <c r="B602" t="s">
        <v>1562</v>
      </c>
      <c r="C602">
        <v>2018</v>
      </c>
      <c r="D602" t="s">
        <v>1563</v>
      </c>
      <c r="E602" t="s">
        <v>1564</v>
      </c>
      <c r="F602" t="s">
        <v>760</v>
      </c>
      <c r="G602" t="s">
        <v>1565</v>
      </c>
      <c r="H602" t="s">
        <v>6589</v>
      </c>
      <c r="I602">
        <v>0</v>
      </c>
      <c r="J602">
        <v>1</v>
      </c>
    </row>
    <row r="603" spans="1:10" x14ac:dyDescent="0.25">
      <c r="A603">
        <v>470</v>
      </c>
      <c r="B603" t="s">
        <v>1566</v>
      </c>
      <c r="C603">
        <v>2017</v>
      </c>
      <c r="D603" t="s">
        <v>1522</v>
      </c>
      <c r="E603" t="s">
        <v>28</v>
      </c>
      <c r="F603" t="s">
        <v>10</v>
      </c>
      <c r="G603" t="s">
        <v>1567</v>
      </c>
      <c r="H603" t="s">
        <v>6590</v>
      </c>
      <c r="I603">
        <v>0</v>
      </c>
      <c r="J603">
        <v>1</v>
      </c>
    </row>
    <row r="604" spans="1:10" x14ac:dyDescent="0.25">
      <c r="A604">
        <v>471</v>
      </c>
      <c r="B604" t="s">
        <v>1568</v>
      </c>
      <c r="C604">
        <v>2014</v>
      </c>
      <c r="D604" t="s">
        <v>1569</v>
      </c>
      <c r="E604" t="s">
        <v>1570</v>
      </c>
      <c r="F604" t="s">
        <v>1571</v>
      </c>
      <c r="G604" t="s">
        <v>1572</v>
      </c>
      <c r="H604" t="s">
        <v>6591</v>
      </c>
      <c r="I604">
        <v>0</v>
      </c>
      <c r="J604">
        <v>1</v>
      </c>
    </row>
    <row r="605" spans="1:10" x14ac:dyDescent="0.25">
      <c r="A605">
        <v>472</v>
      </c>
      <c r="B605" t="s">
        <v>1573</v>
      </c>
      <c r="C605">
        <v>1988</v>
      </c>
      <c r="D605" t="s">
        <v>1574</v>
      </c>
      <c r="E605" t="s">
        <v>76</v>
      </c>
      <c r="F605" t="s">
        <v>1575</v>
      </c>
      <c r="G605" t="s">
        <v>20</v>
      </c>
      <c r="H605" t="s">
        <v>6592</v>
      </c>
      <c r="I605">
        <v>0</v>
      </c>
      <c r="J605">
        <v>1</v>
      </c>
    </row>
    <row r="606" spans="1:10" x14ac:dyDescent="0.25">
      <c r="A606">
        <v>473</v>
      </c>
      <c r="B606" t="s">
        <v>1576</v>
      </c>
      <c r="C606">
        <v>2011</v>
      </c>
      <c r="D606" t="s">
        <v>1577</v>
      </c>
      <c r="E606" t="s">
        <v>293</v>
      </c>
      <c r="F606" t="s">
        <v>1037</v>
      </c>
      <c r="G606" t="s">
        <v>20</v>
      </c>
      <c r="H606" t="s">
        <v>6593</v>
      </c>
      <c r="I606">
        <v>0</v>
      </c>
      <c r="J606">
        <v>1</v>
      </c>
    </row>
    <row r="607" spans="1:10" x14ac:dyDescent="0.25">
      <c r="A607">
        <v>474</v>
      </c>
      <c r="B607" t="s">
        <v>1578</v>
      </c>
      <c r="C607">
        <v>2023</v>
      </c>
      <c r="D607" t="s">
        <v>1579</v>
      </c>
      <c r="E607" t="s">
        <v>803</v>
      </c>
      <c r="F607" t="s">
        <v>1580</v>
      </c>
      <c r="G607" t="s">
        <v>1581</v>
      </c>
      <c r="H607" t="s">
        <v>6594</v>
      </c>
      <c r="I607">
        <v>0</v>
      </c>
      <c r="J607">
        <v>1</v>
      </c>
    </row>
    <row r="608" spans="1:10" x14ac:dyDescent="0.25">
      <c r="A608">
        <v>475</v>
      </c>
      <c r="B608" t="s">
        <v>1582</v>
      </c>
      <c r="C608">
        <v>1997</v>
      </c>
      <c r="D608" t="s">
        <v>1583</v>
      </c>
      <c r="E608" t="s">
        <v>19</v>
      </c>
      <c r="F608" t="s">
        <v>10</v>
      </c>
      <c r="G608" t="s">
        <v>20</v>
      </c>
      <c r="H608" t="s">
        <v>6595</v>
      </c>
      <c r="I608">
        <v>0</v>
      </c>
      <c r="J608">
        <v>1</v>
      </c>
    </row>
    <row r="609" spans="1:10" x14ac:dyDescent="0.25">
      <c r="A609">
        <v>476</v>
      </c>
      <c r="B609" t="s">
        <v>1584</v>
      </c>
      <c r="C609">
        <v>2000</v>
      </c>
      <c r="D609" t="s">
        <v>59</v>
      </c>
      <c r="E609" t="s">
        <v>1585</v>
      </c>
      <c r="F609" t="s">
        <v>1586</v>
      </c>
      <c r="G609" t="s">
        <v>1587</v>
      </c>
      <c r="H609" t="s">
        <v>6596</v>
      </c>
      <c r="I609">
        <v>0</v>
      </c>
      <c r="J609">
        <v>1</v>
      </c>
    </row>
    <row r="610" spans="1:10" x14ac:dyDescent="0.25">
      <c r="A610">
        <v>477</v>
      </c>
      <c r="B610" t="s">
        <v>1588</v>
      </c>
      <c r="C610">
        <v>1994</v>
      </c>
      <c r="D610" t="s">
        <v>1589</v>
      </c>
      <c r="E610" t="s">
        <v>14</v>
      </c>
      <c r="F610" t="s">
        <v>1590</v>
      </c>
      <c r="G610" t="s">
        <v>1591</v>
      </c>
      <c r="H610" t="s">
        <v>6597</v>
      </c>
      <c r="I610">
        <v>0</v>
      </c>
      <c r="J610">
        <v>1</v>
      </c>
    </row>
    <row r="611" spans="1:10" x14ac:dyDescent="0.25">
      <c r="A611">
        <v>479</v>
      </c>
      <c r="B611" t="s">
        <v>1595</v>
      </c>
      <c r="C611">
        <v>1988</v>
      </c>
      <c r="D611" t="s">
        <v>1596</v>
      </c>
      <c r="E611" t="s">
        <v>19</v>
      </c>
      <c r="F611" t="s">
        <v>10</v>
      </c>
      <c r="G611" t="s">
        <v>20</v>
      </c>
      <c r="H611" t="s">
        <v>6599</v>
      </c>
      <c r="I611">
        <v>0</v>
      </c>
      <c r="J611">
        <v>1</v>
      </c>
    </row>
    <row r="612" spans="1:10" x14ac:dyDescent="0.25">
      <c r="A612">
        <v>480</v>
      </c>
      <c r="B612" t="s">
        <v>1597</v>
      </c>
      <c r="C612">
        <v>2006</v>
      </c>
      <c r="D612" t="s">
        <v>1598</v>
      </c>
      <c r="E612" t="s">
        <v>55</v>
      </c>
      <c r="F612" t="s">
        <v>134</v>
      </c>
      <c r="G612" t="s">
        <v>1599</v>
      </c>
      <c r="H612" t="s">
        <v>6600</v>
      </c>
      <c r="I612">
        <v>0</v>
      </c>
      <c r="J612">
        <v>1</v>
      </c>
    </row>
    <row r="613" spans="1:10" x14ac:dyDescent="0.25">
      <c r="A613">
        <v>481</v>
      </c>
      <c r="B613" t="s">
        <v>1600</v>
      </c>
      <c r="C613">
        <v>2013</v>
      </c>
      <c r="D613" t="s">
        <v>1601</v>
      </c>
      <c r="E613" t="s">
        <v>398</v>
      </c>
      <c r="F613" t="s">
        <v>1602</v>
      </c>
      <c r="G613" t="s">
        <v>20</v>
      </c>
      <c r="H613" t="s">
        <v>6601</v>
      </c>
      <c r="I613">
        <v>0</v>
      </c>
      <c r="J613">
        <v>1</v>
      </c>
    </row>
    <row r="614" spans="1:10" x14ac:dyDescent="0.25">
      <c r="A614">
        <v>482</v>
      </c>
      <c r="B614" t="s">
        <v>1603</v>
      </c>
      <c r="C614">
        <v>2010</v>
      </c>
      <c r="D614" t="s">
        <v>1604</v>
      </c>
      <c r="E614" t="s">
        <v>464</v>
      </c>
      <c r="F614" t="s">
        <v>1605</v>
      </c>
      <c r="G614" t="s">
        <v>1606</v>
      </c>
      <c r="H614" t="s">
        <v>6602</v>
      </c>
      <c r="I614">
        <v>0</v>
      </c>
      <c r="J614">
        <v>1</v>
      </c>
    </row>
    <row r="615" spans="1:10" x14ac:dyDescent="0.25">
      <c r="A615">
        <v>483</v>
      </c>
      <c r="B615" t="s">
        <v>1607</v>
      </c>
      <c r="C615">
        <v>2004</v>
      </c>
      <c r="D615" t="s">
        <v>75</v>
      </c>
      <c r="E615" t="s">
        <v>303</v>
      </c>
      <c r="F615" t="s">
        <v>1608</v>
      </c>
      <c r="G615" t="s">
        <v>1609</v>
      </c>
      <c r="H615" t="s">
        <v>6603</v>
      </c>
      <c r="I615">
        <v>0</v>
      </c>
      <c r="J615">
        <v>1</v>
      </c>
    </row>
    <row r="616" spans="1:10" x14ac:dyDescent="0.25">
      <c r="A616">
        <v>485</v>
      </c>
      <c r="B616" t="s">
        <v>1613</v>
      </c>
      <c r="C616">
        <v>2001</v>
      </c>
      <c r="D616" t="s">
        <v>84</v>
      </c>
      <c r="E616" t="s">
        <v>179</v>
      </c>
      <c r="F616" t="s">
        <v>1614</v>
      </c>
      <c r="G616" t="s">
        <v>1615</v>
      </c>
      <c r="H616" t="s">
        <v>6605</v>
      </c>
      <c r="I616">
        <v>0</v>
      </c>
      <c r="J616">
        <v>1</v>
      </c>
    </row>
    <row r="617" spans="1:10" x14ac:dyDescent="0.25">
      <c r="A617">
        <v>486</v>
      </c>
      <c r="B617" t="s">
        <v>1616</v>
      </c>
      <c r="C617">
        <v>2015</v>
      </c>
      <c r="D617" t="s">
        <v>59</v>
      </c>
      <c r="E617" t="s">
        <v>1617</v>
      </c>
      <c r="F617" t="s">
        <v>1618</v>
      </c>
      <c r="G617" t="s">
        <v>1619</v>
      </c>
      <c r="H617" t="s">
        <v>6606</v>
      </c>
      <c r="I617">
        <v>4.0999999999999996</v>
      </c>
      <c r="J617">
        <v>1</v>
      </c>
    </row>
    <row r="618" spans="1:10" x14ac:dyDescent="0.25">
      <c r="A618">
        <v>487</v>
      </c>
      <c r="B618" t="s">
        <v>1620</v>
      </c>
      <c r="C618">
        <v>2014</v>
      </c>
      <c r="D618" t="s">
        <v>227</v>
      </c>
      <c r="E618" t="s">
        <v>251</v>
      </c>
      <c r="F618" t="s">
        <v>513</v>
      </c>
      <c r="G618" t="s">
        <v>1621</v>
      </c>
      <c r="H618" t="s">
        <v>6607</v>
      </c>
      <c r="I618">
        <v>4.79</v>
      </c>
      <c r="J618">
        <v>1</v>
      </c>
    </row>
    <row r="619" spans="1:10" x14ac:dyDescent="0.25">
      <c r="A619">
        <v>488</v>
      </c>
      <c r="B619" t="s">
        <v>1622</v>
      </c>
      <c r="C619">
        <v>2021</v>
      </c>
      <c r="D619" t="s">
        <v>1034</v>
      </c>
      <c r="E619" t="s">
        <v>558</v>
      </c>
      <c r="F619" t="s">
        <v>10</v>
      </c>
      <c r="G619" t="s">
        <v>1623</v>
      </c>
      <c r="H619" t="s">
        <v>6608</v>
      </c>
      <c r="I619">
        <v>0</v>
      </c>
      <c r="J619">
        <v>1</v>
      </c>
    </row>
    <row r="620" spans="1:10" x14ac:dyDescent="0.25">
      <c r="A620">
        <v>489</v>
      </c>
      <c r="B620" t="s">
        <v>1624</v>
      </c>
      <c r="C620">
        <v>2004</v>
      </c>
      <c r="D620" t="s">
        <v>1625</v>
      </c>
      <c r="E620" t="s">
        <v>147</v>
      </c>
      <c r="F620" t="s">
        <v>1626</v>
      </c>
      <c r="G620" t="s">
        <v>1627</v>
      </c>
      <c r="H620" t="s">
        <v>6609</v>
      </c>
      <c r="I620">
        <v>0</v>
      </c>
      <c r="J620">
        <v>1</v>
      </c>
    </row>
    <row r="621" spans="1:10" x14ac:dyDescent="0.25">
      <c r="A621">
        <v>490</v>
      </c>
      <c r="B621" t="s">
        <v>1628</v>
      </c>
      <c r="C621">
        <v>1992</v>
      </c>
      <c r="D621" t="s">
        <v>1629</v>
      </c>
      <c r="E621" t="s">
        <v>19</v>
      </c>
      <c r="F621" t="s">
        <v>1630</v>
      </c>
      <c r="G621" t="s">
        <v>20</v>
      </c>
      <c r="H621" t="s">
        <v>6610</v>
      </c>
      <c r="I621">
        <v>0</v>
      </c>
      <c r="J621">
        <v>1</v>
      </c>
    </row>
    <row r="622" spans="1:10" x14ac:dyDescent="0.25">
      <c r="A622">
        <v>491</v>
      </c>
      <c r="B622" t="s">
        <v>1631</v>
      </c>
      <c r="C622">
        <v>1995</v>
      </c>
      <c r="D622" t="s">
        <v>793</v>
      </c>
      <c r="E622" t="s">
        <v>329</v>
      </c>
      <c r="F622" t="s">
        <v>1632</v>
      </c>
      <c r="G622" t="s">
        <v>1633</v>
      </c>
      <c r="H622" t="s">
        <v>6611</v>
      </c>
      <c r="I622">
        <v>0</v>
      </c>
      <c r="J622">
        <v>1</v>
      </c>
    </row>
    <row r="623" spans="1:10" x14ac:dyDescent="0.25">
      <c r="A623">
        <v>492</v>
      </c>
      <c r="B623" t="s">
        <v>1634</v>
      </c>
      <c r="C623">
        <v>2015</v>
      </c>
      <c r="D623" t="s">
        <v>1635</v>
      </c>
      <c r="E623" t="s">
        <v>19</v>
      </c>
      <c r="F623" t="s">
        <v>10</v>
      </c>
      <c r="G623" t="s">
        <v>20</v>
      </c>
      <c r="H623" t="s">
        <v>6612</v>
      </c>
      <c r="I623">
        <v>0</v>
      </c>
      <c r="J623">
        <v>1</v>
      </c>
    </row>
    <row r="624" spans="1:10" x14ac:dyDescent="0.25">
      <c r="A624">
        <v>493</v>
      </c>
      <c r="B624" t="s">
        <v>1636</v>
      </c>
      <c r="C624">
        <v>2022</v>
      </c>
      <c r="D624" t="s">
        <v>1637</v>
      </c>
      <c r="E624" t="s">
        <v>64</v>
      </c>
      <c r="F624" t="s">
        <v>513</v>
      </c>
      <c r="G624" t="s">
        <v>1638</v>
      </c>
      <c r="H624" t="s">
        <v>6613</v>
      </c>
      <c r="I624">
        <v>0</v>
      </c>
      <c r="J624">
        <v>1</v>
      </c>
    </row>
    <row r="625" spans="1:10" x14ac:dyDescent="0.25">
      <c r="A625">
        <v>494</v>
      </c>
      <c r="B625" t="s">
        <v>1639</v>
      </c>
      <c r="C625">
        <v>1982</v>
      </c>
      <c r="D625" t="s">
        <v>1640</v>
      </c>
      <c r="E625" t="s">
        <v>19</v>
      </c>
      <c r="F625" t="s">
        <v>744</v>
      </c>
      <c r="G625" t="s">
        <v>20</v>
      </c>
      <c r="H625" t="s">
        <v>6614</v>
      </c>
      <c r="I625">
        <v>0</v>
      </c>
      <c r="J625">
        <v>1</v>
      </c>
    </row>
    <row r="626" spans="1:10" x14ac:dyDescent="0.25">
      <c r="A626">
        <v>495</v>
      </c>
      <c r="B626" t="s">
        <v>1641</v>
      </c>
      <c r="C626">
        <v>1997</v>
      </c>
      <c r="D626" t="s">
        <v>771</v>
      </c>
      <c r="E626" t="s">
        <v>394</v>
      </c>
      <c r="F626" t="s">
        <v>1213</v>
      </c>
      <c r="G626" t="s">
        <v>1642</v>
      </c>
      <c r="H626" t="s">
        <v>6615</v>
      </c>
      <c r="I626">
        <v>0</v>
      </c>
      <c r="J626">
        <v>1</v>
      </c>
    </row>
    <row r="627" spans="1:10" x14ac:dyDescent="0.25">
      <c r="A627">
        <v>497</v>
      </c>
      <c r="B627" t="s">
        <v>1645</v>
      </c>
      <c r="C627">
        <v>2012</v>
      </c>
      <c r="D627" t="s">
        <v>112</v>
      </c>
      <c r="E627" t="s">
        <v>803</v>
      </c>
      <c r="F627" t="s">
        <v>1646</v>
      </c>
      <c r="G627" t="s">
        <v>1647</v>
      </c>
      <c r="H627" t="s">
        <v>6616</v>
      </c>
      <c r="I627">
        <v>0</v>
      </c>
      <c r="J627">
        <v>1</v>
      </c>
    </row>
    <row r="628" spans="1:10" x14ac:dyDescent="0.25">
      <c r="A628">
        <v>498</v>
      </c>
      <c r="B628" t="s">
        <v>1648</v>
      </c>
      <c r="C628">
        <v>2022</v>
      </c>
      <c r="D628" t="s">
        <v>1649</v>
      </c>
      <c r="E628" t="s">
        <v>946</v>
      </c>
      <c r="F628" t="s">
        <v>10</v>
      </c>
      <c r="G628" t="s">
        <v>1650</v>
      </c>
      <c r="H628" t="s">
        <v>6617</v>
      </c>
      <c r="I628">
        <v>0</v>
      </c>
      <c r="J628">
        <v>1</v>
      </c>
    </row>
    <row r="629" spans="1:10" x14ac:dyDescent="0.25">
      <c r="A629">
        <v>499</v>
      </c>
      <c r="B629" t="s">
        <v>1651</v>
      </c>
      <c r="C629">
        <v>1997</v>
      </c>
      <c r="D629" t="s">
        <v>1652</v>
      </c>
      <c r="E629" t="s">
        <v>464</v>
      </c>
      <c r="F629" t="s">
        <v>374</v>
      </c>
      <c r="G629" t="s">
        <v>1653</v>
      </c>
      <c r="H629" t="s">
        <v>6618</v>
      </c>
      <c r="I629">
        <v>0</v>
      </c>
      <c r="J629">
        <v>1</v>
      </c>
    </row>
    <row r="630" spans="1:10" x14ac:dyDescent="0.25">
      <c r="A630">
        <v>500</v>
      </c>
      <c r="B630" t="s">
        <v>1654</v>
      </c>
      <c r="C630">
        <v>2013</v>
      </c>
      <c r="D630" t="s">
        <v>672</v>
      </c>
      <c r="E630" t="s">
        <v>1585</v>
      </c>
      <c r="F630" t="s">
        <v>1655</v>
      </c>
      <c r="G630" t="s">
        <v>1656</v>
      </c>
      <c r="H630" t="s">
        <v>6619</v>
      </c>
      <c r="I630">
        <v>0</v>
      </c>
      <c r="J630">
        <v>1</v>
      </c>
    </row>
    <row r="631" spans="1:10" x14ac:dyDescent="0.25">
      <c r="A631">
        <v>501</v>
      </c>
      <c r="B631" t="s">
        <v>561</v>
      </c>
      <c r="C631">
        <v>2004</v>
      </c>
      <c r="D631" t="s">
        <v>1657</v>
      </c>
      <c r="E631" t="s">
        <v>92</v>
      </c>
      <c r="F631" t="s">
        <v>1658</v>
      </c>
      <c r="G631" t="s">
        <v>1659</v>
      </c>
      <c r="H631" t="s">
        <v>6620</v>
      </c>
      <c r="I631">
        <v>0</v>
      </c>
      <c r="J631">
        <v>1</v>
      </c>
    </row>
    <row r="632" spans="1:10" x14ac:dyDescent="0.25">
      <c r="A632">
        <v>502</v>
      </c>
      <c r="B632" t="s">
        <v>1660</v>
      </c>
      <c r="C632">
        <v>2009</v>
      </c>
      <c r="D632" t="s">
        <v>1661</v>
      </c>
      <c r="E632" t="s">
        <v>138</v>
      </c>
      <c r="F632" t="s">
        <v>1253</v>
      </c>
      <c r="G632" t="s">
        <v>1662</v>
      </c>
      <c r="H632" t="s">
        <v>6621</v>
      </c>
      <c r="I632">
        <v>0</v>
      </c>
      <c r="J632">
        <v>1</v>
      </c>
    </row>
    <row r="633" spans="1:10" x14ac:dyDescent="0.25">
      <c r="A633">
        <v>503</v>
      </c>
      <c r="B633" t="s">
        <v>1663</v>
      </c>
      <c r="C633">
        <v>1982</v>
      </c>
      <c r="D633" t="s">
        <v>1664</v>
      </c>
      <c r="E633" t="s">
        <v>19</v>
      </c>
      <c r="F633" t="s">
        <v>10</v>
      </c>
      <c r="G633" t="s">
        <v>20</v>
      </c>
      <c r="H633" t="s">
        <v>6622</v>
      </c>
      <c r="I633">
        <v>0</v>
      </c>
      <c r="J633">
        <v>1</v>
      </c>
    </row>
    <row r="634" spans="1:10" x14ac:dyDescent="0.25">
      <c r="A634">
        <v>504</v>
      </c>
      <c r="B634" t="s">
        <v>1665</v>
      </c>
      <c r="C634">
        <v>1994</v>
      </c>
      <c r="D634" t="s">
        <v>1105</v>
      </c>
      <c r="E634" t="s">
        <v>138</v>
      </c>
      <c r="F634" t="s">
        <v>1666</v>
      </c>
      <c r="G634" t="s">
        <v>1667</v>
      </c>
      <c r="H634" t="s">
        <v>6623</v>
      </c>
      <c r="I634">
        <v>0</v>
      </c>
      <c r="J634">
        <v>1</v>
      </c>
    </row>
    <row r="635" spans="1:10" x14ac:dyDescent="0.25">
      <c r="A635">
        <v>505</v>
      </c>
      <c r="B635" t="s">
        <v>1668</v>
      </c>
      <c r="C635">
        <v>2002</v>
      </c>
      <c r="D635" t="s">
        <v>1669</v>
      </c>
      <c r="E635" t="s">
        <v>803</v>
      </c>
      <c r="F635" t="s">
        <v>128</v>
      </c>
      <c r="G635" t="s">
        <v>20</v>
      </c>
      <c r="H635" t="s">
        <v>6624</v>
      </c>
      <c r="I635">
        <v>0</v>
      </c>
      <c r="J635">
        <v>1</v>
      </c>
    </row>
    <row r="636" spans="1:10" x14ac:dyDescent="0.25">
      <c r="A636">
        <v>506</v>
      </c>
      <c r="B636" t="s">
        <v>1670</v>
      </c>
      <c r="C636">
        <v>1999</v>
      </c>
      <c r="D636" t="s">
        <v>1671</v>
      </c>
      <c r="E636" t="s">
        <v>19</v>
      </c>
      <c r="F636" t="s">
        <v>10</v>
      </c>
      <c r="G636" t="s">
        <v>20</v>
      </c>
      <c r="H636" t="s">
        <v>6625</v>
      </c>
      <c r="I636">
        <v>0</v>
      </c>
      <c r="J636">
        <v>1</v>
      </c>
    </row>
    <row r="637" spans="1:10" x14ac:dyDescent="0.25">
      <c r="A637">
        <v>507</v>
      </c>
      <c r="B637" t="s">
        <v>1672</v>
      </c>
      <c r="C637">
        <v>1981</v>
      </c>
      <c r="D637" t="s">
        <v>1673</v>
      </c>
      <c r="E637" t="s">
        <v>19</v>
      </c>
      <c r="F637" t="s">
        <v>1054</v>
      </c>
      <c r="G637" t="s">
        <v>20</v>
      </c>
      <c r="H637" t="s">
        <v>6626</v>
      </c>
      <c r="I637">
        <v>0</v>
      </c>
      <c r="J637">
        <v>1</v>
      </c>
    </row>
    <row r="638" spans="1:10" x14ac:dyDescent="0.25">
      <c r="A638">
        <v>509</v>
      </c>
      <c r="B638" t="s">
        <v>1676</v>
      </c>
      <c r="C638">
        <v>2020</v>
      </c>
      <c r="D638" t="s">
        <v>1677</v>
      </c>
      <c r="E638" t="s">
        <v>217</v>
      </c>
      <c r="F638" t="s">
        <v>1678</v>
      </c>
      <c r="G638" t="s">
        <v>1679</v>
      </c>
      <c r="H638" t="s">
        <v>6628</v>
      </c>
      <c r="I638">
        <v>0</v>
      </c>
      <c r="J638">
        <v>1</v>
      </c>
    </row>
    <row r="639" spans="1:10" x14ac:dyDescent="0.25">
      <c r="A639">
        <v>510</v>
      </c>
      <c r="B639" t="s">
        <v>130</v>
      </c>
      <c r="C639">
        <v>1990</v>
      </c>
      <c r="D639" t="s">
        <v>1680</v>
      </c>
      <c r="E639" t="s">
        <v>92</v>
      </c>
      <c r="F639" t="s">
        <v>1681</v>
      </c>
      <c r="G639" t="s">
        <v>1682</v>
      </c>
      <c r="H639" t="s">
        <v>6629</v>
      </c>
      <c r="I639">
        <v>0</v>
      </c>
      <c r="J639">
        <v>1</v>
      </c>
    </row>
    <row r="640" spans="1:10" x14ac:dyDescent="0.25">
      <c r="A640">
        <v>511</v>
      </c>
      <c r="B640" t="s">
        <v>993</v>
      </c>
      <c r="C640">
        <v>2010</v>
      </c>
      <c r="D640" t="s">
        <v>1434</v>
      </c>
      <c r="E640" t="s">
        <v>217</v>
      </c>
      <c r="F640" t="s">
        <v>366</v>
      </c>
      <c r="G640" t="s">
        <v>1683</v>
      </c>
      <c r="H640" t="s">
        <v>6630</v>
      </c>
      <c r="I640">
        <v>0</v>
      </c>
      <c r="J640">
        <v>1</v>
      </c>
    </row>
    <row r="641" spans="1:10" x14ac:dyDescent="0.25">
      <c r="A641">
        <v>512</v>
      </c>
      <c r="B641" t="s">
        <v>1684</v>
      </c>
      <c r="C641">
        <v>1990</v>
      </c>
      <c r="D641" t="s">
        <v>1685</v>
      </c>
      <c r="E641" t="s">
        <v>272</v>
      </c>
      <c r="F641" t="s">
        <v>224</v>
      </c>
      <c r="G641" t="s">
        <v>1686</v>
      </c>
      <c r="H641" t="s">
        <v>6631</v>
      </c>
      <c r="I641">
        <v>0</v>
      </c>
      <c r="J641">
        <v>1</v>
      </c>
    </row>
    <row r="642" spans="1:10" x14ac:dyDescent="0.25">
      <c r="A642">
        <v>513</v>
      </c>
      <c r="B642" t="s">
        <v>1687</v>
      </c>
      <c r="C642">
        <v>2005</v>
      </c>
      <c r="D642" t="s">
        <v>1688</v>
      </c>
      <c r="E642" t="s">
        <v>398</v>
      </c>
      <c r="F642" t="s">
        <v>1354</v>
      </c>
      <c r="G642" t="s">
        <v>1689</v>
      </c>
      <c r="H642" t="s">
        <v>6632</v>
      </c>
      <c r="I642">
        <v>0</v>
      </c>
      <c r="J642">
        <v>1</v>
      </c>
    </row>
    <row r="643" spans="1:10" x14ac:dyDescent="0.25">
      <c r="A643">
        <v>514</v>
      </c>
      <c r="B643" t="s">
        <v>1690</v>
      </c>
      <c r="C643">
        <v>2014</v>
      </c>
      <c r="D643" t="s">
        <v>49</v>
      </c>
      <c r="E643" t="s">
        <v>1691</v>
      </c>
      <c r="F643" t="s">
        <v>1692</v>
      </c>
      <c r="G643" t="s">
        <v>1693</v>
      </c>
      <c r="H643" t="s">
        <v>6633</v>
      </c>
      <c r="I643">
        <v>0</v>
      </c>
      <c r="J643">
        <v>1</v>
      </c>
    </row>
    <row r="644" spans="1:10" x14ac:dyDescent="0.25">
      <c r="A644">
        <v>515</v>
      </c>
      <c r="B644" t="s">
        <v>1694</v>
      </c>
      <c r="C644">
        <v>2015</v>
      </c>
      <c r="D644" t="s">
        <v>1241</v>
      </c>
      <c r="E644" t="s">
        <v>1195</v>
      </c>
      <c r="F644" t="s">
        <v>1695</v>
      </c>
      <c r="G644" t="s">
        <v>1696</v>
      </c>
      <c r="H644" t="s">
        <v>6634</v>
      </c>
      <c r="I644">
        <v>0</v>
      </c>
      <c r="J644">
        <v>1</v>
      </c>
    </row>
    <row r="645" spans="1:10" x14ac:dyDescent="0.25">
      <c r="A645">
        <v>516</v>
      </c>
      <c r="B645" t="s">
        <v>557</v>
      </c>
      <c r="C645">
        <v>1979</v>
      </c>
      <c r="D645" t="s">
        <v>133</v>
      </c>
      <c r="E645" t="s">
        <v>28</v>
      </c>
      <c r="F645" t="s">
        <v>273</v>
      </c>
      <c r="G645" t="s">
        <v>1697</v>
      </c>
      <c r="H645" t="s">
        <v>6635</v>
      </c>
      <c r="I645">
        <v>0</v>
      </c>
      <c r="J645">
        <v>1</v>
      </c>
    </row>
    <row r="646" spans="1:10" x14ac:dyDescent="0.25">
      <c r="A646">
        <v>517</v>
      </c>
      <c r="B646" t="s">
        <v>1698</v>
      </c>
      <c r="C646">
        <v>2005</v>
      </c>
      <c r="D646" t="s">
        <v>1097</v>
      </c>
      <c r="E646" t="s">
        <v>303</v>
      </c>
      <c r="F646" t="s">
        <v>1699</v>
      </c>
      <c r="G646" t="s">
        <v>1700</v>
      </c>
      <c r="H646" t="s">
        <v>6636</v>
      </c>
      <c r="I646">
        <v>5.92</v>
      </c>
      <c r="J646">
        <v>1</v>
      </c>
    </row>
    <row r="647" spans="1:10" x14ac:dyDescent="0.25">
      <c r="A647">
        <v>518</v>
      </c>
      <c r="B647" t="s">
        <v>978</v>
      </c>
      <c r="C647">
        <v>1996</v>
      </c>
      <c r="D647" t="s">
        <v>1105</v>
      </c>
      <c r="E647" t="s">
        <v>236</v>
      </c>
      <c r="F647" t="s">
        <v>1701</v>
      </c>
      <c r="G647" t="s">
        <v>1702</v>
      </c>
      <c r="H647" t="s">
        <v>6637</v>
      </c>
      <c r="I647">
        <v>0</v>
      </c>
      <c r="J647">
        <v>1</v>
      </c>
    </row>
    <row r="648" spans="1:10" x14ac:dyDescent="0.25">
      <c r="A648">
        <v>520</v>
      </c>
      <c r="B648" t="s">
        <v>1704</v>
      </c>
      <c r="C648">
        <v>2010</v>
      </c>
      <c r="D648" t="s">
        <v>112</v>
      </c>
      <c r="E648" t="s">
        <v>43</v>
      </c>
      <c r="F648" t="s">
        <v>577</v>
      </c>
      <c r="G648" t="s">
        <v>1705</v>
      </c>
      <c r="H648" t="s">
        <v>6639</v>
      </c>
      <c r="I648">
        <v>0</v>
      </c>
      <c r="J648">
        <v>1</v>
      </c>
    </row>
    <row r="649" spans="1:10" x14ac:dyDescent="0.25">
      <c r="A649">
        <v>521</v>
      </c>
      <c r="B649" t="s">
        <v>1706</v>
      </c>
      <c r="C649">
        <v>1979</v>
      </c>
      <c r="D649" t="s">
        <v>1707</v>
      </c>
      <c r="E649" t="s">
        <v>19</v>
      </c>
      <c r="F649" t="s">
        <v>10</v>
      </c>
      <c r="G649" t="s">
        <v>20</v>
      </c>
      <c r="H649" t="s">
        <v>6640</v>
      </c>
      <c r="I649">
        <v>0</v>
      </c>
      <c r="J649">
        <v>1</v>
      </c>
    </row>
    <row r="650" spans="1:10" x14ac:dyDescent="0.25">
      <c r="A650">
        <v>522</v>
      </c>
      <c r="B650" t="s">
        <v>1708</v>
      </c>
      <c r="C650">
        <v>1990</v>
      </c>
      <c r="D650" t="s">
        <v>488</v>
      </c>
      <c r="E650" t="s">
        <v>897</v>
      </c>
      <c r="F650" t="s">
        <v>1115</v>
      </c>
      <c r="G650" t="s">
        <v>1709</v>
      </c>
      <c r="H650" t="s">
        <v>6641</v>
      </c>
      <c r="I650">
        <v>0</v>
      </c>
      <c r="J650">
        <v>1</v>
      </c>
    </row>
    <row r="651" spans="1:10" x14ac:dyDescent="0.25">
      <c r="A651">
        <v>523</v>
      </c>
      <c r="B651" t="s">
        <v>1710</v>
      </c>
      <c r="C651">
        <v>2019</v>
      </c>
      <c r="D651" t="s">
        <v>501</v>
      </c>
      <c r="E651" t="s">
        <v>350</v>
      </c>
      <c r="F651" t="s">
        <v>10</v>
      </c>
      <c r="G651" t="s">
        <v>20</v>
      </c>
      <c r="H651" t="s">
        <v>6642</v>
      </c>
      <c r="I651">
        <v>0</v>
      </c>
      <c r="J651">
        <v>1</v>
      </c>
    </row>
    <row r="652" spans="1:10" x14ac:dyDescent="0.25">
      <c r="A652">
        <v>524</v>
      </c>
      <c r="B652" t="s">
        <v>1711</v>
      </c>
      <c r="C652">
        <v>2014</v>
      </c>
      <c r="D652" t="s">
        <v>1712</v>
      </c>
      <c r="E652" t="s">
        <v>965</v>
      </c>
      <c r="F652" t="s">
        <v>224</v>
      </c>
      <c r="G652" t="s">
        <v>1713</v>
      </c>
      <c r="H652" t="s">
        <v>6643</v>
      </c>
      <c r="I652">
        <v>0</v>
      </c>
      <c r="J652">
        <v>1</v>
      </c>
    </row>
    <row r="653" spans="1:10" x14ac:dyDescent="0.25">
      <c r="A653">
        <v>525</v>
      </c>
      <c r="B653" t="s">
        <v>1714</v>
      </c>
      <c r="C653">
        <v>2009</v>
      </c>
      <c r="D653" t="s">
        <v>1715</v>
      </c>
      <c r="E653" t="s">
        <v>192</v>
      </c>
      <c r="F653" t="s">
        <v>1716</v>
      </c>
      <c r="G653" t="s">
        <v>20</v>
      </c>
      <c r="H653" t="s">
        <v>6644</v>
      </c>
      <c r="I653">
        <v>0</v>
      </c>
      <c r="J653">
        <v>1</v>
      </c>
    </row>
    <row r="654" spans="1:10" x14ac:dyDescent="0.25">
      <c r="A654">
        <v>526</v>
      </c>
      <c r="B654" t="s">
        <v>1717</v>
      </c>
      <c r="C654">
        <v>2007</v>
      </c>
      <c r="D654" t="s">
        <v>1127</v>
      </c>
      <c r="E654" t="s">
        <v>558</v>
      </c>
      <c r="F654" t="s">
        <v>1718</v>
      </c>
      <c r="G654" t="s">
        <v>1719</v>
      </c>
      <c r="H654" t="s">
        <v>6645</v>
      </c>
      <c r="I654">
        <v>0</v>
      </c>
      <c r="J654">
        <v>1</v>
      </c>
    </row>
    <row r="655" spans="1:10" x14ac:dyDescent="0.25">
      <c r="A655">
        <v>527</v>
      </c>
      <c r="B655" t="s">
        <v>1720</v>
      </c>
      <c r="C655">
        <v>1995</v>
      </c>
      <c r="D655" t="s">
        <v>1721</v>
      </c>
      <c r="E655" t="s">
        <v>85</v>
      </c>
      <c r="F655" t="s">
        <v>434</v>
      </c>
      <c r="G655" t="s">
        <v>20</v>
      </c>
      <c r="H655" t="s">
        <v>6646</v>
      </c>
      <c r="I655">
        <v>0</v>
      </c>
      <c r="J655">
        <v>1</v>
      </c>
    </row>
    <row r="656" spans="1:10" x14ac:dyDescent="0.25">
      <c r="A656">
        <v>528</v>
      </c>
      <c r="B656" t="s">
        <v>1722</v>
      </c>
      <c r="C656">
        <v>1991</v>
      </c>
      <c r="D656" t="s">
        <v>1723</v>
      </c>
      <c r="E656" t="s">
        <v>19</v>
      </c>
      <c r="F656" t="s">
        <v>10</v>
      </c>
      <c r="G656" t="s">
        <v>20</v>
      </c>
      <c r="H656" t="s">
        <v>6647</v>
      </c>
      <c r="I656">
        <v>0</v>
      </c>
      <c r="J656">
        <v>1</v>
      </c>
    </row>
    <row r="657" spans="1:10" x14ac:dyDescent="0.25">
      <c r="A657">
        <v>529</v>
      </c>
      <c r="B657" t="s">
        <v>1499</v>
      </c>
      <c r="C657">
        <v>2010</v>
      </c>
      <c r="D657" t="s">
        <v>1724</v>
      </c>
      <c r="E657" t="s">
        <v>1501</v>
      </c>
      <c r="F657" t="s">
        <v>10</v>
      </c>
      <c r="G657" t="s">
        <v>20</v>
      </c>
      <c r="H657" t="s">
        <v>6648</v>
      </c>
      <c r="I657">
        <v>0</v>
      </c>
      <c r="J657">
        <v>1</v>
      </c>
    </row>
    <row r="658" spans="1:10" x14ac:dyDescent="0.25">
      <c r="A658">
        <v>530</v>
      </c>
      <c r="B658" t="s">
        <v>1725</v>
      </c>
      <c r="C658">
        <v>1985</v>
      </c>
      <c r="D658" t="s">
        <v>59</v>
      </c>
      <c r="E658" t="s">
        <v>921</v>
      </c>
      <c r="F658" t="s">
        <v>607</v>
      </c>
      <c r="G658" t="s">
        <v>1726</v>
      </c>
      <c r="H658" t="s">
        <v>6649</v>
      </c>
      <c r="I658">
        <v>0</v>
      </c>
      <c r="J658">
        <v>1</v>
      </c>
    </row>
    <row r="659" spans="1:10" x14ac:dyDescent="0.25">
      <c r="A659">
        <v>531</v>
      </c>
      <c r="B659" t="s">
        <v>1727</v>
      </c>
      <c r="C659">
        <v>2017</v>
      </c>
      <c r="D659" t="s">
        <v>1728</v>
      </c>
      <c r="E659" t="s">
        <v>71</v>
      </c>
      <c r="F659" t="s">
        <v>1729</v>
      </c>
      <c r="G659" t="s">
        <v>1730</v>
      </c>
      <c r="H659" t="s">
        <v>6650</v>
      </c>
      <c r="I659">
        <v>0</v>
      </c>
      <c r="J659">
        <v>1</v>
      </c>
    </row>
    <row r="660" spans="1:10" x14ac:dyDescent="0.25">
      <c r="A660">
        <v>532</v>
      </c>
      <c r="B660" t="s">
        <v>1731</v>
      </c>
      <c r="C660">
        <v>2015</v>
      </c>
      <c r="D660" t="s">
        <v>107</v>
      </c>
      <c r="E660" t="s">
        <v>1040</v>
      </c>
      <c r="F660" t="s">
        <v>1732</v>
      </c>
      <c r="G660" t="s">
        <v>1733</v>
      </c>
      <c r="H660" t="s">
        <v>6651</v>
      </c>
      <c r="I660">
        <v>0</v>
      </c>
      <c r="J660">
        <v>1</v>
      </c>
    </row>
    <row r="661" spans="1:10" x14ac:dyDescent="0.25">
      <c r="A661">
        <v>534</v>
      </c>
      <c r="B661" t="s">
        <v>1737</v>
      </c>
      <c r="C661">
        <v>2003</v>
      </c>
      <c r="D661" t="s">
        <v>1517</v>
      </c>
      <c r="E661" t="s">
        <v>1738</v>
      </c>
      <c r="F661" t="s">
        <v>1739</v>
      </c>
      <c r="G661" t="s">
        <v>1740</v>
      </c>
      <c r="H661" t="s">
        <v>6653</v>
      </c>
      <c r="I661">
        <v>0</v>
      </c>
      <c r="J661">
        <v>1</v>
      </c>
    </row>
    <row r="662" spans="1:10" x14ac:dyDescent="0.25">
      <c r="A662">
        <v>535</v>
      </c>
      <c r="B662" t="s">
        <v>1741</v>
      </c>
      <c r="C662">
        <v>2004</v>
      </c>
      <c r="D662" t="s">
        <v>112</v>
      </c>
      <c r="E662" t="s">
        <v>921</v>
      </c>
      <c r="F662" t="s">
        <v>1742</v>
      </c>
      <c r="G662" t="s">
        <v>1743</v>
      </c>
      <c r="H662" t="s">
        <v>6654</v>
      </c>
      <c r="I662">
        <v>8.68</v>
      </c>
      <c r="J662">
        <v>1</v>
      </c>
    </row>
    <row r="663" spans="1:10" x14ac:dyDescent="0.25">
      <c r="A663">
        <v>536</v>
      </c>
      <c r="B663" t="s">
        <v>1744</v>
      </c>
      <c r="C663">
        <v>2001</v>
      </c>
      <c r="D663" t="s">
        <v>133</v>
      </c>
      <c r="E663" t="s">
        <v>228</v>
      </c>
      <c r="F663" t="s">
        <v>532</v>
      </c>
      <c r="G663" t="s">
        <v>1745</v>
      </c>
      <c r="H663" t="s">
        <v>6655</v>
      </c>
      <c r="I663">
        <v>0</v>
      </c>
      <c r="J663">
        <v>1</v>
      </c>
    </row>
    <row r="664" spans="1:10" x14ac:dyDescent="0.25">
      <c r="A664">
        <v>538</v>
      </c>
      <c r="B664" t="s">
        <v>1748</v>
      </c>
      <c r="C664">
        <v>2009</v>
      </c>
      <c r="D664" t="s">
        <v>1749</v>
      </c>
      <c r="E664" t="s">
        <v>276</v>
      </c>
      <c r="F664" t="s">
        <v>1750</v>
      </c>
      <c r="G664" t="s">
        <v>1751</v>
      </c>
      <c r="H664" t="s">
        <v>6657</v>
      </c>
      <c r="I664">
        <v>0</v>
      </c>
      <c r="J664">
        <v>1</v>
      </c>
    </row>
    <row r="665" spans="1:10" x14ac:dyDescent="0.25">
      <c r="A665">
        <v>539</v>
      </c>
      <c r="B665" t="s">
        <v>1752</v>
      </c>
      <c r="C665">
        <v>2002</v>
      </c>
      <c r="D665" t="s">
        <v>1517</v>
      </c>
      <c r="E665" t="s">
        <v>1209</v>
      </c>
      <c r="F665" t="s">
        <v>1753</v>
      </c>
      <c r="G665" t="s">
        <v>1754</v>
      </c>
      <c r="H665" t="s">
        <v>6658</v>
      </c>
      <c r="I665">
        <v>0</v>
      </c>
      <c r="J665">
        <v>1</v>
      </c>
    </row>
    <row r="666" spans="1:10" x14ac:dyDescent="0.25">
      <c r="A666">
        <v>540</v>
      </c>
      <c r="B666" t="s">
        <v>1755</v>
      </c>
      <c r="C666">
        <v>2014</v>
      </c>
      <c r="D666" t="s">
        <v>75</v>
      </c>
      <c r="E666" t="s">
        <v>355</v>
      </c>
      <c r="F666" t="s">
        <v>716</v>
      </c>
      <c r="G666" t="s">
        <v>1756</v>
      </c>
      <c r="H666" t="s">
        <v>6659</v>
      </c>
      <c r="I666">
        <v>0</v>
      </c>
      <c r="J666">
        <v>1</v>
      </c>
    </row>
    <row r="667" spans="1:10" x14ac:dyDescent="0.25">
      <c r="A667">
        <v>541</v>
      </c>
      <c r="B667" t="s">
        <v>1757</v>
      </c>
      <c r="C667">
        <v>2004</v>
      </c>
      <c r="D667" t="s">
        <v>975</v>
      </c>
      <c r="E667" t="s">
        <v>174</v>
      </c>
      <c r="F667" t="s">
        <v>1081</v>
      </c>
      <c r="G667" t="s">
        <v>1758</v>
      </c>
      <c r="H667" t="s">
        <v>6660</v>
      </c>
      <c r="I667">
        <v>0</v>
      </c>
      <c r="J667">
        <v>1</v>
      </c>
    </row>
    <row r="668" spans="1:10" x14ac:dyDescent="0.25">
      <c r="A668">
        <v>542</v>
      </c>
      <c r="B668" t="s">
        <v>1759</v>
      </c>
      <c r="C668">
        <v>2013</v>
      </c>
      <c r="D668" t="s">
        <v>75</v>
      </c>
      <c r="E668" t="s">
        <v>808</v>
      </c>
      <c r="F668" t="s">
        <v>970</v>
      </c>
      <c r="G668" t="s">
        <v>1760</v>
      </c>
      <c r="H668" t="s">
        <v>6661</v>
      </c>
      <c r="I668">
        <v>0</v>
      </c>
      <c r="J668">
        <v>1</v>
      </c>
    </row>
    <row r="669" spans="1:10" x14ac:dyDescent="0.25">
      <c r="A669">
        <v>543</v>
      </c>
      <c r="B669" t="s">
        <v>1761</v>
      </c>
      <c r="C669">
        <v>2006</v>
      </c>
      <c r="D669" t="s">
        <v>1762</v>
      </c>
      <c r="E669" t="s">
        <v>276</v>
      </c>
      <c r="F669" t="s">
        <v>1763</v>
      </c>
      <c r="G669" t="s">
        <v>1764</v>
      </c>
      <c r="H669" t="s">
        <v>6662</v>
      </c>
      <c r="I669">
        <v>0</v>
      </c>
      <c r="J669">
        <v>1</v>
      </c>
    </row>
    <row r="670" spans="1:10" x14ac:dyDescent="0.25">
      <c r="A670">
        <v>544</v>
      </c>
      <c r="B670" t="s">
        <v>1765</v>
      </c>
      <c r="C670">
        <v>2006</v>
      </c>
      <c r="D670" t="s">
        <v>1766</v>
      </c>
      <c r="E670" t="s">
        <v>1767</v>
      </c>
      <c r="F670" t="s">
        <v>1768</v>
      </c>
      <c r="G670" t="s">
        <v>1769</v>
      </c>
      <c r="H670" t="s">
        <v>6663</v>
      </c>
      <c r="I670">
        <v>0</v>
      </c>
      <c r="J670">
        <v>1</v>
      </c>
    </row>
    <row r="671" spans="1:10" x14ac:dyDescent="0.25">
      <c r="A671">
        <v>545</v>
      </c>
      <c r="B671" t="s">
        <v>1770</v>
      </c>
      <c r="C671">
        <v>2020</v>
      </c>
      <c r="D671" t="s">
        <v>259</v>
      </c>
      <c r="E671" t="s">
        <v>1771</v>
      </c>
      <c r="F671" t="s">
        <v>1772</v>
      </c>
      <c r="G671" t="s">
        <v>1773</v>
      </c>
      <c r="H671" t="s">
        <v>6664</v>
      </c>
      <c r="I671">
        <v>0</v>
      </c>
      <c r="J671">
        <v>1</v>
      </c>
    </row>
    <row r="672" spans="1:10" x14ac:dyDescent="0.25">
      <c r="A672">
        <v>546</v>
      </c>
      <c r="B672" t="s">
        <v>1774</v>
      </c>
      <c r="C672">
        <v>2009</v>
      </c>
      <c r="D672" t="s">
        <v>98</v>
      </c>
      <c r="E672" t="s">
        <v>28</v>
      </c>
      <c r="F672" t="s">
        <v>1775</v>
      </c>
      <c r="G672" t="s">
        <v>1776</v>
      </c>
      <c r="H672" t="s">
        <v>6665</v>
      </c>
      <c r="I672">
        <v>0</v>
      </c>
      <c r="J672">
        <v>1</v>
      </c>
    </row>
    <row r="673" spans="1:10" x14ac:dyDescent="0.25">
      <c r="A673">
        <v>547</v>
      </c>
      <c r="B673" t="s">
        <v>1777</v>
      </c>
      <c r="C673">
        <v>1983</v>
      </c>
      <c r="D673" t="s">
        <v>1778</v>
      </c>
      <c r="E673" t="s">
        <v>19</v>
      </c>
      <c r="F673" t="s">
        <v>10</v>
      </c>
      <c r="G673" t="s">
        <v>20</v>
      </c>
      <c r="H673" t="s">
        <v>6666</v>
      </c>
      <c r="I673">
        <v>0</v>
      </c>
      <c r="J673">
        <v>1</v>
      </c>
    </row>
    <row r="674" spans="1:10" x14ac:dyDescent="0.25">
      <c r="A674">
        <v>548</v>
      </c>
      <c r="B674" t="s">
        <v>1779</v>
      </c>
      <c r="C674">
        <v>2004</v>
      </c>
      <c r="D674" t="s">
        <v>1780</v>
      </c>
      <c r="E674" t="s">
        <v>217</v>
      </c>
      <c r="F674" t="s">
        <v>1378</v>
      </c>
      <c r="G674" t="s">
        <v>1781</v>
      </c>
      <c r="H674" t="s">
        <v>6667</v>
      </c>
      <c r="I674">
        <v>0</v>
      </c>
      <c r="J674">
        <v>1</v>
      </c>
    </row>
    <row r="675" spans="1:10" x14ac:dyDescent="0.25">
      <c r="A675">
        <v>549</v>
      </c>
      <c r="B675" t="s">
        <v>1782</v>
      </c>
      <c r="C675">
        <v>2009</v>
      </c>
      <c r="D675" t="s">
        <v>1412</v>
      </c>
      <c r="E675" t="s">
        <v>28</v>
      </c>
      <c r="F675" t="s">
        <v>10</v>
      </c>
      <c r="G675" t="s">
        <v>1783</v>
      </c>
      <c r="H675" t="s">
        <v>6668</v>
      </c>
      <c r="I675">
        <v>0</v>
      </c>
      <c r="J675">
        <v>1</v>
      </c>
    </row>
    <row r="676" spans="1:10" x14ac:dyDescent="0.25">
      <c r="A676">
        <v>550</v>
      </c>
      <c r="B676" t="s">
        <v>1784</v>
      </c>
      <c r="C676">
        <v>2018</v>
      </c>
      <c r="D676" t="s">
        <v>1785</v>
      </c>
      <c r="E676" t="s">
        <v>1786</v>
      </c>
      <c r="F676" t="s">
        <v>686</v>
      </c>
      <c r="G676" t="s">
        <v>1787</v>
      </c>
      <c r="H676" t="s">
        <v>6669</v>
      </c>
      <c r="I676">
        <v>0</v>
      </c>
      <c r="J676">
        <v>1</v>
      </c>
    </row>
    <row r="677" spans="1:10" x14ac:dyDescent="0.25">
      <c r="A677">
        <v>551</v>
      </c>
      <c r="B677" t="s">
        <v>1788</v>
      </c>
      <c r="C677">
        <v>1984</v>
      </c>
      <c r="D677" t="s">
        <v>501</v>
      </c>
      <c r="E677" t="s">
        <v>123</v>
      </c>
      <c r="F677" t="s">
        <v>1115</v>
      </c>
      <c r="G677" t="s">
        <v>1789</v>
      </c>
      <c r="H677" t="s">
        <v>6670</v>
      </c>
      <c r="I677">
        <v>0</v>
      </c>
      <c r="J677">
        <v>1</v>
      </c>
    </row>
    <row r="678" spans="1:10" x14ac:dyDescent="0.25">
      <c r="A678">
        <v>552</v>
      </c>
      <c r="B678" t="s">
        <v>1790</v>
      </c>
      <c r="C678">
        <v>1989</v>
      </c>
      <c r="D678" t="s">
        <v>488</v>
      </c>
      <c r="E678" t="s">
        <v>803</v>
      </c>
      <c r="F678" t="s">
        <v>813</v>
      </c>
      <c r="G678" t="s">
        <v>1791</v>
      </c>
      <c r="H678" t="s">
        <v>6671</v>
      </c>
      <c r="I678">
        <v>0</v>
      </c>
      <c r="J678">
        <v>1</v>
      </c>
    </row>
    <row r="679" spans="1:10" x14ac:dyDescent="0.25">
      <c r="A679">
        <v>553</v>
      </c>
      <c r="B679" t="s">
        <v>1792</v>
      </c>
      <c r="C679">
        <v>2000</v>
      </c>
      <c r="D679" t="s">
        <v>1793</v>
      </c>
      <c r="E679" t="s">
        <v>464</v>
      </c>
      <c r="F679" t="s">
        <v>1158</v>
      </c>
      <c r="G679" t="s">
        <v>1794</v>
      </c>
      <c r="H679" t="s">
        <v>6672</v>
      </c>
      <c r="I679">
        <v>0</v>
      </c>
      <c r="J679">
        <v>1</v>
      </c>
    </row>
    <row r="680" spans="1:10" x14ac:dyDescent="0.25">
      <c r="A680">
        <v>554</v>
      </c>
      <c r="B680" t="s">
        <v>1795</v>
      </c>
      <c r="C680">
        <v>1998</v>
      </c>
      <c r="D680" t="s">
        <v>1796</v>
      </c>
      <c r="E680" t="s">
        <v>19</v>
      </c>
      <c r="F680" t="s">
        <v>10</v>
      </c>
      <c r="G680" t="s">
        <v>20</v>
      </c>
      <c r="H680" t="s">
        <v>6673</v>
      </c>
      <c r="I680">
        <v>0</v>
      </c>
      <c r="J680">
        <v>1</v>
      </c>
    </row>
    <row r="681" spans="1:10" x14ac:dyDescent="0.25">
      <c r="A681">
        <v>555</v>
      </c>
      <c r="B681" t="s">
        <v>1797</v>
      </c>
      <c r="C681">
        <v>1993</v>
      </c>
      <c r="D681" t="s">
        <v>1105</v>
      </c>
      <c r="E681" t="s">
        <v>272</v>
      </c>
      <c r="F681" t="s">
        <v>1798</v>
      </c>
      <c r="G681" t="s">
        <v>1799</v>
      </c>
      <c r="H681" t="s">
        <v>6674</v>
      </c>
      <c r="I681">
        <v>0</v>
      </c>
      <c r="J681">
        <v>1</v>
      </c>
    </row>
    <row r="682" spans="1:10" x14ac:dyDescent="0.25">
      <c r="A682">
        <v>556</v>
      </c>
      <c r="B682" t="s">
        <v>1800</v>
      </c>
      <c r="C682">
        <v>2001</v>
      </c>
      <c r="D682" t="s">
        <v>112</v>
      </c>
      <c r="E682" t="s">
        <v>280</v>
      </c>
      <c r="F682" t="s">
        <v>1801</v>
      </c>
      <c r="G682" t="s">
        <v>1802</v>
      </c>
      <c r="H682" t="s">
        <v>6675</v>
      </c>
      <c r="I682">
        <v>0</v>
      </c>
      <c r="J682">
        <v>1</v>
      </c>
    </row>
    <row r="683" spans="1:10" x14ac:dyDescent="0.25">
      <c r="A683">
        <v>558</v>
      </c>
      <c r="B683" t="s">
        <v>1805</v>
      </c>
      <c r="C683">
        <v>2006</v>
      </c>
      <c r="D683" t="s">
        <v>1806</v>
      </c>
      <c r="E683" t="s">
        <v>179</v>
      </c>
      <c r="F683" t="s">
        <v>1807</v>
      </c>
      <c r="G683" t="s">
        <v>1808</v>
      </c>
      <c r="H683" t="s">
        <v>6677</v>
      </c>
      <c r="I683">
        <v>0</v>
      </c>
      <c r="J683">
        <v>1</v>
      </c>
    </row>
    <row r="684" spans="1:10" x14ac:dyDescent="0.25">
      <c r="A684">
        <v>559</v>
      </c>
      <c r="B684" t="s">
        <v>1809</v>
      </c>
      <c r="C684">
        <v>2004</v>
      </c>
      <c r="D684" t="s">
        <v>59</v>
      </c>
      <c r="E684" t="s">
        <v>602</v>
      </c>
      <c r="F684" t="s">
        <v>1810</v>
      </c>
      <c r="G684" t="s">
        <v>1811</v>
      </c>
      <c r="H684" t="s">
        <v>6678</v>
      </c>
      <c r="I684">
        <v>0</v>
      </c>
      <c r="J684">
        <v>1</v>
      </c>
    </row>
    <row r="685" spans="1:10" x14ac:dyDescent="0.25">
      <c r="A685">
        <v>560</v>
      </c>
      <c r="B685" t="s">
        <v>1812</v>
      </c>
      <c r="C685">
        <v>2019</v>
      </c>
      <c r="D685" t="s">
        <v>1813</v>
      </c>
      <c r="E685" t="s">
        <v>298</v>
      </c>
      <c r="F685" t="s">
        <v>1814</v>
      </c>
      <c r="G685" t="s">
        <v>1815</v>
      </c>
      <c r="H685" t="s">
        <v>6679</v>
      </c>
      <c r="I685">
        <v>0</v>
      </c>
      <c r="J685">
        <v>1</v>
      </c>
    </row>
    <row r="686" spans="1:10" x14ac:dyDescent="0.25">
      <c r="A686">
        <v>561</v>
      </c>
      <c r="B686" t="s">
        <v>1816</v>
      </c>
      <c r="C686">
        <v>2015</v>
      </c>
      <c r="D686" t="s">
        <v>1817</v>
      </c>
      <c r="E686" t="s">
        <v>71</v>
      </c>
      <c r="F686" t="s">
        <v>10</v>
      </c>
      <c r="G686" t="s">
        <v>1818</v>
      </c>
      <c r="H686" t="s">
        <v>6680</v>
      </c>
      <c r="I686">
        <v>0</v>
      </c>
      <c r="J686">
        <v>1</v>
      </c>
    </row>
    <row r="687" spans="1:10" x14ac:dyDescent="0.25">
      <c r="A687">
        <v>562</v>
      </c>
      <c r="B687" t="s">
        <v>1819</v>
      </c>
      <c r="C687">
        <v>2015</v>
      </c>
      <c r="D687" t="s">
        <v>1820</v>
      </c>
      <c r="E687" t="s">
        <v>1418</v>
      </c>
      <c r="F687" t="s">
        <v>748</v>
      </c>
      <c r="G687" t="s">
        <v>1821</v>
      </c>
      <c r="H687" t="s">
        <v>6681</v>
      </c>
      <c r="I687">
        <v>0</v>
      </c>
      <c r="J687">
        <v>1</v>
      </c>
    </row>
    <row r="688" spans="1:10" x14ac:dyDescent="0.25">
      <c r="A688">
        <v>563</v>
      </c>
      <c r="B688" t="s">
        <v>1822</v>
      </c>
      <c r="C688">
        <v>1990</v>
      </c>
      <c r="D688" t="s">
        <v>133</v>
      </c>
      <c r="E688" t="s">
        <v>113</v>
      </c>
      <c r="F688" t="s">
        <v>29</v>
      </c>
      <c r="G688" t="s">
        <v>1823</v>
      </c>
      <c r="H688" t="s">
        <v>6682</v>
      </c>
      <c r="I688">
        <v>0</v>
      </c>
      <c r="J688">
        <v>1</v>
      </c>
    </row>
    <row r="689" spans="1:10" x14ac:dyDescent="0.25">
      <c r="A689">
        <v>564</v>
      </c>
      <c r="B689" t="s">
        <v>1824</v>
      </c>
      <c r="C689">
        <v>2015</v>
      </c>
      <c r="D689" t="s">
        <v>1825</v>
      </c>
      <c r="E689" t="s">
        <v>9</v>
      </c>
      <c r="F689" t="s">
        <v>128</v>
      </c>
      <c r="G689" t="s">
        <v>1826</v>
      </c>
      <c r="H689" t="s">
        <v>6683</v>
      </c>
      <c r="I689">
        <v>0</v>
      </c>
      <c r="J689">
        <v>1</v>
      </c>
    </row>
    <row r="690" spans="1:10" x14ac:dyDescent="0.25">
      <c r="A690">
        <v>565</v>
      </c>
      <c r="B690" t="s">
        <v>1827</v>
      </c>
      <c r="C690">
        <v>1987</v>
      </c>
      <c r="D690" t="s">
        <v>1828</v>
      </c>
      <c r="E690" t="s">
        <v>19</v>
      </c>
      <c r="F690" t="s">
        <v>10</v>
      </c>
      <c r="G690" t="s">
        <v>20</v>
      </c>
      <c r="H690" t="s">
        <v>6684</v>
      </c>
      <c r="I690">
        <v>0</v>
      </c>
      <c r="J690">
        <v>1</v>
      </c>
    </row>
    <row r="691" spans="1:10" x14ac:dyDescent="0.25">
      <c r="A691">
        <v>566</v>
      </c>
      <c r="B691" t="s">
        <v>1829</v>
      </c>
      <c r="C691">
        <v>1995</v>
      </c>
      <c r="D691" t="s">
        <v>146</v>
      </c>
      <c r="E691" t="s">
        <v>236</v>
      </c>
      <c r="F691" t="s">
        <v>224</v>
      </c>
      <c r="G691" t="s">
        <v>1830</v>
      </c>
      <c r="H691" t="s">
        <v>6685</v>
      </c>
      <c r="I691">
        <v>0</v>
      </c>
      <c r="J691">
        <v>1</v>
      </c>
    </row>
    <row r="692" spans="1:10" x14ac:dyDescent="0.25">
      <c r="A692">
        <v>567</v>
      </c>
      <c r="B692" t="s">
        <v>1831</v>
      </c>
      <c r="C692">
        <v>2014</v>
      </c>
      <c r="D692" t="s">
        <v>1832</v>
      </c>
      <c r="E692" t="s">
        <v>113</v>
      </c>
      <c r="F692" t="s">
        <v>1833</v>
      </c>
      <c r="G692" t="s">
        <v>1834</v>
      </c>
      <c r="H692" t="s">
        <v>6686</v>
      </c>
      <c r="I692">
        <v>0</v>
      </c>
      <c r="J692">
        <v>1</v>
      </c>
    </row>
    <row r="693" spans="1:10" x14ac:dyDescent="0.25">
      <c r="A693">
        <v>568</v>
      </c>
      <c r="B693" t="s">
        <v>1835</v>
      </c>
      <c r="C693">
        <v>1996</v>
      </c>
      <c r="D693" t="s">
        <v>1557</v>
      </c>
      <c r="E693" t="s">
        <v>9</v>
      </c>
      <c r="F693" t="s">
        <v>1312</v>
      </c>
      <c r="G693" t="s">
        <v>20</v>
      </c>
      <c r="H693" t="s">
        <v>6687</v>
      </c>
      <c r="I693">
        <v>0</v>
      </c>
      <c r="J693">
        <v>1</v>
      </c>
    </row>
    <row r="694" spans="1:10" x14ac:dyDescent="0.25">
      <c r="A694">
        <v>569</v>
      </c>
      <c r="B694" t="s">
        <v>1836</v>
      </c>
      <c r="C694">
        <v>2018</v>
      </c>
      <c r="D694" t="s">
        <v>1837</v>
      </c>
      <c r="E694" t="s">
        <v>1838</v>
      </c>
      <c r="F694" t="s">
        <v>1357</v>
      </c>
      <c r="G694" t="s">
        <v>1839</v>
      </c>
      <c r="H694" t="s">
        <v>6688</v>
      </c>
      <c r="I694">
        <v>0</v>
      </c>
      <c r="J694">
        <v>1</v>
      </c>
    </row>
    <row r="695" spans="1:10" x14ac:dyDescent="0.25">
      <c r="A695">
        <v>570</v>
      </c>
      <c r="B695" t="s">
        <v>1840</v>
      </c>
      <c r="C695">
        <v>1996</v>
      </c>
      <c r="D695" t="s">
        <v>1841</v>
      </c>
      <c r="E695" t="s">
        <v>19</v>
      </c>
      <c r="F695" t="s">
        <v>10</v>
      </c>
      <c r="G695" t="s">
        <v>20</v>
      </c>
      <c r="H695" t="s">
        <v>6689</v>
      </c>
      <c r="I695">
        <v>0</v>
      </c>
      <c r="J695">
        <v>1</v>
      </c>
    </row>
    <row r="696" spans="1:10" x14ac:dyDescent="0.25">
      <c r="A696">
        <v>571</v>
      </c>
      <c r="B696" t="s">
        <v>1842</v>
      </c>
      <c r="C696">
        <v>1990</v>
      </c>
      <c r="D696" t="s">
        <v>1843</v>
      </c>
      <c r="E696" t="s">
        <v>113</v>
      </c>
      <c r="F696" t="s">
        <v>1844</v>
      </c>
      <c r="G696" t="s">
        <v>1845</v>
      </c>
      <c r="H696" t="s">
        <v>6690</v>
      </c>
      <c r="I696">
        <v>0</v>
      </c>
      <c r="J696">
        <v>1</v>
      </c>
    </row>
    <row r="697" spans="1:10" x14ac:dyDescent="0.25">
      <c r="A697">
        <v>572</v>
      </c>
      <c r="B697" t="s">
        <v>1846</v>
      </c>
      <c r="C697">
        <v>2015</v>
      </c>
      <c r="D697" t="s">
        <v>75</v>
      </c>
      <c r="E697" t="s">
        <v>1838</v>
      </c>
      <c r="F697" t="s">
        <v>180</v>
      </c>
      <c r="G697" t="s">
        <v>1847</v>
      </c>
      <c r="H697" t="s">
        <v>6691</v>
      </c>
      <c r="I697">
        <v>0</v>
      </c>
      <c r="J697">
        <v>1</v>
      </c>
    </row>
    <row r="698" spans="1:10" x14ac:dyDescent="0.25">
      <c r="A698">
        <v>573</v>
      </c>
      <c r="B698" t="s">
        <v>1848</v>
      </c>
      <c r="C698">
        <v>2000</v>
      </c>
      <c r="D698" t="s">
        <v>1849</v>
      </c>
      <c r="E698" t="s">
        <v>897</v>
      </c>
      <c r="F698" t="s">
        <v>1850</v>
      </c>
      <c r="G698" t="s">
        <v>1851</v>
      </c>
      <c r="H698" t="s">
        <v>6692</v>
      </c>
      <c r="I698">
        <v>0</v>
      </c>
      <c r="J698">
        <v>1</v>
      </c>
    </row>
    <row r="699" spans="1:10" x14ac:dyDescent="0.25">
      <c r="A699">
        <v>574</v>
      </c>
      <c r="B699" t="s">
        <v>1822</v>
      </c>
      <c r="C699">
        <v>1990</v>
      </c>
      <c r="D699" t="s">
        <v>59</v>
      </c>
      <c r="E699" t="s">
        <v>223</v>
      </c>
      <c r="F699" t="s">
        <v>1852</v>
      </c>
      <c r="G699" t="s">
        <v>1853</v>
      </c>
      <c r="H699" t="s">
        <v>6693</v>
      </c>
      <c r="I699">
        <v>0</v>
      </c>
      <c r="J699">
        <v>1</v>
      </c>
    </row>
    <row r="700" spans="1:10" x14ac:dyDescent="0.25">
      <c r="A700">
        <v>575</v>
      </c>
      <c r="B700" t="s">
        <v>1854</v>
      </c>
      <c r="C700">
        <v>2001</v>
      </c>
      <c r="D700" t="s">
        <v>1855</v>
      </c>
      <c r="E700" t="s">
        <v>19</v>
      </c>
      <c r="F700" t="s">
        <v>10</v>
      </c>
      <c r="G700" t="s">
        <v>20</v>
      </c>
      <c r="H700" t="s">
        <v>6694</v>
      </c>
      <c r="I700">
        <v>0</v>
      </c>
      <c r="J700">
        <v>1</v>
      </c>
    </row>
    <row r="701" spans="1:10" x14ac:dyDescent="0.25">
      <c r="A701">
        <v>576</v>
      </c>
      <c r="B701" t="s">
        <v>1856</v>
      </c>
      <c r="C701">
        <v>1990</v>
      </c>
      <c r="D701" t="s">
        <v>1857</v>
      </c>
      <c r="E701" t="s">
        <v>19</v>
      </c>
      <c r="F701" t="s">
        <v>10</v>
      </c>
      <c r="G701" t="s">
        <v>20</v>
      </c>
      <c r="H701" t="s">
        <v>6695</v>
      </c>
      <c r="I701">
        <v>0</v>
      </c>
      <c r="J701">
        <v>1</v>
      </c>
    </row>
    <row r="702" spans="1:10" x14ac:dyDescent="0.25">
      <c r="A702">
        <v>577</v>
      </c>
      <c r="B702" t="s">
        <v>1858</v>
      </c>
      <c r="C702">
        <v>2007</v>
      </c>
      <c r="D702" t="s">
        <v>112</v>
      </c>
      <c r="E702" t="s">
        <v>147</v>
      </c>
      <c r="F702" t="s">
        <v>1357</v>
      </c>
      <c r="G702" t="s">
        <v>1859</v>
      </c>
      <c r="H702" t="s">
        <v>6696</v>
      </c>
      <c r="I702">
        <v>0</v>
      </c>
      <c r="J702">
        <v>1</v>
      </c>
    </row>
    <row r="703" spans="1:10" x14ac:dyDescent="0.25">
      <c r="A703">
        <v>578</v>
      </c>
      <c r="B703" t="s">
        <v>1860</v>
      </c>
      <c r="C703">
        <v>2013</v>
      </c>
      <c r="D703" t="s">
        <v>112</v>
      </c>
      <c r="E703" t="s">
        <v>573</v>
      </c>
      <c r="F703" t="s">
        <v>1861</v>
      </c>
      <c r="G703" t="s">
        <v>1862</v>
      </c>
      <c r="H703" t="s">
        <v>6697</v>
      </c>
      <c r="I703">
        <v>0</v>
      </c>
      <c r="J703">
        <v>1</v>
      </c>
    </row>
    <row r="704" spans="1:10" x14ac:dyDescent="0.25">
      <c r="A704">
        <v>579</v>
      </c>
      <c r="B704" t="s">
        <v>1863</v>
      </c>
      <c r="C704">
        <v>2011</v>
      </c>
      <c r="D704" t="s">
        <v>309</v>
      </c>
      <c r="E704" t="s">
        <v>192</v>
      </c>
      <c r="F704" t="s">
        <v>1147</v>
      </c>
      <c r="G704" t="s">
        <v>1864</v>
      </c>
      <c r="H704" t="s">
        <v>6698</v>
      </c>
      <c r="I704">
        <v>0</v>
      </c>
      <c r="J704">
        <v>1</v>
      </c>
    </row>
    <row r="705" spans="1:10" x14ac:dyDescent="0.25">
      <c r="A705">
        <v>580</v>
      </c>
      <c r="B705" t="s">
        <v>1865</v>
      </c>
      <c r="C705">
        <v>1991</v>
      </c>
      <c r="D705" t="s">
        <v>1866</v>
      </c>
      <c r="E705" t="s">
        <v>19</v>
      </c>
      <c r="F705" t="s">
        <v>10</v>
      </c>
      <c r="G705" t="s">
        <v>20</v>
      </c>
      <c r="H705" t="s">
        <v>6699</v>
      </c>
      <c r="I705">
        <v>0</v>
      </c>
      <c r="J705">
        <v>1</v>
      </c>
    </row>
    <row r="706" spans="1:10" x14ac:dyDescent="0.25">
      <c r="A706">
        <v>581</v>
      </c>
      <c r="B706" t="s">
        <v>1867</v>
      </c>
      <c r="C706">
        <v>1994</v>
      </c>
      <c r="D706" t="s">
        <v>1868</v>
      </c>
      <c r="E706" t="s">
        <v>858</v>
      </c>
      <c r="F706" t="s">
        <v>764</v>
      </c>
      <c r="G706" t="s">
        <v>1869</v>
      </c>
      <c r="H706" t="s">
        <v>6700</v>
      </c>
      <c r="I706">
        <v>0</v>
      </c>
      <c r="J706">
        <v>1</v>
      </c>
    </row>
    <row r="707" spans="1:10" x14ac:dyDescent="0.25">
      <c r="A707">
        <v>582</v>
      </c>
      <c r="B707" t="s">
        <v>1870</v>
      </c>
      <c r="C707">
        <v>2004</v>
      </c>
      <c r="D707" t="s">
        <v>474</v>
      </c>
      <c r="E707" t="s">
        <v>1871</v>
      </c>
      <c r="F707" t="s">
        <v>1441</v>
      </c>
      <c r="G707" t="s">
        <v>1872</v>
      </c>
      <c r="H707" t="s">
        <v>6701</v>
      </c>
      <c r="I707">
        <v>0</v>
      </c>
      <c r="J707">
        <v>1</v>
      </c>
    </row>
    <row r="708" spans="1:10" x14ac:dyDescent="0.25">
      <c r="A708">
        <v>583</v>
      </c>
      <c r="B708" t="s">
        <v>1873</v>
      </c>
      <c r="C708">
        <v>2006</v>
      </c>
      <c r="D708" t="s">
        <v>59</v>
      </c>
      <c r="E708" t="s">
        <v>1874</v>
      </c>
      <c r="F708" t="s">
        <v>128</v>
      </c>
      <c r="G708" t="s">
        <v>1875</v>
      </c>
      <c r="H708" t="s">
        <v>6702</v>
      </c>
      <c r="I708">
        <v>0</v>
      </c>
      <c r="J708">
        <v>1</v>
      </c>
    </row>
    <row r="709" spans="1:10" x14ac:dyDescent="0.25">
      <c r="A709">
        <v>584</v>
      </c>
      <c r="B709" t="s">
        <v>1876</v>
      </c>
      <c r="C709">
        <v>1990</v>
      </c>
      <c r="D709" t="s">
        <v>59</v>
      </c>
      <c r="E709" t="s">
        <v>223</v>
      </c>
      <c r="F709" t="s">
        <v>551</v>
      </c>
      <c r="G709" t="s">
        <v>1877</v>
      </c>
      <c r="H709" t="s">
        <v>6703</v>
      </c>
      <c r="I709">
        <v>0</v>
      </c>
      <c r="J709">
        <v>1</v>
      </c>
    </row>
    <row r="710" spans="1:10" x14ac:dyDescent="0.25">
      <c r="A710">
        <v>585</v>
      </c>
      <c r="B710" t="s">
        <v>1878</v>
      </c>
      <c r="C710">
        <v>1998</v>
      </c>
      <c r="D710" t="s">
        <v>75</v>
      </c>
      <c r="E710" t="s">
        <v>147</v>
      </c>
      <c r="F710" t="s">
        <v>29</v>
      </c>
      <c r="G710" t="s">
        <v>1879</v>
      </c>
      <c r="H710" t="s">
        <v>6704</v>
      </c>
      <c r="I710">
        <v>0</v>
      </c>
      <c r="J710">
        <v>1</v>
      </c>
    </row>
    <row r="711" spans="1:10" x14ac:dyDescent="0.25">
      <c r="A711">
        <v>586</v>
      </c>
      <c r="B711" t="s">
        <v>1880</v>
      </c>
      <c r="C711">
        <v>2012</v>
      </c>
      <c r="D711" t="s">
        <v>1881</v>
      </c>
      <c r="E711" t="s">
        <v>19</v>
      </c>
      <c r="F711" t="s">
        <v>1882</v>
      </c>
      <c r="G711" t="s">
        <v>1883</v>
      </c>
      <c r="H711" t="s">
        <v>6705</v>
      </c>
      <c r="I711">
        <v>0</v>
      </c>
      <c r="J711">
        <v>1</v>
      </c>
    </row>
    <row r="712" spans="1:10" x14ac:dyDescent="0.25">
      <c r="A712">
        <v>587</v>
      </c>
      <c r="B712" t="s">
        <v>1698</v>
      </c>
      <c r="C712">
        <v>2007</v>
      </c>
      <c r="D712" t="s">
        <v>1557</v>
      </c>
      <c r="E712" t="s">
        <v>803</v>
      </c>
      <c r="F712" t="s">
        <v>1884</v>
      </c>
      <c r="G712" t="s">
        <v>1885</v>
      </c>
      <c r="H712" t="s">
        <v>6706</v>
      </c>
      <c r="I712">
        <v>0</v>
      </c>
      <c r="J712">
        <v>1</v>
      </c>
    </row>
    <row r="713" spans="1:10" x14ac:dyDescent="0.25">
      <c r="A713">
        <v>588</v>
      </c>
      <c r="B713" t="s">
        <v>1886</v>
      </c>
      <c r="C713">
        <v>2009</v>
      </c>
      <c r="D713" t="s">
        <v>1517</v>
      </c>
      <c r="E713" t="s">
        <v>1887</v>
      </c>
      <c r="F713" t="s">
        <v>1888</v>
      </c>
      <c r="G713" t="s">
        <v>1889</v>
      </c>
      <c r="H713" t="s">
        <v>6707</v>
      </c>
      <c r="I713">
        <v>0</v>
      </c>
      <c r="J713">
        <v>1</v>
      </c>
    </row>
    <row r="714" spans="1:10" x14ac:dyDescent="0.25">
      <c r="A714">
        <v>589</v>
      </c>
      <c r="B714" t="s">
        <v>1890</v>
      </c>
      <c r="C714">
        <v>1986</v>
      </c>
      <c r="D714" t="s">
        <v>1891</v>
      </c>
      <c r="E714" t="s">
        <v>19</v>
      </c>
      <c r="F714" t="s">
        <v>10</v>
      </c>
      <c r="G714" t="s">
        <v>20</v>
      </c>
      <c r="H714" t="s">
        <v>6708</v>
      </c>
      <c r="I714">
        <v>0</v>
      </c>
      <c r="J714">
        <v>1</v>
      </c>
    </row>
    <row r="715" spans="1:10" x14ac:dyDescent="0.25">
      <c r="A715">
        <v>590</v>
      </c>
      <c r="B715" t="s">
        <v>1892</v>
      </c>
      <c r="C715">
        <v>2000</v>
      </c>
      <c r="D715" t="s">
        <v>1893</v>
      </c>
      <c r="E715" t="s">
        <v>1894</v>
      </c>
      <c r="F715" t="s">
        <v>1438</v>
      </c>
      <c r="G715" t="s">
        <v>1895</v>
      </c>
      <c r="H715" t="s">
        <v>6709</v>
      </c>
      <c r="I715">
        <v>0</v>
      </c>
      <c r="J715">
        <v>1</v>
      </c>
    </row>
    <row r="716" spans="1:10" x14ac:dyDescent="0.25">
      <c r="A716">
        <v>591</v>
      </c>
      <c r="B716" t="s">
        <v>1896</v>
      </c>
      <c r="C716">
        <v>1998</v>
      </c>
      <c r="D716" t="s">
        <v>1897</v>
      </c>
      <c r="E716" t="s">
        <v>147</v>
      </c>
      <c r="F716" t="s">
        <v>224</v>
      </c>
      <c r="G716" t="s">
        <v>1898</v>
      </c>
      <c r="H716" t="s">
        <v>6710</v>
      </c>
      <c r="I716">
        <v>0</v>
      </c>
      <c r="J716">
        <v>1</v>
      </c>
    </row>
    <row r="717" spans="1:10" x14ac:dyDescent="0.25">
      <c r="A717">
        <v>592</v>
      </c>
      <c r="B717" t="s">
        <v>1899</v>
      </c>
      <c r="C717">
        <v>2018</v>
      </c>
      <c r="D717" t="s">
        <v>1900</v>
      </c>
      <c r="E717" t="s">
        <v>76</v>
      </c>
      <c r="F717" t="s">
        <v>10</v>
      </c>
      <c r="G717" t="s">
        <v>1901</v>
      </c>
      <c r="H717" t="s">
        <v>6711</v>
      </c>
      <c r="I717">
        <v>0</v>
      </c>
      <c r="J717">
        <v>1</v>
      </c>
    </row>
    <row r="718" spans="1:10" x14ac:dyDescent="0.25">
      <c r="A718">
        <v>593</v>
      </c>
      <c r="B718" t="s">
        <v>1479</v>
      </c>
      <c r="C718">
        <v>2013</v>
      </c>
      <c r="D718" t="s">
        <v>42</v>
      </c>
      <c r="E718" t="s">
        <v>113</v>
      </c>
      <c r="F718" t="s">
        <v>1902</v>
      </c>
      <c r="G718" t="s">
        <v>1903</v>
      </c>
      <c r="H718" t="s">
        <v>6712</v>
      </c>
      <c r="I718">
        <v>0</v>
      </c>
      <c r="J718">
        <v>1</v>
      </c>
    </row>
    <row r="719" spans="1:10" x14ac:dyDescent="0.25">
      <c r="A719">
        <v>594</v>
      </c>
      <c r="B719" t="s">
        <v>1904</v>
      </c>
      <c r="C719">
        <v>2013</v>
      </c>
      <c r="D719" t="s">
        <v>59</v>
      </c>
      <c r="E719" t="s">
        <v>1905</v>
      </c>
      <c r="F719" t="s">
        <v>1906</v>
      </c>
      <c r="G719" t="s">
        <v>1907</v>
      </c>
      <c r="H719" t="s">
        <v>6713</v>
      </c>
      <c r="I719">
        <v>0</v>
      </c>
      <c r="J719">
        <v>1</v>
      </c>
    </row>
    <row r="720" spans="1:10" x14ac:dyDescent="0.25">
      <c r="A720">
        <v>595</v>
      </c>
      <c r="B720" t="s">
        <v>1908</v>
      </c>
      <c r="C720">
        <v>2006</v>
      </c>
      <c r="D720" t="s">
        <v>1909</v>
      </c>
      <c r="E720" t="s">
        <v>1077</v>
      </c>
      <c r="F720" t="s">
        <v>1115</v>
      </c>
      <c r="G720" t="s">
        <v>1910</v>
      </c>
      <c r="H720" t="s">
        <v>6714</v>
      </c>
      <c r="I720">
        <v>0</v>
      </c>
      <c r="J720">
        <v>1</v>
      </c>
    </row>
    <row r="721" spans="1:10" x14ac:dyDescent="0.25">
      <c r="A721">
        <v>596</v>
      </c>
      <c r="B721" t="s">
        <v>1911</v>
      </c>
      <c r="C721">
        <v>2015</v>
      </c>
      <c r="D721" t="s">
        <v>1912</v>
      </c>
      <c r="E721" t="s">
        <v>276</v>
      </c>
      <c r="F721" t="s">
        <v>1913</v>
      </c>
      <c r="G721" t="s">
        <v>1914</v>
      </c>
      <c r="H721" t="s">
        <v>6715</v>
      </c>
      <c r="I721">
        <v>0</v>
      </c>
      <c r="J721">
        <v>1</v>
      </c>
    </row>
    <row r="722" spans="1:10" x14ac:dyDescent="0.25">
      <c r="A722">
        <v>597</v>
      </c>
      <c r="B722" t="s">
        <v>1915</v>
      </c>
      <c r="C722">
        <v>2012</v>
      </c>
      <c r="D722" t="s">
        <v>1916</v>
      </c>
      <c r="E722" t="s">
        <v>152</v>
      </c>
      <c r="F722" t="s">
        <v>1917</v>
      </c>
      <c r="G722" t="s">
        <v>1918</v>
      </c>
      <c r="H722" t="s">
        <v>6716</v>
      </c>
      <c r="I722">
        <v>4.1399999999999997</v>
      </c>
      <c r="J722">
        <v>1</v>
      </c>
    </row>
    <row r="723" spans="1:10" x14ac:dyDescent="0.25">
      <c r="A723">
        <v>598</v>
      </c>
      <c r="B723" t="s">
        <v>1919</v>
      </c>
      <c r="C723">
        <v>2016</v>
      </c>
      <c r="D723" t="s">
        <v>1071</v>
      </c>
      <c r="E723" t="s">
        <v>1920</v>
      </c>
      <c r="F723" t="s">
        <v>592</v>
      </c>
      <c r="G723" t="s">
        <v>1921</v>
      </c>
      <c r="H723" t="s">
        <v>6717</v>
      </c>
      <c r="I723">
        <v>0</v>
      </c>
      <c r="J723">
        <v>1</v>
      </c>
    </row>
    <row r="724" spans="1:10" x14ac:dyDescent="0.25">
      <c r="A724">
        <v>599</v>
      </c>
      <c r="B724" t="s">
        <v>1922</v>
      </c>
      <c r="C724">
        <v>1983</v>
      </c>
      <c r="D724" t="s">
        <v>1923</v>
      </c>
      <c r="E724" t="s">
        <v>1924</v>
      </c>
      <c r="F724" t="s">
        <v>10</v>
      </c>
      <c r="G724" t="s">
        <v>20</v>
      </c>
      <c r="H724" t="s">
        <v>6718</v>
      </c>
      <c r="I724">
        <v>0</v>
      </c>
      <c r="J724">
        <v>1</v>
      </c>
    </row>
    <row r="725" spans="1:10" x14ac:dyDescent="0.25">
      <c r="A725">
        <v>600</v>
      </c>
      <c r="B725" t="s">
        <v>1925</v>
      </c>
      <c r="C725">
        <v>2017</v>
      </c>
      <c r="D725" t="s">
        <v>1926</v>
      </c>
      <c r="E725" t="s">
        <v>914</v>
      </c>
      <c r="F725" t="s">
        <v>505</v>
      </c>
      <c r="G725" t="s">
        <v>1927</v>
      </c>
      <c r="H725" t="s">
        <v>6719</v>
      </c>
      <c r="I725">
        <v>0</v>
      </c>
      <c r="J725">
        <v>1</v>
      </c>
    </row>
    <row r="726" spans="1:10" x14ac:dyDescent="0.25">
      <c r="A726">
        <v>601</v>
      </c>
      <c r="B726" t="s">
        <v>792</v>
      </c>
      <c r="C726">
        <v>2001</v>
      </c>
      <c r="D726" t="s">
        <v>793</v>
      </c>
      <c r="E726" t="s">
        <v>76</v>
      </c>
      <c r="F726" t="s">
        <v>1928</v>
      </c>
      <c r="G726" t="s">
        <v>1929</v>
      </c>
      <c r="H726" t="s">
        <v>6720</v>
      </c>
      <c r="I726">
        <v>0</v>
      </c>
      <c r="J726">
        <v>1</v>
      </c>
    </row>
    <row r="727" spans="1:10" x14ac:dyDescent="0.25">
      <c r="A727">
        <v>602</v>
      </c>
      <c r="B727" t="s">
        <v>1930</v>
      </c>
      <c r="C727">
        <v>2015</v>
      </c>
      <c r="D727" t="s">
        <v>36</v>
      </c>
      <c r="E727" t="s">
        <v>19</v>
      </c>
      <c r="F727" t="s">
        <v>1931</v>
      </c>
      <c r="G727" t="s">
        <v>1932</v>
      </c>
      <c r="H727" t="s">
        <v>6721</v>
      </c>
      <c r="I727">
        <v>4.57</v>
      </c>
      <c r="J727">
        <v>1</v>
      </c>
    </row>
    <row r="728" spans="1:10" x14ac:dyDescent="0.25">
      <c r="A728">
        <v>603</v>
      </c>
      <c r="B728" t="s">
        <v>1933</v>
      </c>
      <c r="C728">
        <v>2000</v>
      </c>
      <c r="D728" t="s">
        <v>1934</v>
      </c>
      <c r="E728" t="s">
        <v>19</v>
      </c>
      <c r="F728" t="s">
        <v>10</v>
      </c>
      <c r="G728" t="s">
        <v>20</v>
      </c>
      <c r="H728" t="s">
        <v>6722</v>
      </c>
      <c r="I728">
        <v>0</v>
      </c>
      <c r="J728">
        <v>1</v>
      </c>
    </row>
    <row r="729" spans="1:10" x14ac:dyDescent="0.25">
      <c r="A729">
        <v>604</v>
      </c>
      <c r="B729" t="s">
        <v>324</v>
      </c>
      <c r="C729">
        <v>2002</v>
      </c>
      <c r="D729" t="s">
        <v>1935</v>
      </c>
      <c r="E729" t="s">
        <v>1894</v>
      </c>
      <c r="F729" t="s">
        <v>1936</v>
      </c>
      <c r="G729" t="s">
        <v>20</v>
      </c>
      <c r="H729" t="s">
        <v>6723</v>
      </c>
      <c r="I729">
        <v>0</v>
      </c>
      <c r="J729">
        <v>1</v>
      </c>
    </row>
    <row r="730" spans="1:10" x14ac:dyDescent="0.25">
      <c r="A730">
        <v>605</v>
      </c>
      <c r="B730" t="s">
        <v>1937</v>
      </c>
      <c r="C730">
        <v>2017</v>
      </c>
      <c r="D730" t="s">
        <v>1938</v>
      </c>
      <c r="E730" t="s">
        <v>1939</v>
      </c>
      <c r="F730" t="s">
        <v>1940</v>
      </c>
      <c r="G730" t="s">
        <v>1941</v>
      </c>
      <c r="H730" t="s">
        <v>6724</v>
      </c>
      <c r="I730">
        <v>0</v>
      </c>
      <c r="J730">
        <v>1</v>
      </c>
    </row>
    <row r="731" spans="1:10" x14ac:dyDescent="0.25">
      <c r="A731">
        <v>606</v>
      </c>
      <c r="B731" t="s">
        <v>1942</v>
      </c>
      <c r="C731">
        <v>2005</v>
      </c>
      <c r="D731" t="s">
        <v>75</v>
      </c>
      <c r="E731" t="s">
        <v>1065</v>
      </c>
      <c r="F731" t="s">
        <v>1943</v>
      </c>
      <c r="G731" t="s">
        <v>1944</v>
      </c>
      <c r="H731" t="s">
        <v>6725</v>
      </c>
      <c r="I731">
        <v>4.49</v>
      </c>
      <c r="J731">
        <v>1</v>
      </c>
    </row>
    <row r="732" spans="1:10" x14ac:dyDescent="0.25">
      <c r="A732">
        <v>607</v>
      </c>
      <c r="B732" t="s">
        <v>1945</v>
      </c>
      <c r="C732">
        <v>2011</v>
      </c>
      <c r="D732" t="s">
        <v>59</v>
      </c>
      <c r="E732" t="s">
        <v>1946</v>
      </c>
      <c r="F732" t="s">
        <v>1646</v>
      </c>
      <c r="G732" t="s">
        <v>1947</v>
      </c>
      <c r="H732" t="s">
        <v>6726</v>
      </c>
      <c r="I732">
        <v>0</v>
      </c>
      <c r="J732">
        <v>1</v>
      </c>
    </row>
    <row r="733" spans="1:10" x14ac:dyDescent="0.25">
      <c r="A733">
        <v>608</v>
      </c>
      <c r="B733" t="s">
        <v>1948</v>
      </c>
      <c r="C733">
        <v>2015</v>
      </c>
      <c r="D733" t="s">
        <v>865</v>
      </c>
      <c r="E733" t="s">
        <v>1949</v>
      </c>
      <c r="F733" t="s">
        <v>1950</v>
      </c>
      <c r="G733" t="s">
        <v>1951</v>
      </c>
      <c r="H733" t="s">
        <v>6727</v>
      </c>
      <c r="I733">
        <v>4.97</v>
      </c>
      <c r="J733">
        <v>1</v>
      </c>
    </row>
    <row r="734" spans="1:10" x14ac:dyDescent="0.25">
      <c r="A734">
        <v>609</v>
      </c>
      <c r="B734" t="s">
        <v>1952</v>
      </c>
      <c r="C734">
        <v>1994</v>
      </c>
      <c r="D734" t="s">
        <v>1953</v>
      </c>
      <c r="E734" t="s">
        <v>1767</v>
      </c>
      <c r="F734" t="s">
        <v>1614</v>
      </c>
      <c r="G734" t="s">
        <v>20</v>
      </c>
      <c r="H734" t="s">
        <v>6728</v>
      </c>
      <c r="I734">
        <v>0</v>
      </c>
      <c r="J734">
        <v>1</v>
      </c>
    </row>
    <row r="735" spans="1:10" x14ac:dyDescent="0.25">
      <c r="A735">
        <v>610</v>
      </c>
      <c r="B735" t="s">
        <v>1694</v>
      </c>
      <c r="C735">
        <v>2016</v>
      </c>
      <c r="D735" t="s">
        <v>1954</v>
      </c>
      <c r="E735" t="s">
        <v>19</v>
      </c>
      <c r="F735" t="s">
        <v>128</v>
      </c>
      <c r="G735" t="s">
        <v>20</v>
      </c>
      <c r="H735" t="s">
        <v>6729</v>
      </c>
      <c r="I735">
        <v>0</v>
      </c>
      <c r="J735">
        <v>1</v>
      </c>
    </row>
    <row r="736" spans="1:10" x14ac:dyDescent="0.25">
      <c r="A736">
        <v>611</v>
      </c>
      <c r="B736" t="s">
        <v>1955</v>
      </c>
      <c r="C736">
        <v>1995</v>
      </c>
      <c r="D736" t="s">
        <v>1956</v>
      </c>
      <c r="E736" t="s">
        <v>19</v>
      </c>
      <c r="F736" t="s">
        <v>1957</v>
      </c>
      <c r="G736" t="s">
        <v>20</v>
      </c>
      <c r="H736" t="s">
        <v>6730</v>
      </c>
      <c r="I736">
        <v>0</v>
      </c>
      <c r="J736">
        <v>1</v>
      </c>
    </row>
    <row r="737" spans="1:10" x14ac:dyDescent="0.25">
      <c r="A737">
        <v>612</v>
      </c>
      <c r="B737" t="s">
        <v>1958</v>
      </c>
      <c r="C737">
        <v>2010</v>
      </c>
      <c r="D737" t="s">
        <v>1959</v>
      </c>
      <c r="E737" t="s">
        <v>1960</v>
      </c>
      <c r="F737" t="s">
        <v>1961</v>
      </c>
      <c r="G737" t="s">
        <v>1962</v>
      </c>
      <c r="H737" t="s">
        <v>6731</v>
      </c>
      <c r="I737">
        <v>0</v>
      </c>
      <c r="J737">
        <v>1</v>
      </c>
    </row>
    <row r="738" spans="1:10" x14ac:dyDescent="0.25">
      <c r="A738">
        <v>613</v>
      </c>
      <c r="B738" t="s">
        <v>1963</v>
      </c>
      <c r="C738">
        <v>1992</v>
      </c>
      <c r="D738" t="s">
        <v>151</v>
      </c>
      <c r="E738" t="s">
        <v>803</v>
      </c>
      <c r="F738" t="s">
        <v>1964</v>
      </c>
      <c r="G738" t="s">
        <v>1965</v>
      </c>
      <c r="H738" t="s">
        <v>6732</v>
      </c>
      <c r="I738">
        <v>0</v>
      </c>
      <c r="J738">
        <v>1</v>
      </c>
    </row>
    <row r="739" spans="1:10" x14ac:dyDescent="0.25">
      <c r="A739">
        <v>615</v>
      </c>
      <c r="B739" t="s">
        <v>1969</v>
      </c>
      <c r="C739">
        <v>2019</v>
      </c>
      <c r="D739" t="s">
        <v>1970</v>
      </c>
      <c r="E739" t="s">
        <v>1971</v>
      </c>
      <c r="F739" t="s">
        <v>10</v>
      </c>
      <c r="G739" t="s">
        <v>1972</v>
      </c>
      <c r="H739" t="s">
        <v>6734</v>
      </c>
      <c r="I739">
        <v>0</v>
      </c>
      <c r="J739">
        <v>1</v>
      </c>
    </row>
    <row r="740" spans="1:10" x14ac:dyDescent="0.25">
      <c r="A740">
        <v>616</v>
      </c>
      <c r="B740" t="s">
        <v>1973</v>
      </c>
      <c r="C740">
        <v>1996</v>
      </c>
      <c r="D740" t="s">
        <v>1974</v>
      </c>
      <c r="E740" t="s">
        <v>558</v>
      </c>
      <c r="F740" t="s">
        <v>1695</v>
      </c>
      <c r="G740" t="s">
        <v>1975</v>
      </c>
      <c r="H740" t="s">
        <v>6735</v>
      </c>
      <c r="I740">
        <v>0</v>
      </c>
      <c r="J740">
        <v>1</v>
      </c>
    </row>
    <row r="741" spans="1:10" x14ac:dyDescent="0.25">
      <c r="A741">
        <v>617</v>
      </c>
      <c r="B741" t="s">
        <v>1976</v>
      </c>
      <c r="C741">
        <v>1991</v>
      </c>
      <c r="D741" t="s">
        <v>878</v>
      </c>
      <c r="E741" t="s">
        <v>1090</v>
      </c>
      <c r="F741" t="s">
        <v>1977</v>
      </c>
      <c r="G741" t="s">
        <v>1978</v>
      </c>
      <c r="H741" t="s">
        <v>6736</v>
      </c>
      <c r="I741">
        <v>0</v>
      </c>
      <c r="J741">
        <v>1</v>
      </c>
    </row>
    <row r="742" spans="1:10" x14ac:dyDescent="0.25">
      <c r="A742">
        <v>618</v>
      </c>
      <c r="B742" t="s">
        <v>1979</v>
      </c>
      <c r="C742">
        <v>1991</v>
      </c>
      <c r="D742" t="s">
        <v>1980</v>
      </c>
      <c r="E742" t="s">
        <v>398</v>
      </c>
      <c r="F742" t="s">
        <v>157</v>
      </c>
      <c r="G742" t="s">
        <v>20</v>
      </c>
      <c r="H742" t="s">
        <v>6737</v>
      </c>
      <c r="I742">
        <v>0</v>
      </c>
      <c r="J742">
        <v>1</v>
      </c>
    </row>
    <row r="743" spans="1:10" x14ac:dyDescent="0.25">
      <c r="A743">
        <v>619</v>
      </c>
      <c r="B743" t="s">
        <v>1981</v>
      </c>
      <c r="C743">
        <v>1995</v>
      </c>
      <c r="D743" t="s">
        <v>1250</v>
      </c>
      <c r="E743" t="s">
        <v>28</v>
      </c>
      <c r="F743" t="s">
        <v>1982</v>
      </c>
      <c r="G743" t="s">
        <v>1983</v>
      </c>
      <c r="H743" t="s">
        <v>6738</v>
      </c>
      <c r="I743">
        <v>0</v>
      </c>
      <c r="J743">
        <v>1</v>
      </c>
    </row>
    <row r="744" spans="1:10" x14ac:dyDescent="0.25">
      <c r="A744">
        <v>620</v>
      </c>
      <c r="B744" t="s">
        <v>1984</v>
      </c>
      <c r="C744">
        <v>2016</v>
      </c>
      <c r="D744" t="s">
        <v>59</v>
      </c>
      <c r="E744" t="s">
        <v>1985</v>
      </c>
      <c r="F744" t="s">
        <v>1986</v>
      </c>
      <c r="G744" t="s">
        <v>1987</v>
      </c>
      <c r="H744" t="s">
        <v>6739</v>
      </c>
      <c r="I744">
        <v>0</v>
      </c>
      <c r="J744">
        <v>1</v>
      </c>
    </row>
    <row r="745" spans="1:10" x14ac:dyDescent="0.25">
      <c r="A745">
        <v>621</v>
      </c>
      <c r="B745" t="s">
        <v>1988</v>
      </c>
      <c r="C745">
        <v>2007</v>
      </c>
      <c r="D745" t="s">
        <v>1071</v>
      </c>
      <c r="E745" t="s">
        <v>179</v>
      </c>
      <c r="F745" t="s">
        <v>1989</v>
      </c>
      <c r="G745" t="s">
        <v>1990</v>
      </c>
      <c r="H745" t="s">
        <v>6740</v>
      </c>
      <c r="I745">
        <v>0</v>
      </c>
      <c r="J745">
        <v>1</v>
      </c>
    </row>
    <row r="746" spans="1:10" x14ac:dyDescent="0.25">
      <c r="A746">
        <v>622</v>
      </c>
      <c r="B746" t="s">
        <v>1991</v>
      </c>
      <c r="C746">
        <v>1997</v>
      </c>
      <c r="D746" t="s">
        <v>1992</v>
      </c>
      <c r="E746" t="s">
        <v>19</v>
      </c>
      <c r="F746" t="s">
        <v>10</v>
      </c>
      <c r="G746" t="s">
        <v>20</v>
      </c>
      <c r="H746" t="s">
        <v>6741</v>
      </c>
      <c r="I746">
        <v>0</v>
      </c>
      <c r="J746">
        <v>1</v>
      </c>
    </row>
    <row r="747" spans="1:10" x14ac:dyDescent="0.25">
      <c r="A747">
        <v>623</v>
      </c>
      <c r="B747" t="s">
        <v>1993</v>
      </c>
      <c r="C747">
        <v>2007</v>
      </c>
      <c r="D747" t="s">
        <v>1994</v>
      </c>
      <c r="E747" t="s">
        <v>1995</v>
      </c>
      <c r="F747" t="s">
        <v>1996</v>
      </c>
      <c r="G747" t="s">
        <v>1997</v>
      </c>
      <c r="H747" t="s">
        <v>6742</v>
      </c>
      <c r="I747">
        <v>0</v>
      </c>
      <c r="J747">
        <v>1</v>
      </c>
    </row>
    <row r="748" spans="1:10" x14ac:dyDescent="0.25">
      <c r="A748">
        <v>624</v>
      </c>
      <c r="B748" t="s">
        <v>1998</v>
      </c>
      <c r="C748">
        <v>2014</v>
      </c>
      <c r="D748" t="s">
        <v>75</v>
      </c>
      <c r="E748" t="s">
        <v>355</v>
      </c>
      <c r="F748" t="s">
        <v>1999</v>
      </c>
      <c r="G748" t="s">
        <v>2000</v>
      </c>
      <c r="H748" t="s">
        <v>6743</v>
      </c>
      <c r="I748">
        <v>0</v>
      </c>
      <c r="J748">
        <v>1</v>
      </c>
    </row>
    <row r="749" spans="1:10" x14ac:dyDescent="0.25">
      <c r="A749">
        <v>625</v>
      </c>
      <c r="B749" t="s">
        <v>2001</v>
      </c>
      <c r="C749">
        <v>2013</v>
      </c>
      <c r="D749" t="s">
        <v>519</v>
      </c>
      <c r="E749" t="s">
        <v>573</v>
      </c>
      <c r="F749" t="s">
        <v>2002</v>
      </c>
      <c r="G749" t="s">
        <v>2003</v>
      </c>
      <c r="H749" t="s">
        <v>6744</v>
      </c>
      <c r="I749">
        <v>0</v>
      </c>
      <c r="J749">
        <v>1</v>
      </c>
    </row>
    <row r="750" spans="1:10" x14ac:dyDescent="0.25">
      <c r="A750">
        <v>626</v>
      </c>
      <c r="B750" t="s">
        <v>2004</v>
      </c>
      <c r="C750">
        <v>1991</v>
      </c>
      <c r="D750" t="s">
        <v>630</v>
      </c>
      <c r="E750" t="s">
        <v>192</v>
      </c>
      <c r="F750" t="s">
        <v>128</v>
      </c>
      <c r="G750" t="s">
        <v>20</v>
      </c>
      <c r="H750" t="s">
        <v>6745</v>
      </c>
      <c r="I750">
        <v>0</v>
      </c>
      <c r="J750">
        <v>1</v>
      </c>
    </row>
    <row r="751" spans="1:10" x14ac:dyDescent="0.25">
      <c r="A751">
        <v>627</v>
      </c>
      <c r="B751" t="s">
        <v>2005</v>
      </c>
      <c r="C751">
        <v>1999</v>
      </c>
      <c r="D751" t="s">
        <v>2006</v>
      </c>
      <c r="E751" t="s">
        <v>298</v>
      </c>
      <c r="F751" t="s">
        <v>2007</v>
      </c>
      <c r="G751" t="s">
        <v>2008</v>
      </c>
      <c r="H751" t="s">
        <v>6746</v>
      </c>
      <c r="I751">
        <v>0</v>
      </c>
      <c r="J751">
        <v>1</v>
      </c>
    </row>
    <row r="752" spans="1:10" x14ac:dyDescent="0.25">
      <c r="A752">
        <v>628</v>
      </c>
      <c r="B752" t="s">
        <v>2009</v>
      </c>
      <c r="C752">
        <v>2021</v>
      </c>
      <c r="D752" t="s">
        <v>2010</v>
      </c>
      <c r="E752" t="s">
        <v>184</v>
      </c>
      <c r="F752" t="s">
        <v>10</v>
      </c>
      <c r="G752" t="s">
        <v>2011</v>
      </c>
      <c r="H752" t="s">
        <v>6747</v>
      </c>
      <c r="I752">
        <v>0</v>
      </c>
      <c r="J752">
        <v>1</v>
      </c>
    </row>
    <row r="753" spans="1:10" x14ac:dyDescent="0.25">
      <c r="A753">
        <v>629</v>
      </c>
      <c r="B753" t="s">
        <v>2012</v>
      </c>
      <c r="C753">
        <v>1982</v>
      </c>
      <c r="D753" t="s">
        <v>878</v>
      </c>
      <c r="E753" t="s">
        <v>373</v>
      </c>
      <c r="F753" t="s">
        <v>2013</v>
      </c>
      <c r="G753" t="s">
        <v>2014</v>
      </c>
      <c r="H753" t="s">
        <v>6748</v>
      </c>
      <c r="I753">
        <v>0</v>
      </c>
      <c r="J753">
        <v>1</v>
      </c>
    </row>
    <row r="754" spans="1:10" x14ac:dyDescent="0.25">
      <c r="A754">
        <v>630</v>
      </c>
      <c r="B754" t="s">
        <v>2015</v>
      </c>
      <c r="C754">
        <v>2012</v>
      </c>
      <c r="D754" t="s">
        <v>1528</v>
      </c>
      <c r="E754" t="s">
        <v>223</v>
      </c>
      <c r="F754" t="s">
        <v>2016</v>
      </c>
      <c r="G754" t="s">
        <v>2017</v>
      </c>
      <c r="H754" t="s">
        <v>6749</v>
      </c>
      <c r="I754">
        <v>0</v>
      </c>
      <c r="J754">
        <v>1</v>
      </c>
    </row>
    <row r="755" spans="1:10" x14ac:dyDescent="0.25">
      <c r="A755">
        <v>631</v>
      </c>
      <c r="B755" t="s">
        <v>2018</v>
      </c>
      <c r="C755">
        <v>1982</v>
      </c>
      <c r="D755" t="s">
        <v>2019</v>
      </c>
      <c r="E755" t="s">
        <v>113</v>
      </c>
      <c r="F755" t="s">
        <v>128</v>
      </c>
      <c r="G755" t="s">
        <v>2020</v>
      </c>
      <c r="H755" t="s">
        <v>6750</v>
      </c>
      <c r="I755">
        <v>0</v>
      </c>
      <c r="J755">
        <v>1</v>
      </c>
    </row>
    <row r="756" spans="1:10" x14ac:dyDescent="0.25">
      <c r="A756">
        <v>632</v>
      </c>
      <c r="B756" t="s">
        <v>2021</v>
      </c>
      <c r="C756">
        <v>1994</v>
      </c>
      <c r="D756" t="s">
        <v>692</v>
      </c>
      <c r="E756" t="s">
        <v>858</v>
      </c>
      <c r="F756" t="s">
        <v>851</v>
      </c>
      <c r="G756" t="s">
        <v>2022</v>
      </c>
      <c r="H756" t="s">
        <v>6751</v>
      </c>
      <c r="I756">
        <v>0</v>
      </c>
      <c r="J756">
        <v>1</v>
      </c>
    </row>
    <row r="757" spans="1:10" x14ac:dyDescent="0.25">
      <c r="A757">
        <v>633</v>
      </c>
      <c r="B757" t="s">
        <v>1479</v>
      </c>
      <c r="C757">
        <v>2013</v>
      </c>
      <c r="D757" t="s">
        <v>1323</v>
      </c>
      <c r="E757" t="s">
        <v>706</v>
      </c>
      <c r="F757" t="s">
        <v>2023</v>
      </c>
      <c r="G757" t="s">
        <v>2024</v>
      </c>
      <c r="H757" t="s">
        <v>6752</v>
      </c>
      <c r="I757">
        <v>0</v>
      </c>
      <c r="J757">
        <v>1</v>
      </c>
    </row>
    <row r="758" spans="1:10" x14ac:dyDescent="0.25">
      <c r="A758">
        <v>634</v>
      </c>
      <c r="B758" t="s">
        <v>2025</v>
      </c>
      <c r="C758">
        <v>2001</v>
      </c>
      <c r="D758" t="s">
        <v>488</v>
      </c>
      <c r="E758" t="s">
        <v>1570</v>
      </c>
      <c r="F758" t="s">
        <v>1343</v>
      </c>
      <c r="G758" t="s">
        <v>2026</v>
      </c>
      <c r="H758" t="s">
        <v>6753</v>
      </c>
      <c r="I758">
        <v>0</v>
      </c>
      <c r="J758">
        <v>1</v>
      </c>
    </row>
    <row r="759" spans="1:10" x14ac:dyDescent="0.25">
      <c r="A759">
        <v>635</v>
      </c>
      <c r="B759" t="s">
        <v>324</v>
      </c>
      <c r="C759">
        <v>2002</v>
      </c>
      <c r="D759" t="s">
        <v>1935</v>
      </c>
      <c r="E759" t="s">
        <v>1894</v>
      </c>
      <c r="F759" t="s">
        <v>2027</v>
      </c>
      <c r="G759" t="s">
        <v>20</v>
      </c>
      <c r="H759" t="s">
        <v>6754</v>
      </c>
      <c r="I759">
        <v>0</v>
      </c>
      <c r="J759">
        <v>1</v>
      </c>
    </row>
    <row r="760" spans="1:10" x14ac:dyDescent="0.25">
      <c r="A760">
        <v>636</v>
      </c>
      <c r="B760" t="s">
        <v>2028</v>
      </c>
      <c r="C760">
        <v>2000</v>
      </c>
      <c r="D760" t="s">
        <v>75</v>
      </c>
      <c r="E760" t="s">
        <v>858</v>
      </c>
      <c r="F760" t="s">
        <v>348</v>
      </c>
      <c r="G760" t="s">
        <v>2029</v>
      </c>
      <c r="H760" t="s">
        <v>6755</v>
      </c>
      <c r="I760">
        <v>0</v>
      </c>
      <c r="J760">
        <v>1</v>
      </c>
    </row>
    <row r="761" spans="1:10" x14ac:dyDescent="0.25">
      <c r="A761">
        <v>637</v>
      </c>
      <c r="B761" t="s">
        <v>2030</v>
      </c>
      <c r="C761">
        <v>2011</v>
      </c>
      <c r="D761" t="s">
        <v>8</v>
      </c>
      <c r="E761" t="s">
        <v>9</v>
      </c>
      <c r="F761" t="s">
        <v>10</v>
      </c>
      <c r="G761" t="s">
        <v>2031</v>
      </c>
      <c r="H761" t="s">
        <v>6756</v>
      </c>
      <c r="I761">
        <v>0</v>
      </c>
      <c r="J761">
        <v>1</v>
      </c>
    </row>
    <row r="762" spans="1:10" x14ac:dyDescent="0.25">
      <c r="A762">
        <v>638</v>
      </c>
      <c r="B762" t="s">
        <v>2032</v>
      </c>
      <c r="C762">
        <v>1987</v>
      </c>
      <c r="D762" t="s">
        <v>146</v>
      </c>
      <c r="E762" t="s">
        <v>14</v>
      </c>
      <c r="F762" t="s">
        <v>2033</v>
      </c>
      <c r="G762" t="s">
        <v>2034</v>
      </c>
      <c r="H762" t="s">
        <v>6757</v>
      </c>
      <c r="I762">
        <v>0</v>
      </c>
      <c r="J762">
        <v>1</v>
      </c>
    </row>
    <row r="763" spans="1:10" x14ac:dyDescent="0.25">
      <c r="A763">
        <v>639</v>
      </c>
      <c r="B763" t="s">
        <v>2035</v>
      </c>
      <c r="C763">
        <v>1987</v>
      </c>
      <c r="D763" t="s">
        <v>232</v>
      </c>
      <c r="E763" t="s">
        <v>64</v>
      </c>
      <c r="F763" t="s">
        <v>434</v>
      </c>
      <c r="G763" t="s">
        <v>20</v>
      </c>
      <c r="H763" t="s">
        <v>6758</v>
      </c>
      <c r="I763">
        <v>0</v>
      </c>
      <c r="J763">
        <v>1</v>
      </c>
    </row>
    <row r="764" spans="1:10" x14ac:dyDescent="0.25">
      <c r="A764">
        <v>640</v>
      </c>
      <c r="B764" t="s">
        <v>2036</v>
      </c>
      <c r="C764">
        <v>1992</v>
      </c>
      <c r="D764" t="s">
        <v>2037</v>
      </c>
      <c r="E764" t="s">
        <v>76</v>
      </c>
      <c r="F764" t="s">
        <v>157</v>
      </c>
      <c r="G764" t="s">
        <v>20</v>
      </c>
      <c r="H764" t="s">
        <v>6759</v>
      </c>
      <c r="I764">
        <v>0</v>
      </c>
      <c r="J764">
        <v>1</v>
      </c>
    </row>
    <row r="765" spans="1:10" x14ac:dyDescent="0.25">
      <c r="A765">
        <v>641</v>
      </c>
      <c r="B765" t="s">
        <v>2038</v>
      </c>
      <c r="C765">
        <v>2005</v>
      </c>
      <c r="D765" t="s">
        <v>2039</v>
      </c>
      <c r="E765" t="s">
        <v>803</v>
      </c>
      <c r="F765" t="s">
        <v>1050</v>
      </c>
      <c r="G765" t="s">
        <v>2040</v>
      </c>
      <c r="H765" t="s">
        <v>6760</v>
      </c>
      <c r="I765">
        <v>0</v>
      </c>
      <c r="J765">
        <v>1</v>
      </c>
    </row>
    <row r="766" spans="1:10" x14ac:dyDescent="0.25">
      <c r="A766">
        <v>643</v>
      </c>
      <c r="B766" t="s">
        <v>346</v>
      </c>
      <c r="C766">
        <v>1979</v>
      </c>
      <c r="D766" t="s">
        <v>2043</v>
      </c>
      <c r="E766" t="s">
        <v>306</v>
      </c>
      <c r="F766" t="s">
        <v>10</v>
      </c>
      <c r="G766" t="s">
        <v>20</v>
      </c>
      <c r="H766" t="s">
        <v>6762</v>
      </c>
      <c r="I766">
        <v>0</v>
      </c>
      <c r="J766">
        <v>1</v>
      </c>
    </row>
    <row r="767" spans="1:10" x14ac:dyDescent="0.25">
      <c r="A767">
        <v>644</v>
      </c>
      <c r="B767" t="s">
        <v>2044</v>
      </c>
      <c r="C767">
        <v>2016</v>
      </c>
      <c r="D767" t="s">
        <v>91</v>
      </c>
      <c r="E767" t="s">
        <v>147</v>
      </c>
      <c r="F767" t="s">
        <v>2045</v>
      </c>
      <c r="G767" t="s">
        <v>2046</v>
      </c>
      <c r="H767" t="s">
        <v>6763</v>
      </c>
      <c r="I767">
        <v>0</v>
      </c>
      <c r="J767">
        <v>1</v>
      </c>
    </row>
    <row r="768" spans="1:10" x14ac:dyDescent="0.25">
      <c r="A768">
        <v>645</v>
      </c>
      <c r="B768" t="s">
        <v>2047</v>
      </c>
      <c r="C768">
        <v>2022</v>
      </c>
      <c r="D768" t="s">
        <v>1127</v>
      </c>
      <c r="E768" t="s">
        <v>23</v>
      </c>
      <c r="F768" t="s">
        <v>2048</v>
      </c>
      <c r="G768" t="s">
        <v>2049</v>
      </c>
      <c r="H768" t="s">
        <v>6764</v>
      </c>
      <c r="I768">
        <v>0</v>
      </c>
      <c r="J768">
        <v>1</v>
      </c>
    </row>
    <row r="769" spans="1:10" x14ac:dyDescent="0.25">
      <c r="A769">
        <v>646</v>
      </c>
      <c r="B769" t="s">
        <v>2050</v>
      </c>
      <c r="C769">
        <v>2013</v>
      </c>
      <c r="D769" t="s">
        <v>2051</v>
      </c>
      <c r="E769" t="s">
        <v>726</v>
      </c>
      <c r="F769" t="s">
        <v>2052</v>
      </c>
      <c r="G769" t="s">
        <v>2053</v>
      </c>
      <c r="H769" t="s">
        <v>6765</v>
      </c>
      <c r="I769">
        <v>0</v>
      </c>
      <c r="J769">
        <v>1</v>
      </c>
    </row>
    <row r="770" spans="1:10" x14ac:dyDescent="0.25">
      <c r="A770">
        <v>647</v>
      </c>
      <c r="B770" t="s">
        <v>2054</v>
      </c>
      <c r="C770">
        <v>2011</v>
      </c>
      <c r="D770" t="s">
        <v>1122</v>
      </c>
      <c r="E770" t="s">
        <v>1920</v>
      </c>
      <c r="F770" t="s">
        <v>2055</v>
      </c>
      <c r="G770" t="s">
        <v>2056</v>
      </c>
      <c r="H770" t="s">
        <v>6766</v>
      </c>
      <c r="I770">
        <v>0</v>
      </c>
      <c r="J770">
        <v>1</v>
      </c>
    </row>
    <row r="771" spans="1:10" x14ac:dyDescent="0.25">
      <c r="A771">
        <v>648</v>
      </c>
      <c r="B771" t="s">
        <v>2057</v>
      </c>
      <c r="C771">
        <v>2005</v>
      </c>
      <c r="D771" t="s">
        <v>2058</v>
      </c>
      <c r="E771" t="s">
        <v>19</v>
      </c>
      <c r="F771" t="s">
        <v>10</v>
      </c>
      <c r="G771" t="s">
        <v>20</v>
      </c>
      <c r="H771" t="s">
        <v>6767</v>
      </c>
      <c r="I771">
        <v>0</v>
      </c>
      <c r="J771">
        <v>1</v>
      </c>
    </row>
    <row r="772" spans="1:10" x14ac:dyDescent="0.25">
      <c r="A772">
        <v>649</v>
      </c>
      <c r="B772" t="s">
        <v>2059</v>
      </c>
      <c r="C772">
        <v>2000</v>
      </c>
      <c r="D772" t="s">
        <v>672</v>
      </c>
      <c r="E772" t="s">
        <v>293</v>
      </c>
      <c r="F772" t="s">
        <v>2060</v>
      </c>
      <c r="G772" t="s">
        <v>2061</v>
      </c>
      <c r="H772" t="s">
        <v>6768</v>
      </c>
      <c r="I772">
        <v>0</v>
      </c>
      <c r="J772">
        <v>1</v>
      </c>
    </row>
    <row r="773" spans="1:10" x14ac:dyDescent="0.25">
      <c r="A773">
        <v>650</v>
      </c>
      <c r="B773" t="s">
        <v>2062</v>
      </c>
      <c r="C773">
        <v>2002</v>
      </c>
      <c r="D773" t="s">
        <v>2063</v>
      </c>
      <c r="E773" t="s">
        <v>19</v>
      </c>
      <c r="F773" t="s">
        <v>10</v>
      </c>
      <c r="G773" t="s">
        <v>20</v>
      </c>
      <c r="H773" t="s">
        <v>6769</v>
      </c>
      <c r="I773">
        <v>0</v>
      </c>
      <c r="J773">
        <v>1</v>
      </c>
    </row>
    <row r="774" spans="1:10" x14ac:dyDescent="0.25">
      <c r="A774">
        <v>651</v>
      </c>
      <c r="B774" t="s">
        <v>2064</v>
      </c>
      <c r="C774">
        <v>2011</v>
      </c>
      <c r="D774" t="s">
        <v>519</v>
      </c>
      <c r="E774" t="s">
        <v>85</v>
      </c>
      <c r="F774" t="s">
        <v>2065</v>
      </c>
      <c r="G774" t="s">
        <v>2066</v>
      </c>
      <c r="H774" t="s">
        <v>6770</v>
      </c>
      <c r="I774">
        <v>0</v>
      </c>
      <c r="J774">
        <v>1</v>
      </c>
    </row>
    <row r="775" spans="1:10" x14ac:dyDescent="0.25">
      <c r="A775">
        <v>652</v>
      </c>
      <c r="B775" t="s">
        <v>2067</v>
      </c>
      <c r="C775">
        <v>1996</v>
      </c>
      <c r="D775" t="s">
        <v>2068</v>
      </c>
      <c r="E775" t="s">
        <v>19</v>
      </c>
      <c r="F775" t="s">
        <v>1426</v>
      </c>
      <c r="G775" t="s">
        <v>20</v>
      </c>
      <c r="H775" t="s">
        <v>6771</v>
      </c>
      <c r="I775">
        <v>0</v>
      </c>
      <c r="J775">
        <v>1</v>
      </c>
    </row>
    <row r="776" spans="1:10" x14ac:dyDescent="0.25">
      <c r="A776">
        <v>653</v>
      </c>
      <c r="B776" t="s">
        <v>2069</v>
      </c>
      <c r="C776">
        <v>1998</v>
      </c>
      <c r="D776" t="s">
        <v>2070</v>
      </c>
      <c r="E776" t="s">
        <v>19</v>
      </c>
      <c r="F776" t="s">
        <v>2071</v>
      </c>
      <c r="G776" t="s">
        <v>20</v>
      </c>
      <c r="H776" t="s">
        <v>6772</v>
      </c>
      <c r="I776">
        <v>0</v>
      </c>
      <c r="J776">
        <v>1</v>
      </c>
    </row>
    <row r="777" spans="1:10" x14ac:dyDescent="0.25">
      <c r="A777">
        <v>655</v>
      </c>
      <c r="B777" t="s">
        <v>2076</v>
      </c>
      <c r="C777">
        <v>2010</v>
      </c>
      <c r="D777" t="s">
        <v>2077</v>
      </c>
      <c r="E777" t="s">
        <v>921</v>
      </c>
      <c r="F777" t="s">
        <v>10</v>
      </c>
      <c r="G777" t="s">
        <v>2078</v>
      </c>
      <c r="H777" t="s">
        <v>6774</v>
      </c>
      <c r="I777">
        <v>0</v>
      </c>
      <c r="J777">
        <v>1</v>
      </c>
    </row>
    <row r="778" spans="1:10" x14ac:dyDescent="0.25">
      <c r="A778">
        <v>656</v>
      </c>
      <c r="B778" t="s">
        <v>2079</v>
      </c>
      <c r="C778">
        <v>1996</v>
      </c>
      <c r="D778" t="s">
        <v>488</v>
      </c>
      <c r="E778" t="s">
        <v>2080</v>
      </c>
      <c r="F778" t="s">
        <v>1001</v>
      </c>
      <c r="G778" t="s">
        <v>2081</v>
      </c>
      <c r="H778" t="s">
        <v>6775</v>
      </c>
      <c r="I778">
        <v>0</v>
      </c>
      <c r="J778">
        <v>1</v>
      </c>
    </row>
    <row r="779" spans="1:10" x14ac:dyDescent="0.25">
      <c r="A779">
        <v>657</v>
      </c>
      <c r="B779" t="s">
        <v>2082</v>
      </c>
      <c r="C779">
        <v>2000</v>
      </c>
      <c r="D779" t="s">
        <v>2083</v>
      </c>
      <c r="E779" t="s">
        <v>1356</v>
      </c>
      <c r="F779" t="s">
        <v>2084</v>
      </c>
      <c r="G779" t="s">
        <v>20</v>
      </c>
      <c r="H779" t="s">
        <v>6776</v>
      </c>
      <c r="I779">
        <v>0</v>
      </c>
      <c r="J779">
        <v>1</v>
      </c>
    </row>
    <row r="780" spans="1:10" x14ac:dyDescent="0.25">
      <c r="A780">
        <v>658</v>
      </c>
      <c r="B780" t="s">
        <v>2085</v>
      </c>
      <c r="C780">
        <v>2016</v>
      </c>
      <c r="D780" t="s">
        <v>107</v>
      </c>
      <c r="E780" t="s">
        <v>2086</v>
      </c>
      <c r="F780" t="s">
        <v>2087</v>
      </c>
      <c r="G780" t="s">
        <v>2088</v>
      </c>
      <c r="H780" t="s">
        <v>6777</v>
      </c>
      <c r="I780">
        <v>0</v>
      </c>
      <c r="J780">
        <v>1</v>
      </c>
    </row>
    <row r="781" spans="1:10" x14ac:dyDescent="0.25">
      <c r="A781">
        <v>659</v>
      </c>
      <c r="B781" t="s">
        <v>822</v>
      </c>
      <c r="C781">
        <v>2003</v>
      </c>
      <c r="D781" t="s">
        <v>405</v>
      </c>
      <c r="E781" t="s">
        <v>373</v>
      </c>
      <c r="F781" t="s">
        <v>1430</v>
      </c>
      <c r="G781" t="s">
        <v>2089</v>
      </c>
      <c r="H781" t="s">
        <v>6778</v>
      </c>
      <c r="I781">
        <v>11.31</v>
      </c>
      <c r="J781">
        <v>1</v>
      </c>
    </row>
    <row r="782" spans="1:10" x14ac:dyDescent="0.25">
      <c r="A782">
        <v>660</v>
      </c>
      <c r="B782" t="s">
        <v>2090</v>
      </c>
      <c r="C782">
        <v>2023</v>
      </c>
      <c r="D782" t="s">
        <v>2091</v>
      </c>
      <c r="E782" t="s">
        <v>2092</v>
      </c>
      <c r="F782" t="s">
        <v>1626</v>
      </c>
      <c r="G782" t="s">
        <v>2093</v>
      </c>
      <c r="H782" t="s">
        <v>6779</v>
      </c>
      <c r="I782">
        <v>0</v>
      </c>
      <c r="J782">
        <v>1</v>
      </c>
    </row>
    <row r="783" spans="1:10" x14ac:dyDescent="0.25">
      <c r="A783">
        <v>661</v>
      </c>
      <c r="B783" t="s">
        <v>2094</v>
      </c>
      <c r="C783">
        <v>2014</v>
      </c>
      <c r="D783" t="s">
        <v>2095</v>
      </c>
      <c r="E783" t="s">
        <v>2096</v>
      </c>
      <c r="F783" t="s">
        <v>2097</v>
      </c>
      <c r="G783" t="s">
        <v>2098</v>
      </c>
      <c r="H783" t="s">
        <v>6780</v>
      </c>
      <c r="I783">
        <v>0</v>
      </c>
      <c r="J783">
        <v>1</v>
      </c>
    </row>
    <row r="784" spans="1:10" x14ac:dyDescent="0.25">
      <c r="A784">
        <v>662</v>
      </c>
      <c r="B784" t="s">
        <v>469</v>
      </c>
      <c r="C784">
        <v>2013</v>
      </c>
      <c r="D784" t="s">
        <v>470</v>
      </c>
      <c r="E784" t="s">
        <v>9</v>
      </c>
      <c r="F784" t="s">
        <v>2099</v>
      </c>
      <c r="G784" t="s">
        <v>2100</v>
      </c>
      <c r="H784" t="s">
        <v>6781</v>
      </c>
      <c r="I784">
        <v>0</v>
      </c>
      <c r="J784">
        <v>1</v>
      </c>
    </row>
    <row r="785" spans="1:10" x14ac:dyDescent="0.25">
      <c r="A785">
        <v>663</v>
      </c>
      <c r="B785" t="s">
        <v>2101</v>
      </c>
      <c r="C785">
        <v>2020</v>
      </c>
      <c r="D785" t="s">
        <v>2102</v>
      </c>
      <c r="E785" t="s">
        <v>303</v>
      </c>
      <c r="F785" t="s">
        <v>1081</v>
      </c>
      <c r="G785" t="s">
        <v>2103</v>
      </c>
      <c r="H785" t="s">
        <v>6782</v>
      </c>
      <c r="I785">
        <v>0</v>
      </c>
      <c r="J785">
        <v>1</v>
      </c>
    </row>
    <row r="786" spans="1:10" x14ac:dyDescent="0.25">
      <c r="A786">
        <v>664</v>
      </c>
      <c r="B786" t="s">
        <v>2104</v>
      </c>
      <c r="C786">
        <v>2014</v>
      </c>
      <c r="D786" t="s">
        <v>519</v>
      </c>
      <c r="E786" t="s">
        <v>942</v>
      </c>
      <c r="F786" t="s">
        <v>2105</v>
      </c>
      <c r="G786" t="s">
        <v>2106</v>
      </c>
      <c r="H786" t="s">
        <v>6783</v>
      </c>
      <c r="I786">
        <v>0</v>
      </c>
      <c r="J786">
        <v>1</v>
      </c>
    </row>
    <row r="787" spans="1:10" x14ac:dyDescent="0.25">
      <c r="A787">
        <v>665</v>
      </c>
      <c r="B787" t="s">
        <v>2107</v>
      </c>
      <c r="C787">
        <v>1990</v>
      </c>
      <c r="D787" t="s">
        <v>878</v>
      </c>
      <c r="E787" t="s">
        <v>942</v>
      </c>
      <c r="F787" t="s">
        <v>1775</v>
      </c>
      <c r="G787" t="s">
        <v>20</v>
      </c>
      <c r="H787" t="s">
        <v>6784</v>
      </c>
      <c r="I787">
        <v>0</v>
      </c>
      <c r="J787">
        <v>1</v>
      </c>
    </row>
    <row r="788" spans="1:10" x14ac:dyDescent="0.25">
      <c r="A788">
        <v>666</v>
      </c>
      <c r="B788" t="s">
        <v>2108</v>
      </c>
      <c r="C788">
        <v>2020</v>
      </c>
      <c r="D788" t="s">
        <v>2109</v>
      </c>
      <c r="E788" t="s">
        <v>2110</v>
      </c>
      <c r="F788" t="s">
        <v>10</v>
      </c>
      <c r="G788" t="s">
        <v>2111</v>
      </c>
      <c r="H788" t="s">
        <v>6785</v>
      </c>
      <c r="I788">
        <v>0</v>
      </c>
      <c r="J788">
        <v>1</v>
      </c>
    </row>
    <row r="789" spans="1:10" x14ac:dyDescent="0.25">
      <c r="A789">
        <v>667</v>
      </c>
      <c r="B789" t="s">
        <v>2112</v>
      </c>
      <c r="C789">
        <v>1995</v>
      </c>
      <c r="D789" t="s">
        <v>2113</v>
      </c>
      <c r="E789" t="s">
        <v>19</v>
      </c>
      <c r="F789" t="s">
        <v>10</v>
      </c>
      <c r="G789" t="s">
        <v>20</v>
      </c>
      <c r="H789" t="s">
        <v>6786</v>
      </c>
      <c r="I789">
        <v>0</v>
      </c>
      <c r="J789">
        <v>1</v>
      </c>
    </row>
    <row r="790" spans="1:10" x14ac:dyDescent="0.25">
      <c r="A790">
        <v>668</v>
      </c>
      <c r="B790" t="s">
        <v>2114</v>
      </c>
      <c r="C790">
        <v>2008</v>
      </c>
      <c r="D790" t="s">
        <v>1557</v>
      </c>
      <c r="E790" t="s">
        <v>1084</v>
      </c>
      <c r="F790" t="s">
        <v>1943</v>
      </c>
      <c r="G790" t="s">
        <v>2115</v>
      </c>
      <c r="H790" t="s">
        <v>6787</v>
      </c>
      <c r="I790">
        <v>0</v>
      </c>
      <c r="J790">
        <v>1</v>
      </c>
    </row>
    <row r="791" spans="1:10" x14ac:dyDescent="0.25">
      <c r="A791">
        <v>669</v>
      </c>
      <c r="B791" t="s">
        <v>2116</v>
      </c>
      <c r="C791">
        <v>2003</v>
      </c>
      <c r="D791" t="s">
        <v>2117</v>
      </c>
      <c r="E791" t="s">
        <v>123</v>
      </c>
      <c r="F791" t="s">
        <v>1810</v>
      </c>
      <c r="G791" t="s">
        <v>2118</v>
      </c>
      <c r="H791" t="s">
        <v>6788</v>
      </c>
      <c r="I791">
        <v>0</v>
      </c>
      <c r="J791">
        <v>1</v>
      </c>
    </row>
    <row r="792" spans="1:10" x14ac:dyDescent="0.25">
      <c r="A792">
        <v>670</v>
      </c>
      <c r="B792" t="s">
        <v>839</v>
      </c>
      <c r="C792">
        <v>2020</v>
      </c>
      <c r="D792" t="s">
        <v>2119</v>
      </c>
      <c r="E792" t="s">
        <v>19</v>
      </c>
      <c r="F792" t="s">
        <v>1328</v>
      </c>
      <c r="G792" t="s">
        <v>2120</v>
      </c>
      <c r="H792" t="s">
        <v>6789</v>
      </c>
      <c r="I792">
        <v>0</v>
      </c>
      <c r="J792">
        <v>1</v>
      </c>
    </row>
    <row r="793" spans="1:10" x14ac:dyDescent="0.25">
      <c r="A793">
        <v>671</v>
      </c>
      <c r="B793" t="s">
        <v>2121</v>
      </c>
      <c r="C793">
        <v>1996</v>
      </c>
      <c r="D793" t="s">
        <v>2122</v>
      </c>
      <c r="E793" t="s">
        <v>420</v>
      </c>
      <c r="F793" t="s">
        <v>197</v>
      </c>
      <c r="G793" t="s">
        <v>2123</v>
      </c>
      <c r="H793" t="s">
        <v>6790</v>
      </c>
      <c r="I793">
        <v>0</v>
      </c>
      <c r="J793">
        <v>1</v>
      </c>
    </row>
    <row r="794" spans="1:10" x14ac:dyDescent="0.25">
      <c r="A794">
        <v>672</v>
      </c>
      <c r="B794" t="s">
        <v>2124</v>
      </c>
      <c r="C794">
        <v>1981</v>
      </c>
      <c r="D794" t="s">
        <v>501</v>
      </c>
      <c r="E794" t="s">
        <v>192</v>
      </c>
      <c r="F794" t="s">
        <v>128</v>
      </c>
      <c r="G794" t="s">
        <v>2125</v>
      </c>
      <c r="H794" t="s">
        <v>6791</v>
      </c>
      <c r="I794">
        <v>0</v>
      </c>
      <c r="J794">
        <v>1</v>
      </c>
    </row>
    <row r="795" spans="1:10" x14ac:dyDescent="0.25">
      <c r="A795">
        <v>673</v>
      </c>
      <c r="B795" t="s">
        <v>2126</v>
      </c>
      <c r="C795">
        <v>1995</v>
      </c>
      <c r="D795" t="s">
        <v>1105</v>
      </c>
      <c r="E795" t="s">
        <v>43</v>
      </c>
      <c r="F795" t="s">
        <v>2127</v>
      </c>
      <c r="G795" t="s">
        <v>2128</v>
      </c>
      <c r="H795" t="s">
        <v>6792</v>
      </c>
      <c r="I795">
        <v>0</v>
      </c>
      <c r="J795">
        <v>1</v>
      </c>
    </row>
    <row r="796" spans="1:10" x14ac:dyDescent="0.25">
      <c r="A796">
        <v>674</v>
      </c>
      <c r="B796" t="s">
        <v>2129</v>
      </c>
      <c r="C796">
        <v>2019</v>
      </c>
      <c r="D796" t="s">
        <v>2130</v>
      </c>
      <c r="E796" t="s">
        <v>14</v>
      </c>
      <c r="F796" t="s">
        <v>77</v>
      </c>
      <c r="G796" t="s">
        <v>2131</v>
      </c>
      <c r="H796" t="s">
        <v>6793</v>
      </c>
      <c r="I796">
        <v>0</v>
      </c>
      <c r="J796">
        <v>1</v>
      </c>
    </row>
    <row r="797" spans="1:10" x14ac:dyDescent="0.25">
      <c r="A797">
        <v>675</v>
      </c>
      <c r="B797" t="s">
        <v>2132</v>
      </c>
      <c r="C797">
        <v>1986</v>
      </c>
      <c r="D797" t="s">
        <v>137</v>
      </c>
      <c r="E797" t="s">
        <v>897</v>
      </c>
      <c r="F797" t="s">
        <v>2133</v>
      </c>
      <c r="G797" t="s">
        <v>2134</v>
      </c>
      <c r="H797" t="s">
        <v>6794</v>
      </c>
      <c r="I797">
        <v>0</v>
      </c>
      <c r="J797">
        <v>1</v>
      </c>
    </row>
    <row r="798" spans="1:10" x14ac:dyDescent="0.25">
      <c r="A798">
        <v>676</v>
      </c>
      <c r="B798" t="s">
        <v>2135</v>
      </c>
      <c r="C798">
        <v>1994</v>
      </c>
      <c r="D798" t="s">
        <v>75</v>
      </c>
      <c r="E798" t="s">
        <v>361</v>
      </c>
      <c r="F798" t="s">
        <v>327</v>
      </c>
      <c r="G798" t="s">
        <v>2136</v>
      </c>
      <c r="H798" t="s">
        <v>6795</v>
      </c>
      <c r="I798">
        <v>0</v>
      </c>
      <c r="J798">
        <v>1</v>
      </c>
    </row>
    <row r="799" spans="1:10" x14ac:dyDescent="0.25">
      <c r="A799">
        <v>677</v>
      </c>
      <c r="B799" t="s">
        <v>2137</v>
      </c>
      <c r="C799">
        <v>1996</v>
      </c>
      <c r="D799" t="s">
        <v>2138</v>
      </c>
      <c r="E799" t="s">
        <v>19</v>
      </c>
      <c r="F799" t="s">
        <v>10</v>
      </c>
      <c r="G799" t="s">
        <v>20</v>
      </c>
      <c r="H799" t="s">
        <v>6796</v>
      </c>
      <c r="I799">
        <v>0</v>
      </c>
      <c r="J799">
        <v>1</v>
      </c>
    </row>
    <row r="800" spans="1:10" x14ac:dyDescent="0.25">
      <c r="A800">
        <v>679</v>
      </c>
      <c r="B800" t="s">
        <v>2142</v>
      </c>
      <c r="C800">
        <v>1987</v>
      </c>
      <c r="D800" t="s">
        <v>232</v>
      </c>
      <c r="E800" t="s">
        <v>64</v>
      </c>
      <c r="F800" t="s">
        <v>2143</v>
      </c>
      <c r="G800" t="s">
        <v>20</v>
      </c>
      <c r="H800" t="s">
        <v>6798</v>
      </c>
      <c r="I800">
        <v>0</v>
      </c>
      <c r="J800">
        <v>1</v>
      </c>
    </row>
    <row r="801" spans="1:10" x14ac:dyDescent="0.25">
      <c r="A801">
        <v>680</v>
      </c>
      <c r="B801" t="s">
        <v>2144</v>
      </c>
      <c r="C801">
        <v>1986</v>
      </c>
      <c r="D801" t="s">
        <v>1102</v>
      </c>
      <c r="E801" t="s">
        <v>2145</v>
      </c>
      <c r="F801" t="s">
        <v>65</v>
      </c>
      <c r="G801" t="s">
        <v>2146</v>
      </c>
      <c r="H801" t="s">
        <v>6799</v>
      </c>
      <c r="I801">
        <v>0</v>
      </c>
      <c r="J801">
        <v>1</v>
      </c>
    </row>
    <row r="802" spans="1:10" x14ac:dyDescent="0.25">
      <c r="A802">
        <v>681</v>
      </c>
      <c r="B802" t="s">
        <v>2147</v>
      </c>
      <c r="C802">
        <v>2020</v>
      </c>
      <c r="D802" t="s">
        <v>2148</v>
      </c>
      <c r="E802" t="s">
        <v>76</v>
      </c>
      <c r="F802" t="s">
        <v>10</v>
      </c>
      <c r="G802" t="s">
        <v>2149</v>
      </c>
      <c r="H802" t="s">
        <v>6800</v>
      </c>
      <c r="I802">
        <v>0</v>
      </c>
      <c r="J802">
        <v>1</v>
      </c>
    </row>
    <row r="803" spans="1:10" x14ac:dyDescent="0.25">
      <c r="A803">
        <v>683</v>
      </c>
      <c r="B803" t="s">
        <v>2153</v>
      </c>
      <c r="C803">
        <v>2021</v>
      </c>
      <c r="D803" t="s">
        <v>318</v>
      </c>
      <c r="E803" t="s">
        <v>2154</v>
      </c>
      <c r="F803" t="s">
        <v>10</v>
      </c>
      <c r="G803" t="s">
        <v>2155</v>
      </c>
      <c r="H803" t="s">
        <v>6802</v>
      </c>
      <c r="I803">
        <v>0</v>
      </c>
      <c r="J803">
        <v>1</v>
      </c>
    </row>
    <row r="804" spans="1:10" x14ac:dyDescent="0.25">
      <c r="A804">
        <v>684</v>
      </c>
      <c r="B804" t="s">
        <v>2156</v>
      </c>
      <c r="C804">
        <v>2000</v>
      </c>
      <c r="D804" t="s">
        <v>2157</v>
      </c>
      <c r="E804" t="s">
        <v>19</v>
      </c>
      <c r="F804" t="s">
        <v>10</v>
      </c>
      <c r="G804" t="s">
        <v>20</v>
      </c>
      <c r="H804" t="s">
        <v>6803</v>
      </c>
      <c r="I804">
        <v>0</v>
      </c>
      <c r="J804">
        <v>1</v>
      </c>
    </row>
    <row r="805" spans="1:10" x14ac:dyDescent="0.25">
      <c r="A805">
        <v>685</v>
      </c>
      <c r="B805" t="s">
        <v>2158</v>
      </c>
      <c r="C805">
        <v>2015</v>
      </c>
      <c r="D805" t="s">
        <v>2159</v>
      </c>
      <c r="E805" t="s">
        <v>19</v>
      </c>
      <c r="F805" t="s">
        <v>2160</v>
      </c>
      <c r="G805" t="s">
        <v>2161</v>
      </c>
      <c r="H805" t="s">
        <v>6804</v>
      </c>
      <c r="I805">
        <v>0</v>
      </c>
      <c r="J805">
        <v>1</v>
      </c>
    </row>
    <row r="806" spans="1:10" x14ac:dyDescent="0.25">
      <c r="A806">
        <v>686</v>
      </c>
      <c r="B806" t="s">
        <v>980</v>
      </c>
      <c r="C806">
        <v>2001</v>
      </c>
      <c r="D806" t="s">
        <v>2162</v>
      </c>
      <c r="E806" t="s">
        <v>19</v>
      </c>
      <c r="F806" t="s">
        <v>10</v>
      </c>
      <c r="G806" t="s">
        <v>20</v>
      </c>
      <c r="H806" t="s">
        <v>6805</v>
      </c>
      <c r="I806">
        <v>0</v>
      </c>
      <c r="J806">
        <v>1</v>
      </c>
    </row>
    <row r="807" spans="1:10" x14ac:dyDescent="0.25">
      <c r="A807">
        <v>687</v>
      </c>
      <c r="B807" t="s">
        <v>2163</v>
      </c>
      <c r="C807">
        <v>2001</v>
      </c>
      <c r="D807" t="s">
        <v>2164</v>
      </c>
      <c r="E807" t="s">
        <v>2165</v>
      </c>
      <c r="F807" t="s">
        <v>1626</v>
      </c>
      <c r="G807" t="s">
        <v>2166</v>
      </c>
      <c r="H807" t="s">
        <v>6806</v>
      </c>
      <c r="I807">
        <v>0</v>
      </c>
      <c r="J807">
        <v>1</v>
      </c>
    </row>
    <row r="808" spans="1:10" x14ac:dyDescent="0.25">
      <c r="A808">
        <v>688</v>
      </c>
      <c r="B808" t="s">
        <v>2167</v>
      </c>
      <c r="C808">
        <v>1989</v>
      </c>
      <c r="D808" t="s">
        <v>884</v>
      </c>
      <c r="E808" t="s">
        <v>2168</v>
      </c>
      <c r="F808" t="s">
        <v>2169</v>
      </c>
      <c r="G808" t="s">
        <v>2170</v>
      </c>
      <c r="H808" t="s">
        <v>6807</v>
      </c>
      <c r="I808">
        <v>0</v>
      </c>
      <c r="J808">
        <v>1</v>
      </c>
    </row>
    <row r="809" spans="1:10" x14ac:dyDescent="0.25">
      <c r="A809">
        <v>689</v>
      </c>
      <c r="B809" t="s">
        <v>2171</v>
      </c>
      <c r="C809">
        <v>1999</v>
      </c>
      <c r="D809" t="s">
        <v>75</v>
      </c>
      <c r="E809" t="s">
        <v>43</v>
      </c>
      <c r="F809" t="s">
        <v>243</v>
      </c>
      <c r="G809" t="s">
        <v>2172</v>
      </c>
      <c r="H809" t="s">
        <v>6808</v>
      </c>
      <c r="I809">
        <v>0</v>
      </c>
      <c r="J809">
        <v>1</v>
      </c>
    </row>
    <row r="810" spans="1:10" x14ac:dyDescent="0.25">
      <c r="A810">
        <v>690</v>
      </c>
      <c r="B810" t="s">
        <v>2173</v>
      </c>
      <c r="C810">
        <v>2015</v>
      </c>
      <c r="D810" t="s">
        <v>2174</v>
      </c>
      <c r="E810" t="s">
        <v>527</v>
      </c>
      <c r="F810" t="s">
        <v>1409</v>
      </c>
      <c r="G810" t="s">
        <v>2175</v>
      </c>
      <c r="H810" t="s">
        <v>6809</v>
      </c>
      <c r="I810">
        <v>0</v>
      </c>
      <c r="J810">
        <v>1</v>
      </c>
    </row>
    <row r="811" spans="1:10" x14ac:dyDescent="0.25">
      <c r="A811">
        <v>691</v>
      </c>
      <c r="B811" t="s">
        <v>2176</v>
      </c>
      <c r="C811">
        <v>1993</v>
      </c>
      <c r="D811" t="s">
        <v>151</v>
      </c>
      <c r="E811" t="s">
        <v>228</v>
      </c>
      <c r="F811" t="s">
        <v>2177</v>
      </c>
      <c r="G811" t="s">
        <v>2178</v>
      </c>
      <c r="H811" t="s">
        <v>6810</v>
      </c>
      <c r="I811">
        <v>0</v>
      </c>
      <c r="J811">
        <v>1</v>
      </c>
    </row>
    <row r="812" spans="1:10" x14ac:dyDescent="0.25">
      <c r="A812">
        <v>692</v>
      </c>
      <c r="B812" t="s">
        <v>2179</v>
      </c>
      <c r="C812">
        <v>1982</v>
      </c>
      <c r="D812" t="s">
        <v>137</v>
      </c>
      <c r="E812" t="s">
        <v>71</v>
      </c>
      <c r="F812" t="s">
        <v>2180</v>
      </c>
      <c r="G812" t="s">
        <v>2181</v>
      </c>
      <c r="H812" t="s">
        <v>6811</v>
      </c>
      <c r="I812">
        <v>0</v>
      </c>
      <c r="J812">
        <v>1</v>
      </c>
    </row>
    <row r="813" spans="1:10" x14ac:dyDescent="0.25">
      <c r="A813">
        <v>693</v>
      </c>
      <c r="B813" t="s">
        <v>2182</v>
      </c>
      <c r="C813">
        <v>1987</v>
      </c>
      <c r="D813" t="s">
        <v>2183</v>
      </c>
      <c r="E813" t="s">
        <v>726</v>
      </c>
      <c r="F813" t="s">
        <v>2184</v>
      </c>
      <c r="G813" t="s">
        <v>2185</v>
      </c>
      <c r="H813" t="s">
        <v>6812</v>
      </c>
      <c r="I813">
        <v>0</v>
      </c>
      <c r="J813">
        <v>1</v>
      </c>
    </row>
    <row r="814" spans="1:10" x14ac:dyDescent="0.25">
      <c r="A814">
        <v>694</v>
      </c>
      <c r="B814" t="s">
        <v>2186</v>
      </c>
      <c r="C814">
        <v>2015</v>
      </c>
      <c r="D814" t="s">
        <v>2187</v>
      </c>
      <c r="E814" t="s">
        <v>1486</v>
      </c>
      <c r="F814" t="s">
        <v>2071</v>
      </c>
      <c r="G814" t="s">
        <v>2188</v>
      </c>
      <c r="H814" t="s">
        <v>6813</v>
      </c>
      <c r="I814">
        <v>0</v>
      </c>
      <c r="J814">
        <v>1</v>
      </c>
    </row>
    <row r="815" spans="1:10" x14ac:dyDescent="0.25">
      <c r="A815">
        <v>695</v>
      </c>
      <c r="B815" t="s">
        <v>2189</v>
      </c>
      <c r="C815">
        <v>2008</v>
      </c>
      <c r="D815" t="s">
        <v>1557</v>
      </c>
      <c r="E815" t="s">
        <v>1084</v>
      </c>
      <c r="F815" t="s">
        <v>2190</v>
      </c>
      <c r="G815" t="s">
        <v>2191</v>
      </c>
      <c r="H815" t="s">
        <v>6814</v>
      </c>
      <c r="I815">
        <v>0</v>
      </c>
      <c r="J815">
        <v>1</v>
      </c>
    </row>
    <row r="816" spans="1:10" x14ac:dyDescent="0.25">
      <c r="A816">
        <v>696</v>
      </c>
      <c r="B816" t="s">
        <v>2192</v>
      </c>
      <c r="C816">
        <v>1987</v>
      </c>
      <c r="D816" t="s">
        <v>1953</v>
      </c>
      <c r="E816" t="s">
        <v>2193</v>
      </c>
      <c r="F816" t="s">
        <v>760</v>
      </c>
      <c r="G816" t="s">
        <v>20</v>
      </c>
      <c r="H816" t="s">
        <v>6815</v>
      </c>
      <c r="I816">
        <v>0</v>
      </c>
      <c r="J816">
        <v>1</v>
      </c>
    </row>
    <row r="817" spans="1:10" x14ac:dyDescent="0.25">
      <c r="A817">
        <v>697</v>
      </c>
      <c r="B817" t="s">
        <v>2194</v>
      </c>
      <c r="C817">
        <v>2018</v>
      </c>
      <c r="D817" t="s">
        <v>2195</v>
      </c>
      <c r="E817" t="s">
        <v>1084</v>
      </c>
      <c r="F817" t="s">
        <v>10</v>
      </c>
      <c r="G817" t="s">
        <v>2196</v>
      </c>
      <c r="H817" t="s">
        <v>6816</v>
      </c>
      <c r="I817">
        <v>0</v>
      </c>
      <c r="J817">
        <v>1</v>
      </c>
    </row>
    <row r="818" spans="1:10" x14ac:dyDescent="0.25">
      <c r="A818">
        <v>698</v>
      </c>
      <c r="B818" t="s">
        <v>2197</v>
      </c>
      <c r="C818">
        <v>2020</v>
      </c>
      <c r="D818" t="s">
        <v>567</v>
      </c>
      <c r="E818" t="s">
        <v>19</v>
      </c>
      <c r="F818" t="s">
        <v>10</v>
      </c>
      <c r="G818" t="s">
        <v>20</v>
      </c>
      <c r="H818" t="s">
        <v>6817</v>
      </c>
      <c r="I818">
        <v>0</v>
      </c>
      <c r="J818">
        <v>1</v>
      </c>
    </row>
    <row r="819" spans="1:10" x14ac:dyDescent="0.25">
      <c r="A819">
        <v>699</v>
      </c>
      <c r="B819" t="s">
        <v>2198</v>
      </c>
      <c r="C819">
        <v>1992</v>
      </c>
      <c r="D819" t="s">
        <v>2199</v>
      </c>
      <c r="E819" t="s">
        <v>19</v>
      </c>
      <c r="F819" t="s">
        <v>10</v>
      </c>
      <c r="G819" t="s">
        <v>20</v>
      </c>
      <c r="H819" t="s">
        <v>6818</v>
      </c>
      <c r="I819">
        <v>0</v>
      </c>
      <c r="J819">
        <v>1</v>
      </c>
    </row>
    <row r="820" spans="1:10" x14ac:dyDescent="0.25">
      <c r="A820">
        <v>700</v>
      </c>
      <c r="B820" t="s">
        <v>2200</v>
      </c>
      <c r="C820">
        <v>2015</v>
      </c>
      <c r="D820" t="s">
        <v>2201</v>
      </c>
      <c r="E820" t="s">
        <v>138</v>
      </c>
      <c r="F820" t="s">
        <v>237</v>
      </c>
      <c r="G820" t="s">
        <v>2202</v>
      </c>
      <c r="H820" t="s">
        <v>6819</v>
      </c>
      <c r="I820">
        <v>0</v>
      </c>
      <c r="J820">
        <v>1</v>
      </c>
    </row>
    <row r="821" spans="1:10" x14ac:dyDescent="0.25">
      <c r="A821">
        <v>701</v>
      </c>
      <c r="B821" t="s">
        <v>2203</v>
      </c>
      <c r="C821">
        <v>2019</v>
      </c>
      <c r="D821" t="s">
        <v>2204</v>
      </c>
      <c r="E821" t="s">
        <v>433</v>
      </c>
      <c r="F821" t="s">
        <v>2205</v>
      </c>
      <c r="G821" t="s">
        <v>2206</v>
      </c>
      <c r="H821" t="s">
        <v>6820</v>
      </c>
      <c r="I821">
        <v>0</v>
      </c>
      <c r="J821">
        <v>1</v>
      </c>
    </row>
    <row r="822" spans="1:10" x14ac:dyDescent="0.25">
      <c r="A822">
        <v>702</v>
      </c>
      <c r="B822" t="s">
        <v>2207</v>
      </c>
      <c r="C822">
        <v>2010</v>
      </c>
      <c r="D822" t="s">
        <v>2208</v>
      </c>
      <c r="E822" t="s">
        <v>76</v>
      </c>
      <c r="F822" t="s">
        <v>2209</v>
      </c>
      <c r="G822" t="s">
        <v>2210</v>
      </c>
      <c r="H822" t="s">
        <v>6821</v>
      </c>
      <c r="I822">
        <v>0</v>
      </c>
      <c r="J822">
        <v>1</v>
      </c>
    </row>
    <row r="823" spans="1:10" x14ac:dyDescent="0.25">
      <c r="A823">
        <v>703</v>
      </c>
      <c r="B823" t="s">
        <v>2211</v>
      </c>
      <c r="C823">
        <v>2009</v>
      </c>
      <c r="D823" t="s">
        <v>2212</v>
      </c>
      <c r="E823" t="s">
        <v>19</v>
      </c>
      <c r="F823" t="s">
        <v>10</v>
      </c>
      <c r="G823" t="s">
        <v>20</v>
      </c>
      <c r="H823" t="s">
        <v>6822</v>
      </c>
      <c r="I823">
        <v>0</v>
      </c>
      <c r="J823">
        <v>1</v>
      </c>
    </row>
    <row r="824" spans="1:10" x14ac:dyDescent="0.25">
      <c r="A824">
        <v>704</v>
      </c>
      <c r="B824" t="s">
        <v>2213</v>
      </c>
      <c r="C824">
        <v>1979</v>
      </c>
      <c r="D824" t="s">
        <v>2214</v>
      </c>
      <c r="E824" t="s">
        <v>19</v>
      </c>
      <c r="F824" t="s">
        <v>10</v>
      </c>
      <c r="G824" t="s">
        <v>20</v>
      </c>
      <c r="H824" t="s">
        <v>6823</v>
      </c>
      <c r="I824">
        <v>0</v>
      </c>
      <c r="J824">
        <v>1</v>
      </c>
    </row>
    <row r="825" spans="1:10" x14ac:dyDescent="0.25">
      <c r="A825">
        <v>705</v>
      </c>
      <c r="B825" t="s">
        <v>2215</v>
      </c>
      <c r="C825">
        <v>1996</v>
      </c>
      <c r="D825" t="s">
        <v>2216</v>
      </c>
      <c r="E825" t="s">
        <v>1202</v>
      </c>
      <c r="F825" t="s">
        <v>551</v>
      </c>
      <c r="G825" t="s">
        <v>2217</v>
      </c>
      <c r="H825" t="s">
        <v>6824</v>
      </c>
      <c r="I825">
        <v>0</v>
      </c>
      <c r="J825">
        <v>1</v>
      </c>
    </row>
    <row r="826" spans="1:10" x14ac:dyDescent="0.25">
      <c r="A826">
        <v>706</v>
      </c>
      <c r="B826" t="s">
        <v>2218</v>
      </c>
      <c r="C826">
        <v>1991</v>
      </c>
      <c r="D826" t="s">
        <v>1517</v>
      </c>
      <c r="E826" t="s">
        <v>2219</v>
      </c>
      <c r="F826" t="s">
        <v>2220</v>
      </c>
      <c r="G826" t="s">
        <v>2221</v>
      </c>
      <c r="H826" t="s">
        <v>6825</v>
      </c>
      <c r="I826">
        <v>0</v>
      </c>
      <c r="J826">
        <v>1</v>
      </c>
    </row>
    <row r="827" spans="1:10" x14ac:dyDescent="0.25">
      <c r="A827">
        <v>707</v>
      </c>
      <c r="B827" t="s">
        <v>2222</v>
      </c>
      <c r="C827">
        <v>2015</v>
      </c>
      <c r="D827" t="s">
        <v>2223</v>
      </c>
      <c r="E827" t="s">
        <v>76</v>
      </c>
      <c r="F827" t="s">
        <v>2224</v>
      </c>
      <c r="G827" t="s">
        <v>2225</v>
      </c>
      <c r="H827" t="s">
        <v>6826</v>
      </c>
      <c r="I827">
        <v>0</v>
      </c>
      <c r="J827">
        <v>1</v>
      </c>
    </row>
    <row r="828" spans="1:10" x14ac:dyDescent="0.25">
      <c r="A828">
        <v>708</v>
      </c>
      <c r="B828" t="s">
        <v>2226</v>
      </c>
      <c r="C828">
        <v>2012</v>
      </c>
      <c r="D828" t="s">
        <v>75</v>
      </c>
      <c r="E828" t="s">
        <v>174</v>
      </c>
      <c r="F828" t="s">
        <v>2227</v>
      </c>
      <c r="G828" t="s">
        <v>2228</v>
      </c>
      <c r="H828" t="s">
        <v>6827</v>
      </c>
      <c r="I828">
        <v>0</v>
      </c>
      <c r="J828">
        <v>1</v>
      </c>
    </row>
    <row r="829" spans="1:10" x14ac:dyDescent="0.25">
      <c r="A829">
        <v>709</v>
      </c>
      <c r="B829" t="s">
        <v>2229</v>
      </c>
      <c r="C829">
        <v>2006</v>
      </c>
      <c r="D829" t="s">
        <v>2230</v>
      </c>
      <c r="E829" t="s">
        <v>236</v>
      </c>
      <c r="F829" t="s">
        <v>2151</v>
      </c>
      <c r="G829" t="s">
        <v>2231</v>
      </c>
      <c r="H829" t="s">
        <v>6828</v>
      </c>
      <c r="I829">
        <v>0</v>
      </c>
      <c r="J829">
        <v>1</v>
      </c>
    </row>
    <row r="830" spans="1:10" x14ac:dyDescent="0.25">
      <c r="A830">
        <v>710</v>
      </c>
      <c r="B830" t="s">
        <v>2232</v>
      </c>
      <c r="C830">
        <v>1999</v>
      </c>
      <c r="D830" t="s">
        <v>2233</v>
      </c>
      <c r="E830" t="s">
        <v>1960</v>
      </c>
      <c r="F830" t="s">
        <v>532</v>
      </c>
      <c r="G830" t="s">
        <v>2234</v>
      </c>
      <c r="H830" t="s">
        <v>6829</v>
      </c>
      <c r="I830">
        <v>0</v>
      </c>
      <c r="J830">
        <v>1</v>
      </c>
    </row>
    <row r="831" spans="1:10" x14ac:dyDescent="0.25">
      <c r="A831">
        <v>711</v>
      </c>
      <c r="B831" t="s">
        <v>2235</v>
      </c>
      <c r="C831">
        <v>2013</v>
      </c>
      <c r="D831" t="s">
        <v>865</v>
      </c>
      <c r="E831" t="s">
        <v>613</v>
      </c>
      <c r="F831" t="s">
        <v>2236</v>
      </c>
      <c r="G831" t="s">
        <v>2237</v>
      </c>
      <c r="H831" t="s">
        <v>6830</v>
      </c>
      <c r="I831">
        <v>0</v>
      </c>
      <c r="J831">
        <v>1</v>
      </c>
    </row>
    <row r="832" spans="1:10" x14ac:dyDescent="0.25">
      <c r="A832">
        <v>712</v>
      </c>
      <c r="B832" t="s">
        <v>2238</v>
      </c>
      <c r="C832">
        <v>2000</v>
      </c>
      <c r="D832" t="s">
        <v>2239</v>
      </c>
      <c r="E832" t="s">
        <v>280</v>
      </c>
      <c r="F832" t="s">
        <v>2240</v>
      </c>
      <c r="G832" t="s">
        <v>2241</v>
      </c>
      <c r="H832" t="s">
        <v>6831</v>
      </c>
      <c r="I832">
        <v>0</v>
      </c>
      <c r="J832">
        <v>1</v>
      </c>
    </row>
    <row r="833" spans="1:10" x14ac:dyDescent="0.25">
      <c r="A833">
        <v>713</v>
      </c>
      <c r="B833" t="s">
        <v>2242</v>
      </c>
      <c r="C833">
        <v>1989</v>
      </c>
      <c r="D833" t="s">
        <v>59</v>
      </c>
      <c r="E833" t="s">
        <v>573</v>
      </c>
      <c r="F833" t="s">
        <v>2243</v>
      </c>
      <c r="G833" t="s">
        <v>2244</v>
      </c>
      <c r="H833" t="s">
        <v>6832</v>
      </c>
      <c r="I833">
        <v>0</v>
      </c>
      <c r="J833">
        <v>1</v>
      </c>
    </row>
    <row r="834" spans="1:10" x14ac:dyDescent="0.25">
      <c r="A834">
        <v>714</v>
      </c>
      <c r="B834" t="s">
        <v>2245</v>
      </c>
      <c r="C834">
        <v>1990</v>
      </c>
      <c r="D834" t="s">
        <v>488</v>
      </c>
      <c r="E834" t="s">
        <v>897</v>
      </c>
      <c r="F834" t="s">
        <v>1695</v>
      </c>
      <c r="G834" t="s">
        <v>2246</v>
      </c>
      <c r="H834" t="s">
        <v>6833</v>
      </c>
      <c r="I834">
        <v>0</v>
      </c>
      <c r="J834">
        <v>1</v>
      </c>
    </row>
    <row r="835" spans="1:10" x14ac:dyDescent="0.25">
      <c r="A835">
        <v>715</v>
      </c>
      <c r="B835" t="s">
        <v>548</v>
      </c>
      <c r="C835">
        <v>1993</v>
      </c>
      <c r="D835" t="s">
        <v>2247</v>
      </c>
      <c r="E835" t="s">
        <v>217</v>
      </c>
      <c r="F835" t="s">
        <v>2248</v>
      </c>
      <c r="G835" t="s">
        <v>2249</v>
      </c>
      <c r="H835" t="s">
        <v>6834</v>
      </c>
      <c r="I835">
        <v>0</v>
      </c>
      <c r="J835">
        <v>1</v>
      </c>
    </row>
    <row r="836" spans="1:10" x14ac:dyDescent="0.25">
      <c r="A836">
        <v>716</v>
      </c>
      <c r="B836" t="s">
        <v>2250</v>
      </c>
      <c r="C836">
        <v>2006</v>
      </c>
      <c r="D836" t="s">
        <v>2251</v>
      </c>
      <c r="E836" t="s">
        <v>19</v>
      </c>
      <c r="F836" t="s">
        <v>10</v>
      </c>
      <c r="G836" t="s">
        <v>20</v>
      </c>
      <c r="H836" t="s">
        <v>6835</v>
      </c>
      <c r="I836">
        <v>0</v>
      </c>
      <c r="J836">
        <v>1</v>
      </c>
    </row>
    <row r="837" spans="1:10" x14ac:dyDescent="0.25">
      <c r="A837">
        <v>717</v>
      </c>
      <c r="B837" t="s">
        <v>2252</v>
      </c>
      <c r="C837">
        <v>1988</v>
      </c>
      <c r="D837" t="s">
        <v>107</v>
      </c>
      <c r="E837" t="s">
        <v>217</v>
      </c>
      <c r="F837" t="s">
        <v>128</v>
      </c>
      <c r="G837" t="s">
        <v>2253</v>
      </c>
      <c r="H837" t="s">
        <v>6836</v>
      </c>
      <c r="I837">
        <v>0</v>
      </c>
      <c r="J837">
        <v>1</v>
      </c>
    </row>
    <row r="838" spans="1:10" x14ac:dyDescent="0.25">
      <c r="A838">
        <v>718</v>
      </c>
      <c r="B838" t="s">
        <v>2254</v>
      </c>
      <c r="C838">
        <v>1998</v>
      </c>
      <c r="D838" t="s">
        <v>2070</v>
      </c>
      <c r="E838" t="s">
        <v>19</v>
      </c>
      <c r="F838" t="s">
        <v>2255</v>
      </c>
      <c r="G838" t="s">
        <v>20</v>
      </c>
      <c r="H838" t="s">
        <v>6837</v>
      </c>
      <c r="I838">
        <v>0</v>
      </c>
      <c r="J838">
        <v>1</v>
      </c>
    </row>
    <row r="839" spans="1:10" x14ac:dyDescent="0.25">
      <c r="A839">
        <v>719</v>
      </c>
      <c r="B839" t="s">
        <v>2256</v>
      </c>
      <c r="C839">
        <v>2010</v>
      </c>
      <c r="D839" t="s">
        <v>2257</v>
      </c>
      <c r="E839" t="s">
        <v>897</v>
      </c>
      <c r="F839" t="s">
        <v>2258</v>
      </c>
      <c r="G839" t="s">
        <v>2259</v>
      </c>
      <c r="H839" t="s">
        <v>6838</v>
      </c>
      <c r="I839">
        <v>0</v>
      </c>
      <c r="J839">
        <v>1</v>
      </c>
    </row>
    <row r="840" spans="1:10" x14ac:dyDescent="0.25">
      <c r="A840">
        <v>720</v>
      </c>
      <c r="B840" t="s">
        <v>2260</v>
      </c>
      <c r="C840">
        <v>2008</v>
      </c>
      <c r="D840" t="s">
        <v>332</v>
      </c>
      <c r="E840" t="s">
        <v>613</v>
      </c>
      <c r="F840" t="s">
        <v>2261</v>
      </c>
      <c r="G840" t="s">
        <v>2262</v>
      </c>
      <c r="H840" t="s">
        <v>6839</v>
      </c>
      <c r="I840">
        <v>0</v>
      </c>
      <c r="J840">
        <v>1</v>
      </c>
    </row>
    <row r="841" spans="1:10" x14ac:dyDescent="0.25">
      <c r="A841">
        <v>721</v>
      </c>
      <c r="B841" t="s">
        <v>2263</v>
      </c>
      <c r="C841">
        <v>1989</v>
      </c>
      <c r="D841" t="s">
        <v>432</v>
      </c>
      <c r="E841" t="s">
        <v>527</v>
      </c>
      <c r="F841" t="s">
        <v>2264</v>
      </c>
      <c r="G841" t="s">
        <v>2265</v>
      </c>
      <c r="H841" t="s">
        <v>6840</v>
      </c>
      <c r="I841">
        <v>0</v>
      </c>
      <c r="J841">
        <v>1</v>
      </c>
    </row>
    <row r="842" spans="1:10" x14ac:dyDescent="0.25">
      <c r="A842">
        <v>722</v>
      </c>
      <c r="B842" t="s">
        <v>2266</v>
      </c>
      <c r="C842">
        <v>1979</v>
      </c>
      <c r="D842" t="s">
        <v>2267</v>
      </c>
      <c r="E842" t="s">
        <v>71</v>
      </c>
      <c r="F842" t="s">
        <v>2268</v>
      </c>
      <c r="G842" t="s">
        <v>20</v>
      </c>
      <c r="H842" t="s">
        <v>6841</v>
      </c>
      <c r="I842">
        <v>0</v>
      </c>
      <c r="J842">
        <v>1</v>
      </c>
    </row>
    <row r="843" spans="1:10" x14ac:dyDescent="0.25">
      <c r="A843">
        <v>723</v>
      </c>
      <c r="B843" t="s">
        <v>2269</v>
      </c>
      <c r="C843">
        <v>1986</v>
      </c>
      <c r="D843" t="s">
        <v>2270</v>
      </c>
      <c r="E843" t="s">
        <v>19</v>
      </c>
      <c r="F843" t="s">
        <v>10</v>
      </c>
      <c r="G843" t="s">
        <v>20</v>
      </c>
      <c r="H843" t="s">
        <v>6842</v>
      </c>
      <c r="I843">
        <v>0</v>
      </c>
      <c r="J843">
        <v>1</v>
      </c>
    </row>
    <row r="844" spans="1:10" x14ac:dyDescent="0.25">
      <c r="A844">
        <v>724</v>
      </c>
      <c r="B844" t="s">
        <v>2271</v>
      </c>
      <c r="C844">
        <v>1979</v>
      </c>
      <c r="D844" t="s">
        <v>2272</v>
      </c>
      <c r="E844" t="s">
        <v>64</v>
      </c>
      <c r="F844" t="s">
        <v>344</v>
      </c>
      <c r="G844" t="s">
        <v>20</v>
      </c>
      <c r="H844" t="s">
        <v>6843</v>
      </c>
      <c r="I844">
        <v>0</v>
      </c>
      <c r="J844">
        <v>1</v>
      </c>
    </row>
    <row r="845" spans="1:10" x14ac:dyDescent="0.25">
      <c r="A845">
        <v>726</v>
      </c>
      <c r="B845" t="s">
        <v>2273</v>
      </c>
      <c r="C845">
        <v>1981</v>
      </c>
      <c r="D845" t="s">
        <v>2274</v>
      </c>
      <c r="E845" t="s">
        <v>19</v>
      </c>
      <c r="F845" t="s">
        <v>10</v>
      </c>
      <c r="G845" t="s">
        <v>20</v>
      </c>
      <c r="H845" t="s">
        <v>6845</v>
      </c>
      <c r="I845">
        <v>0</v>
      </c>
      <c r="J845">
        <v>1</v>
      </c>
    </row>
    <row r="846" spans="1:10" x14ac:dyDescent="0.25">
      <c r="A846">
        <v>727</v>
      </c>
      <c r="B846" t="s">
        <v>2275</v>
      </c>
      <c r="C846">
        <v>2012</v>
      </c>
      <c r="D846" t="s">
        <v>2276</v>
      </c>
      <c r="E846" t="s">
        <v>1456</v>
      </c>
      <c r="F846" t="s">
        <v>528</v>
      </c>
      <c r="G846" t="s">
        <v>2277</v>
      </c>
      <c r="H846" t="s">
        <v>6846</v>
      </c>
      <c r="I846">
        <v>0</v>
      </c>
      <c r="J846">
        <v>1</v>
      </c>
    </row>
    <row r="847" spans="1:10" x14ac:dyDescent="0.25">
      <c r="A847">
        <v>728</v>
      </c>
      <c r="B847" t="s">
        <v>2278</v>
      </c>
      <c r="C847">
        <v>2018</v>
      </c>
      <c r="D847" t="s">
        <v>372</v>
      </c>
      <c r="E847" t="s">
        <v>373</v>
      </c>
      <c r="F847" t="s">
        <v>2279</v>
      </c>
      <c r="G847" t="s">
        <v>2280</v>
      </c>
      <c r="H847" t="s">
        <v>6847</v>
      </c>
      <c r="I847">
        <v>0</v>
      </c>
      <c r="J847">
        <v>1</v>
      </c>
    </row>
    <row r="848" spans="1:10" x14ac:dyDescent="0.25">
      <c r="A848">
        <v>729</v>
      </c>
      <c r="B848" t="s">
        <v>2281</v>
      </c>
      <c r="C848">
        <v>1993</v>
      </c>
      <c r="D848" t="s">
        <v>729</v>
      </c>
      <c r="E848" t="s">
        <v>138</v>
      </c>
      <c r="F848" t="s">
        <v>2282</v>
      </c>
      <c r="G848" t="s">
        <v>2283</v>
      </c>
      <c r="H848" t="s">
        <v>6848</v>
      </c>
      <c r="I848">
        <v>0</v>
      </c>
      <c r="J848">
        <v>1</v>
      </c>
    </row>
    <row r="849" spans="1:10" x14ac:dyDescent="0.25">
      <c r="A849">
        <v>730</v>
      </c>
      <c r="B849" t="s">
        <v>2284</v>
      </c>
      <c r="C849">
        <v>2002</v>
      </c>
      <c r="D849" t="s">
        <v>975</v>
      </c>
      <c r="E849" t="s">
        <v>2080</v>
      </c>
      <c r="F849" t="s">
        <v>2285</v>
      </c>
      <c r="G849" t="s">
        <v>2286</v>
      </c>
      <c r="H849" t="s">
        <v>6849</v>
      </c>
      <c r="I849">
        <v>0</v>
      </c>
      <c r="J849">
        <v>1</v>
      </c>
    </row>
    <row r="850" spans="1:10" x14ac:dyDescent="0.25">
      <c r="A850">
        <v>731</v>
      </c>
      <c r="B850" t="s">
        <v>2287</v>
      </c>
      <c r="C850">
        <v>2009</v>
      </c>
      <c r="D850" t="s">
        <v>2288</v>
      </c>
      <c r="E850" t="s">
        <v>398</v>
      </c>
      <c r="F850" t="s">
        <v>1430</v>
      </c>
      <c r="G850" t="s">
        <v>2289</v>
      </c>
      <c r="H850" t="s">
        <v>6850</v>
      </c>
      <c r="I850">
        <v>0</v>
      </c>
      <c r="J850">
        <v>1</v>
      </c>
    </row>
    <row r="851" spans="1:10" x14ac:dyDescent="0.25">
      <c r="A851">
        <v>732</v>
      </c>
      <c r="B851" t="s">
        <v>2290</v>
      </c>
      <c r="C851">
        <v>2016</v>
      </c>
      <c r="D851" t="s">
        <v>75</v>
      </c>
      <c r="E851" t="s">
        <v>1786</v>
      </c>
      <c r="F851" t="s">
        <v>2291</v>
      </c>
      <c r="G851" t="s">
        <v>2292</v>
      </c>
      <c r="H851" t="s">
        <v>6851</v>
      </c>
      <c r="I851">
        <v>0</v>
      </c>
      <c r="J851">
        <v>1</v>
      </c>
    </row>
    <row r="852" spans="1:10" x14ac:dyDescent="0.25">
      <c r="A852">
        <v>733</v>
      </c>
      <c r="B852" t="s">
        <v>2293</v>
      </c>
      <c r="C852">
        <v>1987</v>
      </c>
      <c r="D852" t="s">
        <v>2294</v>
      </c>
      <c r="E852" t="s">
        <v>19</v>
      </c>
      <c r="F852" t="s">
        <v>10</v>
      </c>
      <c r="G852" t="s">
        <v>20</v>
      </c>
      <c r="H852" t="s">
        <v>6852</v>
      </c>
      <c r="I852">
        <v>0</v>
      </c>
      <c r="J852">
        <v>1</v>
      </c>
    </row>
    <row r="853" spans="1:10" x14ac:dyDescent="0.25">
      <c r="A853">
        <v>734</v>
      </c>
      <c r="B853" t="s">
        <v>2295</v>
      </c>
      <c r="C853">
        <v>1997</v>
      </c>
      <c r="D853" t="s">
        <v>2296</v>
      </c>
      <c r="E853" t="s">
        <v>19</v>
      </c>
      <c r="F853" t="s">
        <v>10</v>
      </c>
      <c r="G853" t="s">
        <v>20</v>
      </c>
      <c r="H853" t="s">
        <v>6853</v>
      </c>
      <c r="I853">
        <v>0</v>
      </c>
      <c r="J853">
        <v>1</v>
      </c>
    </row>
    <row r="854" spans="1:10" x14ac:dyDescent="0.25">
      <c r="A854">
        <v>735</v>
      </c>
      <c r="B854" t="s">
        <v>2297</v>
      </c>
      <c r="C854">
        <v>2016</v>
      </c>
      <c r="D854" t="s">
        <v>2298</v>
      </c>
      <c r="E854" t="s">
        <v>1065</v>
      </c>
      <c r="F854" t="s">
        <v>2299</v>
      </c>
      <c r="G854" t="s">
        <v>2300</v>
      </c>
      <c r="H854" t="s">
        <v>6854</v>
      </c>
      <c r="I854">
        <v>0</v>
      </c>
      <c r="J854">
        <v>1</v>
      </c>
    </row>
    <row r="855" spans="1:10" x14ac:dyDescent="0.25">
      <c r="A855">
        <v>736</v>
      </c>
      <c r="B855" t="s">
        <v>2301</v>
      </c>
      <c r="C855">
        <v>1994</v>
      </c>
      <c r="D855" t="s">
        <v>2302</v>
      </c>
      <c r="E855" t="s">
        <v>19</v>
      </c>
      <c r="F855" t="s">
        <v>10</v>
      </c>
      <c r="G855" t="s">
        <v>20</v>
      </c>
      <c r="H855" t="s">
        <v>6855</v>
      </c>
      <c r="I855">
        <v>0</v>
      </c>
      <c r="J855">
        <v>1</v>
      </c>
    </row>
    <row r="856" spans="1:10" x14ac:dyDescent="0.25">
      <c r="A856">
        <v>737</v>
      </c>
      <c r="B856" t="s">
        <v>2303</v>
      </c>
      <c r="C856">
        <v>1994</v>
      </c>
      <c r="D856" t="s">
        <v>2304</v>
      </c>
      <c r="E856" t="s">
        <v>803</v>
      </c>
      <c r="F856" t="s">
        <v>2248</v>
      </c>
      <c r="G856" t="s">
        <v>20</v>
      </c>
      <c r="H856" t="s">
        <v>6856</v>
      </c>
      <c r="I856">
        <v>0</v>
      </c>
      <c r="J856">
        <v>1</v>
      </c>
    </row>
    <row r="857" spans="1:10" x14ac:dyDescent="0.25">
      <c r="A857">
        <v>738</v>
      </c>
      <c r="B857" t="s">
        <v>62</v>
      </c>
      <c r="C857">
        <v>1987</v>
      </c>
      <c r="D857" t="s">
        <v>1208</v>
      </c>
      <c r="E857" t="s">
        <v>306</v>
      </c>
      <c r="F857" t="s">
        <v>2305</v>
      </c>
      <c r="G857" t="s">
        <v>20</v>
      </c>
      <c r="H857" t="s">
        <v>6857</v>
      </c>
      <c r="I857">
        <v>0</v>
      </c>
      <c r="J857">
        <v>1</v>
      </c>
    </row>
    <row r="858" spans="1:10" x14ac:dyDescent="0.25">
      <c r="A858">
        <v>739</v>
      </c>
      <c r="B858" t="s">
        <v>2306</v>
      </c>
      <c r="C858">
        <v>2004</v>
      </c>
      <c r="D858" t="s">
        <v>2307</v>
      </c>
      <c r="E858" t="s">
        <v>398</v>
      </c>
      <c r="F858" t="s">
        <v>2308</v>
      </c>
      <c r="G858" t="s">
        <v>2309</v>
      </c>
      <c r="H858" t="s">
        <v>6858</v>
      </c>
      <c r="I858">
        <v>0</v>
      </c>
      <c r="J858">
        <v>1</v>
      </c>
    </row>
    <row r="859" spans="1:10" x14ac:dyDescent="0.25">
      <c r="A859">
        <v>740</v>
      </c>
      <c r="B859" t="s">
        <v>2310</v>
      </c>
      <c r="C859">
        <v>2017</v>
      </c>
      <c r="D859" t="s">
        <v>227</v>
      </c>
      <c r="E859" t="s">
        <v>2311</v>
      </c>
      <c r="F859" t="s">
        <v>2312</v>
      </c>
      <c r="G859" t="s">
        <v>2313</v>
      </c>
      <c r="H859" t="s">
        <v>6859</v>
      </c>
      <c r="I859">
        <v>0</v>
      </c>
      <c r="J859">
        <v>1</v>
      </c>
    </row>
    <row r="860" spans="1:10" x14ac:dyDescent="0.25">
      <c r="A860">
        <v>741</v>
      </c>
      <c r="B860" t="s">
        <v>2314</v>
      </c>
      <c r="C860">
        <v>1996</v>
      </c>
      <c r="D860" t="s">
        <v>2315</v>
      </c>
      <c r="E860" t="s">
        <v>272</v>
      </c>
      <c r="F860" t="s">
        <v>505</v>
      </c>
      <c r="G860" t="s">
        <v>2316</v>
      </c>
      <c r="H860" t="s">
        <v>6860</v>
      </c>
      <c r="I860">
        <v>0</v>
      </c>
      <c r="J860">
        <v>1</v>
      </c>
    </row>
    <row r="861" spans="1:10" x14ac:dyDescent="0.25">
      <c r="A861">
        <v>742</v>
      </c>
      <c r="B861" t="s">
        <v>2317</v>
      </c>
      <c r="C861">
        <v>1999</v>
      </c>
      <c r="D861" t="s">
        <v>151</v>
      </c>
      <c r="E861" t="s">
        <v>303</v>
      </c>
      <c r="F861" t="s">
        <v>2318</v>
      </c>
      <c r="G861" t="s">
        <v>2319</v>
      </c>
      <c r="H861" t="s">
        <v>6861</v>
      </c>
      <c r="I861">
        <v>0</v>
      </c>
      <c r="J861">
        <v>1</v>
      </c>
    </row>
    <row r="862" spans="1:10" x14ac:dyDescent="0.25">
      <c r="A862">
        <v>743</v>
      </c>
      <c r="B862" t="s">
        <v>322</v>
      </c>
      <c r="C862">
        <v>2021</v>
      </c>
      <c r="D862" t="s">
        <v>75</v>
      </c>
      <c r="E862" t="s">
        <v>19</v>
      </c>
      <c r="F862" t="s">
        <v>10</v>
      </c>
      <c r="G862" t="s">
        <v>20</v>
      </c>
      <c r="H862" t="s">
        <v>6862</v>
      </c>
      <c r="I862">
        <v>0</v>
      </c>
      <c r="J862">
        <v>1</v>
      </c>
    </row>
    <row r="863" spans="1:10" x14ac:dyDescent="0.25">
      <c r="A863">
        <v>745</v>
      </c>
      <c r="B863" t="s">
        <v>2322</v>
      </c>
      <c r="C863">
        <v>1982</v>
      </c>
      <c r="D863" t="s">
        <v>137</v>
      </c>
      <c r="E863" t="s">
        <v>19</v>
      </c>
      <c r="F863" t="s">
        <v>2323</v>
      </c>
      <c r="G863" t="s">
        <v>20</v>
      </c>
      <c r="H863" t="s">
        <v>6864</v>
      </c>
      <c r="I863">
        <v>0</v>
      </c>
      <c r="J863">
        <v>1</v>
      </c>
    </row>
    <row r="864" spans="1:10" x14ac:dyDescent="0.25">
      <c r="A864">
        <v>747</v>
      </c>
      <c r="B864" t="s">
        <v>2327</v>
      </c>
      <c r="C864">
        <v>2019</v>
      </c>
      <c r="D864" t="s">
        <v>2328</v>
      </c>
      <c r="E864" t="s">
        <v>272</v>
      </c>
      <c r="F864" t="s">
        <v>10</v>
      </c>
      <c r="G864" t="s">
        <v>2329</v>
      </c>
      <c r="H864" t="s">
        <v>6866</v>
      </c>
      <c r="I864">
        <v>0</v>
      </c>
      <c r="J864">
        <v>1</v>
      </c>
    </row>
    <row r="865" spans="1:10" x14ac:dyDescent="0.25">
      <c r="A865">
        <v>748</v>
      </c>
      <c r="B865" t="s">
        <v>2330</v>
      </c>
      <c r="C865">
        <v>2021</v>
      </c>
      <c r="D865" t="s">
        <v>292</v>
      </c>
      <c r="E865" t="s">
        <v>879</v>
      </c>
      <c r="F865" t="s">
        <v>2331</v>
      </c>
      <c r="G865" t="s">
        <v>2332</v>
      </c>
      <c r="H865" t="s">
        <v>6867</v>
      </c>
      <c r="I865">
        <v>0</v>
      </c>
      <c r="J865">
        <v>1</v>
      </c>
    </row>
    <row r="866" spans="1:10" x14ac:dyDescent="0.25">
      <c r="A866">
        <v>749</v>
      </c>
      <c r="B866" t="s">
        <v>2333</v>
      </c>
      <c r="C866">
        <v>1988</v>
      </c>
      <c r="D866" t="s">
        <v>1489</v>
      </c>
      <c r="E866" t="s">
        <v>23</v>
      </c>
      <c r="F866" t="s">
        <v>976</v>
      </c>
      <c r="G866" t="s">
        <v>2334</v>
      </c>
      <c r="H866" t="s">
        <v>6868</v>
      </c>
      <c r="I866">
        <v>0</v>
      </c>
      <c r="J866">
        <v>1</v>
      </c>
    </row>
    <row r="867" spans="1:10" x14ac:dyDescent="0.25">
      <c r="A867">
        <v>750</v>
      </c>
      <c r="B867" t="s">
        <v>2335</v>
      </c>
      <c r="C867">
        <v>2003</v>
      </c>
      <c r="D867" t="s">
        <v>2336</v>
      </c>
      <c r="E867" t="s">
        <v>2337</v>
      </c>
      <c r="F867" t="s">
        <v>2338</v>
      </c>
      <c r="G867" t="s">
        <v>2339</v>
      </c>
      <c r="H867" t="s">
        <v>6869</v>
      </c>
      <c r="I867">
        <v>0</v>
      </c>
      <c r="J867">
        <v>1</v>
      </c>
    </row>
    <row r="868" spans="1:10" x14ac:dyDescent="0.25">
      <c r="A868">
        <v>752</v>
      </c>
      <c r="B868" t="s">
        <v>2344</v>
      </c>
      <c r="C868">
        <v>1980</v>
      </c>
      <c r="D868" t="s">
        <v>2345</v>
      </c>
      <c r="E868" t="s">
        <v>19</v>
      </c>
      <c r="F868" t="s">
        <v>10</v>
      </c>
      <c r="G868" t="s">
        <v>20</v>
      </c>
      <c r="H868" t="s">
        <v>6871</v>
      </c>
      <c r="I868">
        <v>0</v>
      </c>
      <c r="J868">
        <v>1</v>
      </c>
    </row>
    <row r="869" spans="1:10" x14ac:dyDescent="0.25">
      <c r="A869">
        <v>753</v>
      </c>
      <c r="B869" t="s">
        <v>2346</v>
      </c>
      <c r="C869">
        <v>1981</v>
      </c>
      <c r="D869" t="s">
        <v>2347</v>
      </c>
      <c r="E869" t="s">
        <v>19</v>
      </c>
      <c r="F869" t="s">
        <v>2348</v>
      </c>
      <c r="G869" t="s">
        <v>20</v>
      </c>
      <c r="H869" t="s">
        <v>6872</v>
      </c>
      <c r="I869">
        <v>0</v>
      </c>
      <c r="J869">
        <v>1</v>
      </c>
    </row>
    <row r="870" spans="1:10" x14ac:dyDescent="0.25">
      <c r="A870">
        <v>754</v>
      </c>
      <c r="B870" t="s">
        <v>2349</v>
      </c>
      <c r="C870">
        <v>2010</v>
      </c>
      <c r="D870" t="s">
        <v>227</v>
      </c>
      <c r="E870" t="s">
        <v>2350</v>
      </c>
      <c r="F870" t="s">
        <v>1618</v>
      </c>
      <c r="G870" t="s">
        <v>2351</v>
      </c>
      <c r="H870" t="s">
        <v>6873</v>
      </c>
      <c r="I870">
        <v>0</v>
      </c>
      <c r="J870">
        <v>1</v>
      </c>
    </row>
    <row r="871" spans="1:10" x14ac:dyDescent="0.25">
      <c r="A871">
        <v>755</v>
      </c>
      <c r="B871" t="s">
        <v>2352</v>
      </c>
      <c r="C871">
        <v>2020</v>
      </c>
      <c r="D871" t="s">
        <v>2353</v>
      </c>
      <c r="E871" t="s">
        <v>9</v>
      </c>
      <c r="F871" t="s">
        <v>2354</v>
      </c>
      <c r="G871" t="s">
        <v>2355</v>
      </c>
      <c r="H871" t="s">
        <v>6874</v>
      </c>
      <c r="I871">
        <v>0</v>
      </c>
      <c r="J871">
        <v>1</v>
      </c>
    </row>
    <row r="872" spans="1:10" x14ac:dyDescent="0.25">
      <c r="A872">
        <v>756</v>
      </c>
      <c r="B872" t="s">
        <v>2356</v>
      </c>
      <c r="C872">
        <v>1991</v>
      </c>
      <c r="D872" t="s">
        <v>2357</v>
      </c>
      <c r="E872" t="s">
        <v>92</v>
      </c>
      <c r="F872" t="s">
        <v>1552</v>
      </c>
      <c r="G872" t="s">
        <v>2358</v>
      </c>
      <c r="H872" t="s">
        <v>6875</v>
      </c>
      <c r="I872">
        <v>0</v>
      </c>
      <c r="J872">
        <v>1</v>
      </c>
    </row>
    <row r="873" spans="1:10" x14ac:dyDescent="0.25">
      <c r="A873">
        <v>757</v>
      </c>
      <c r="B873" t="s">
        <v>2359</v>
      </c>
      <c r="C873">
        <v>1992</v>
      </c>
      <c r="D873" t="s">
        <v>137</v>
      </c>
      <c r="E873" t="s">
        <v>85</v>
      </c>
      <c r="F873" t="s">
        <v>1463</v>
      </c>
      <c r="G873" t="s">
        <v>2360</v>
      </c>
      <c r="H873" t="s">
        <v>6876</v>
      </c>
      <c r="I873">
        <v>0</v>
      </c>
      <c r="J873">
        <v>1</v>
      </c>
    </row>
    <row r="874" spans="1:10" x14ac:dyDescent="0.25">
      <c r="A874">
        <v>758</v>
      </c>
      <c r="B874" t="s">
        <v>2361</v>
      </c>
      <c r="C874">
        <v>2009</v>
      </c>
      <c r="D874" t="s">
        <v>519</v>
      </c>
      <c r="E874" t="s">
        <v>23</v>
      </c>
      <c r="F874" t="s">
        <v>2362</v>
      </c>
      <c r="G874" t="s">
        <v>2363</v>
      </c>
      <c r="H874" t="s">
        <v>6877</v>
      </c>
      <c r="I874">
        <v>0</v>
      </c>
      <c r="J874">
        <v>1</v>
      </c>
    </row>
    <row r="875" spans="1:10" x14ac:dyDescent="0.25">
      <c r="A875">
        <v>759</v>
      </c>
      <c r="B875" t="s">
        <v>619</v>
      </c>
      <c r="C875">
        <v>2011</v>
      </c>
      <c r="D875" t="s">
        <v>75</v>
      </c>
      <c r="E875" t="s">
        <v>879</v>
      </c>
      <c r="F875" t="s">
        <v>2364</v>
      </c>
      <c r="G875" t="s">
        <v>2365</v>
      </c>
      <c r="H875" t="s">
        <v>6878</v>
      </c>
      <c r="I875">
        <v>0</v>
      </c>
      <c r="J875">
        <v>1</v>
      </c>
    </row>
    <row r="876" spans="1:10" x14ac:dyDescent="0.25">
      <c r="A876">
        <v>760</v>
      </c>
      <c r="B876" t="s">
        <v>2366</v>
      </c>
      <c r="C876">
        <v>2010</v>
      </c>
      <c r="D876" t="s">
        <v>309</v>
      </c>
      <c r="E876" t="s">
        <v>329</v>
      </c>
      <c r="F876" t="s">
        <v>947</v>
      </c>
      <c r="G876" t="s">
        <v>2367</v>
      </c>
      <c r="H876" t="s">
        <v>6879</v>
      </c>
      <c r="I876">
        <v>0</v>
      </c>
      <c r="J876">
        <v>1</v>
      </c>
    </row>
    <row r="877" spans="1:10" x14ac:dyDescent="0.25">
      <c r="A877">
        <v>761</v>
      </c>
      <c r="B877" t="s">
        <v>2368</v>
      </c>
      <c r="C877">
        <v>2007</v>
      </c>
      <c r="D877" t="s">
        <v>42</v>
      </c>
      <c r="E877" t="s">
        <v>217</v>
      </c>
      <c r="F877" t="s">
        <v>636</v>
      </c>
      <c r="G877" t="s">
        <v>2369</v>
      </c>
      <c r="H877" t="s">
        <v>6880</v>
      </c>
      <c r="I877">
        <v>0</v>
      </c>
      <c r="J877">
        <v>1</v>
      </c>
    </row>
    <row r="878" spans="1:10" x14ac:dyDescent="0.25">
      <c r="A878">
        <v>762</v>
      </c>
      <c r="B878" t="s">
        <v>2370</v>
      </c>
      <c r="C878">
        <v>2018</v>
      </c>
      <c r="D878" t="s">
        <v>2371</v>
      </c>
      <c r="E878" t="s">
        <v>19</v>
      </c>
      <c r="F878" t="s">
        <v>128</v>
      </c>
      <c r="G878" t="s">
        <v>20</v>
      </c>
      <c r="H878" t="s">
        <v>6881</v>
      </c>
      <c r="I878">
        <v>8.23</v>
      </c>
      <c r="J878">
        <v>1</v>
      </c>
    </row>
    <row r="879" spans="1:10" x14ac:dyDescent="0.25">
      <c r="A879">
        <v>763</v>
      </c>
      <c r="B879" t="s">
        <v>1824</v>
      </c>
      <c r="C879">
        <v>2018</v>
      </c>
      <c r="D879" t="s">
        <v>1241</v>
      </c>
      <c r="E879" t="s">
        <v>1767</v>
      </c>
      <c r="F879" t="s">
        <v>992</v>
      </c>
      <c r="G879" t="s">
        <v>2372</v>
      </c>
      <c r="H879" t="s">
        <v>6882</v>
      </c>
      <c r="I879">
        <v>0</v>
      </c>
      <c r="J879">
        <v>1</v>
      </c>
    </row>
    <row r="880" spans="1:10" x14ac:dyDescent="0.25">
      <c r="A880">
        <v>765</v>
      </c>
      <c r="B880" t="s">
        <v>2375</v>
      </c>
      <c r="C880">
        <v>1993</v>
      </c>
      <c r="D880" t="s">
        <v>151</v>
      </c>
      <c r="E880" t="s">
        <v>228</v>
      </c>
      <c r="F880" t="s">
        <v>77</v>
      </c>
      <c r="G880" t="s">
        <v>2376</v>
      </c>
      <c r="H880" t="s">
        <v>6884</v>
      </c>
      <c r="I880">
        <v>0</v>
      </c>
      <c r="J880">
        <v>1</v>
      </c>
    </row>
    <row r="881" spans="1:10" x14ac:dyDescent="0.25">
      <c r="A881">
        <v>767</v>
      </c>
      <c r="B881" t="s">
        <v>2379</v>
      </c>
      <c r="C881">
        <v>2016</v>
      </c>
      <c r="D881" t="s">
        <v>2380</v>
      </c>
      <c r="E881" t="s">
        <v>179</v>
      </c>
      <c r="F881" t="s">
        <v>2381</v>
      </c>
      <c r="G881" t="s">
        <v>2382</v>
      </c>
      <c r="H881" t="s">
        <v>6886</v>
      </c>
      <c r="I881">
        <v>0</v>
      </c>
      <c r="J881">
        <v>1</v>
      </c>
    </row>
    <row r="882" spans="1:10" x14ac:dyDescent="0.25">
      <c r="A882">
        <v>768</v>
      </c>
      <c r="B882" t="s">
        <v>2383</v>
      </c>
      <c r="C882">
        <v>2002</v>
      </c>
      <c r="D882" t="s">
        <v>59</v>
      </c>
      <c r="E882" t="s">
        <v>337</v>
      </c>
      <c r="F882" t="s">
        <v>2384</v>
      </c>
      <c r="G882" t="s">
        <v>2385</v>
      </c>
      <c r="H882" t="s">
        <v>6887</v>
      </c>
      <c r="I882">
        <v>0</v>
      </c>
      <c r="J882">
        <v>1</v>
      </c>
    </row>
    <row r="883" spans="1:10" x14ac:dyDescent="0.25">
      <c r="A883">
        <v>769</v>
      </c>
      <c r="B883" t="s">
        <v>2386</v>
      </c>
      <c r="C883">
        <v>2019</v>
      </c>
      <c r="D883" t="s">
        <v>2387</v>
      </c>
      <c r="E883" t="s">
        <v>19</v>
      </c>
      <c r="F883" t="s">
        <v>10</v>
      </c>
      <c r="G883" t="s">
        <v>20</v>
      </c>
      <c r="H883" t="s">
        <v>6888</v>
      </c>
      <c r="I883">
        <v>0</v>
      </c>
      <c r="J883">
        <v>1</v>
      </c>
    </row>
    <row r="884" spans="1:10" x14ac:dyDescent="0.25">
      <c r="A884">
        <v>770</v>
      </c>
      <c r="B884" t="s">
        <v>2388</v>
      </c>
      <c r="C884">
        <v>2000</v>
      </c>
      <c r="D884" t="s">
        <v>2389</v>
      </c>
      <c r="E884" t="s">
        <v>19</v>
      </c>
      <c r="F884" t="s">
        <v>10</v>
      </c>
      <c r="G884" t="s">
        <v>20</v>
      </c>
      <c r="H884" t="s">
        <v>6889</v>
      </c>
      <c r="I884">
        <v>0</v>
      </c>
      <c r="J884">
        <v>1</v>
      </c>
    </row>
    <row r="885" spans="1:10" x14ac:dyDescent="0.25">
      <c r="A885">
        <v>771</v>
      </c>
      <c r="B885" t="s">
        <v>2390</v>
      </c>
      <c r="C885">
        <v>2013</v>
      </c>
      <c r="D885" t="s">
        <v>84</v>
      </c>
      <c r="E885" t="s">
        <v>223</v>
      </c>
      <c r="F885" t="s">
        <v>872</v>
      </c>
      <c r="G885" t="s">
        <v>2391</v>
      </c>
      <c r="H885" t="s">
        <v>6890</v>
      </c>
      <c r="I885">
        <v>0</v>
      </c>
      <c r="J885">
        <v>1</v>
      </c>
    </row>
    <row r="886" spans="1:10" x14ac:dyDescent="0.25">
      <c r="A886">
        <v>772</v>
      </c>
      <c r="B886" t="s">
        <v>2392</v>
      </c>
      <c r="C886">
        <v>2002</v>
      </c>
      <c r="D886" t="s">
        <v>2393</v>
      </c>
      <c r="E886" t="s">
        <v>123</v>
      </c>
      <c r="F886" t="s">
        <v>2394</v>
      </c>
      <c r="G886" t="s">
        <v>2395</v>
      </c>
      <c r="H886" t="s">
        <v>6891</v>
      </c>
      <c r="I886">
        <v>0</v>
      </c>
      <c r="J886">
        <v>1</v>
      </c>
    </row>
    <row r="887" spans="1:10" x14ac:dyDescent="0.25">
      <c r="A887">
        <v>773</v>
      </c>
      <c r="B887" t="s">
        <v>2396</v>
      </c>
      <c r="C887">
        <v>1996</v>
      </c>
      <c r="D887" t="s">
        <v>2397</v>
      </c>
      <c r="E887" t="s">
        <v>19</v>
      </c>
      <c r="F887" t="s">
        <v>10</v>
      </c>
      <c r="G887" t="s">
        <v>20</v>
      </c>
      <c r="H887" t="s">
        <v>6892</v>
      </c>
      <c r="I887">
        <v>0</v>
      </c>
      <c r="J887">
        <v>1</v>
      </c>
    </row>
    <row r="888" spans="1:10" x14ac:dyDescent="0.25">
      <c r="A888">
        <v>774</v>
      </c>
      <c r="B888" t="s">
        <v>2398</v>
      </c>
      <c r="C888">
        <v>2003</v>
      </c>
      <c r="D888" t="s">
        <v>2399</v>
      </c>
      <c r="E888" t="s">
        <v>19</v>
      </c>
      <c r="F888" t="s">
        <v>10</v>
      </c>
      <c r="G888" t="s">
        <v>20</v>
      </c>
      <c r="H888" t="s">
        <v>6893</v>
      </c>
      <c r="I888">
        <v>0</v>
      </c>
      <c r="J888">
        <v>1</v>
      </c>
    </row>
    <row r="889" spans="1:10" x14ac:dyDescent="0.25">
      <c r="A889">
        <v>775</v>
      </c>
      <c r="B889" t="s">
        <v>2400</v>
      </c>
      <c r="C889">
        <v>2008</v>
      </c>
      <c r="D889" t="s">
        <v>2401</v>
      </c>
      <c r="E889" t="s">
        <v>897</v>
      </c>
      <c r="F889" t="s">
        <v>2402</v>
      </c>
      <c r="G889" t="s">
        <v>2403</v>
      </c>
      <c r="H889" t="s">
        <v>6894</v>
      </c>
      <c r="I889">
        <v>0</v>
      </c>
      <c r="J889">
        <v>1</v>
      </c>
    </row>
    <row r="890" spans="1:10" x14ac:dyDescent="0.25">
      <c r="A890">
        <v>776</v>
      </c>
      <c r="B890" t="s">
        <v>2404</v>
      </c>
      <c r="C890">
        <v>2015</v>
      </c>
      <c r="D890" t="s">
        <v>2357</v>
      </c>
      <c r="E890" t="s">
        <v>639</v>
      </c>
      <c r="F890" t="s">
        <v>631</v>
      </c>
      <c r="G890" t="s">
        <v>2405</v>
      </c>
      <c r="H890" t="s">
        <v>6895</v>
      </c>
      <c r="I890">
        <v>0</v>
      </c>
      <c r="J890">
        <v>1</v>
      </c>
    </row>
    <row r="891" spans="1:10" x14ac:dyDescent="0.25">
      <c r="A891">
        <v>777</v>
      </c>
      <c r="B891" t="s">
        <v>2406</v>
      </c>
      <c r="C891">
        <v>1992</v>
      </c>
      <c r="D891" t="s">
        <v>1897</v>
      </c>
      <c r="E891" t="s">
        <v>280</v>
      </c>
      <c r="F891" t="s">
        <v>2407</v>
      </c>
      <c r="G891" t="s">
        <v>2408</v>
      </c>
      <c r="H891" t="s">
        <v>6896</v>
      </c>
      <c r="I891">
        <v>0</v>
      </c>
      <c r="J891">
        <v>1</v>
      </c>
    </row>
    <row r="892" spans="1:10" x14ac:dyDescent="0.25">
      <c r="A892">
        <v>778</v>
      </c>
      <c r="B892" t="s">
        <v>2409</v>
      </c>
      <c r="C892">
        <v>1995</v>
      </c>
      <c r="D892" t="s">
        <v>2410</v>
      </c>
      <c r="E892" t="s">
        <v>19</v>
      </c>
      <c r="F892" t="s">
        <v>2411</v>
      </c>
      <c r="G892" t="s">
        <v>20</v>
      </c>
      <c r="H892" t="s">
        <v>6897</v>
      </c>
      <c r="I892">
        <v>0</v>
      </c>
      <c r="J892">
        <v>1</v>
      </c>
    </row>
    <row r="893" spans="1:10" x14ac:dyDescent="0.25">
      <c r="A893">
        <v>779</v>
      </c>
      <c r="B893" t="s">
        <v>2412</v>
      </c>
      <c r="C893">
        <v>1993</v>
      </c>
      <c r="D893" t="s">
        <v>2413</v>
      </c>
      <c r="E893" t="s">
        <v>1472</v>
      </c>
      <c r="F893" t="s">
        <v>2414</v>
      </c>
      <c r="G893" t="s">
        <v>2415</v>
      </c>
      <c r="H893" t="s">
        <v>6898</v>
      </c>
      <c r="I893">
        <v>0</v>
      </c>
      <c r="J893">
        <v>1</v>
      </c>
    </row>
    <row r="894" spans="1:10" x14ac:dyDescent="0.25">
      <c r="A894">
        <v>780</v>
      </c>
      <c r="B894" t="s">
        <v>2416</v>
      </c>
      <c r="C894">
        <v>1992</v>
      </c>
      <c r="D894" t="s">
        <v>2417</v>
      </c>
      <c r="E894" t="s">
        <v>228</v>
      </c>
      <c r="F894" t="s">
        <v>2418</v>
      </c>
      <c r="G894" t="s">
        <v>2419</v>
      </c>
      <c r="H894" t="s">
        <v>6899</v>
      </c>
      <c r="I894">
        <v>0</v>
      </c>
      <c r="J894">
        <v>1</v>
      </c>
    </row>
    <row r="895" spans="1:10" x14ac:dyDescent="0.25">
      <c r="A895">
        <v>781</v>
      </c>
      <c r="B895" t="s">
        <v>2420</v>
      </c>
      <c r="C895">
        <v>2010</v>
      </c>
      <c r="D895" t="s">
        <v>2421</v>
      </c>
      <c r="E895" t="s">
        <v>420</v>
      </c>
      <c r="F895" t="s">
        <v>603</v>
      </c>
      <c r="G895" t="s">
        <v>2422</v>
      </c>
      <c r="H895" t="s">
        <v>6900</v>
      </c>
      <c r="I895">
        <v>0</v>
      </c>
      <c r="J895">
        <v>1</v>
      </c>
    </row>
    <row r="896" spans="1:10" x14ac:dyDescent="0.25">
      <c r="A896">
        <v>782</v>
      </c>
      <c r="B896" t="s">
        <v>2423</v>
      </c>
      <c r="C896">
        <v>2004</v>
      </c>
      <c r="D896" t="s">
        <v>164</v>
      </c>
      <c r="E896" t="s">
        <v>350</v>
      </c>
      <c r="F896" t="s">
        <v>2424</v>
      </c>
      <c r="G896" t="s">
        <v>2425</v>
      </c>
      <c r="H896" t="s">
        <v>6901</v>
      </c>
      <c r="I896">
        <v>0</v>
      </c>
      <c r="J896">
        <v>1</v>
      </c>
    </row>
    <row r="897" spans="1:10" x14ac:dyDescent="0.25">
      <c r="A897">
        <v>783</v>
      </c>
      <c r="B897" t="s">
        <v>2426</v>
      </c>
      <c r="C897">
        <v>2011</v>
      </c>
      <c r="D897" t="s">
        <v>42</v>
      </c>
      <c r="E897" t="s">
        <v>14</v>
      </c>
      <c r="F897" t="s">
        <v>570</v>
      </c>
      <c r="G897" t="s">
        <v>2427</v>
      </c>
      <c r="H897" t="s">
        <v>6902</v>
      </c>
      <c r="I897">
        <v>0</v>
      </c>
      <c r="J897">
        <v>1</v>
      </c>
    </row>
    <row r="898" spans="1:10" x14ac:dyDescent="0.25">
      <c r="A898">
        <v>784</v>
      </c>
      <c r="B898" t="s">
        <v>2428</v>
      </c>
      <c r="C898">
        <v>2012</v>
      </c>
      <c r="D898" t="s">
        <v>2429</v>
      </c>
      <c r="E898" t="s">
        <v>138</v>
      </c>
      <c r="F898" t="s">
        <v>2430</v>
      </c>
      <c r="G898" t="s">
        <v>2431</v>
      </c>
      <c r="H898" t="s">
        <v>6903</v>
      </c>
      <c r="I898">
        <v>0</v>
      </c>
      <c r="J898">
        <v>1</v>
      </c>
    </row>
    <row r="899" spans="1:10" x14ac:dyDescent="0.25">
      <c r="A899">
        <v>786</v>
      </c>
      <c r="B899" t="s">
        <v>2434</v>
      </c>
      <c r="C899">
        <v>2022</v>
      </c>
      <c r="D899" t="s">
        <v>2435</v>
      </c>
      <c r="E899" t="s">
        <v>726</v>
      </c>
      <c r="F899" t="s">
        <v>10</v>
      </c>
      <c r="G899" t="s">
        <v>2436</v>
      </c>
      <c r="H899" t="s">
        <v>6905</v>
      </c>
      <c r="I899">
        <v>0</v>
      </c>
      <c r="J899">
        <v>1</v>
      </c>
    </row>
    <row r="900" spans="1:10" x14ac:dyDescent="0.25">
      <c r="A900">
        <v>787</v>
      </c>
      <c r="B900" t="s">
        <v>2437</v>
      </c>
      <c r="C900">
        <v>1994</v>
      </c>
      <c r="D900" t="s">
        <v>42</v>
      </c>
      <c r="E900" t="s">
        <v>420</v>
      </c>
      <c r="F900" t="s">
        <v>2438</v>
      </c>
      <c r="G900" t="s">
        <v>2439</v>
      </c>
      <c r="H900" t="s">
        <v>6906</v>
      </c>
      <c r="I900">
        <v>0</v>
      </c>
      <c r="J900">
        <v>1</v>
      </c>
    </row>
    <row r="901" spans="1:10" x14ac:dyDescent="0.25">
      <c r="A901">
        <v>788</v>
      </c>
      <c r="B901" t="s">
        <v>2440</v>
      </c>
      <c r="C901">
        <v>2011</v>
      </c>
      <c r="D901" t="s">
        <v>2441</v>
      </c>
      <c r="E901" t="s">
        <v>64</v>
      </c>
      <c r="F901" t="s">
        <v>1253</v>
      </c>
      <c r="G901" t="s">
        <v>2442</v>
      </c>
      <c r="H901" t="s">
        <v>6907</v>
      </c>
      <c r="I901">
        <v>0</v>
      </c>
      <c r="J901">
        <v>1</v>
      </c>
    </row>
    <row r="902" spans="1:10" x14ac:dyDescent="0.25">
      <c r="A902">
        <v>789</v>
      </c>
      <c r="B902" t="s">
        <v>2443</v>
      </c>
      <c r="C902">
        <v>2015</v>
      </c>
      <c r="D902" t="s">
        <v>1832</v>
      </c>
      <c r="E902" t="s">
        <v>558</v>
      </c>
      <c r="F902" t="s">
        <v>2444</v>
      </c>
      <c r="G902" t="s">
        <v>2445</v>
      </c>
      <c r="H902" t="s">
        <v>6908</v>
      </c>
      <c r="I902">
        <v>0</v>
      </c>
      <c r="J902">
        <v>1</v>
      </c>
    </row>
    <row r="903" spans="1:10" x14ac:dyDescent="0.25">
      <c r="A903">
        <v>790</v>
      </c>
      <c r="B903" t="s">
        <v>2446</v>
      </c>
      <c r="C903">
        <v>1995</v>
      </c>
      <c r="D903" t="s">
        <v>146</v>
      </c>
      <c r="E903" t="s">
        <v>236</v>
      </c>
      <c r="F903" t="s">
        <v>2447</v>
      </c>
      <c r="G903" t="s">
        <v>2448</v>
      </c>
      <c r="H903" t="s">
        <v>6909</v>
      </c>
      <c r="I903">
        <v>0</v>
      </c>
      <c r="J903">
        <v>1</v>
      </c>
    </row>
    <row r="904" spans="1:10" x14ac:dyDescent="0.25">
      <c r="A904">
        <v>791</v>
      </c>
      <c r="B904" t="s">
        <v>2449</v>
      </c>
      <c r="C904">
        <v>1985</v>
      </c>
      <c r="D904" t="s">
        <v>2450</v>
      </c>
      <c r="E904" t="s">
        <v>19</v>
      </c>
      <c r="F904" t="s">
        <v>180</v>
      </c>
      <c r="G904" t="s">
        <v>20</v>
      </c>
      <c r="H904" t="s">
        <v>6910</v>
      </c>
      <c r="I904">
        <v>0</v>
      </c>
      <c r="J904">
        <v>1</v>
      </c>
    </row>
    <row r="905" spans="1:10" x14ac:dyDescent="0.25">
      <c r="A905">
        <v>792</v>
      </c>
      <c r="B905" t="s">
        <v>671</v>
      </c>
      <c r="C905">
        <v>2019</v>
      </c>
      <c r="D905" t="s">
        <v>672</v>
      </c>
      <c r="E905" t="s">
        <v>2451</v>
      </c>
      <c r="F905" t="s">
        <v>2430</v>
      </c>
      <c r="G905" t="s">
        <v>2452</v>
      </c>
      <c r="H905" t="s">
        <v>6911</v>
      </c>
      <c r="I905">
        <v>0</v>
      </c>
      <c r="J905">
        <v>1</v>
      </c>
    </row>
    <row r="906" spans="1:10" x14ac:dyDescent="0.25">
      <c r="A906">
        <v>793</v>
      </c>
      <c r="B906" t="s">
        <v>2453</v>
      </c>
      <c r="C906">
        <v>2007</v>
      </c>
      <c r="D906" t="s">
        <v>112</v>
      </c>
      <c r="E906" t="s">
        <v>147</v>
      </c>
      <c r="F906" t="s">
        <v>1473</v>
      </c>
      <c r="G906" t="s">
        <v>2454</v>
      </c>
      <c r="H906" t="s">
        <v>6912</v>
      </c>
      <c r="I906">
        <v>0</v>
      </c>
      <c r="J906">
        <v>1</v>
      </c>
    </row>
    <row r="907" spans="1:10" x14ac:dyDescent="0.25">
      <c r="A907">
        <v>794</v>
      </c>
      <c r="B907" t="s">
        <v>2455</v>
      </c>
      <c r="C907">
        <v>2012</v>
      </c>
      <c r="D907" t="s">
        <v>75</v>
      </c>
      <c r="E907" t="s">
        <v>576</v>
      </c>
      <c r="F907" t="s">
        <v>2456</v>
      </c>
      <c r="G907" t="s">
        <v>2457</v>
      </c>
      <c r="H907" t="s">
        <v>6913</v>
      </c>
      <c r="I907">
        <v>0</v>
      </c>
      <c r="J907">
        <v>1</v>
      </c>
    </row>
    <row r="908" spans="1:10" x14ac:dyDescent="0.25">
      <c r="A908">
        <v>795</v>
      </c>
      <c r="B908" t="s">
        <v>2458</v>
      </c>
      <c r="C908">
        <v>1991</v>
      </c>
      <c r="D908" t="s">
        <v>126</v>
      </c>
      <c r="E908" t="s">
        <v>2165</v>
      </c>
      <c r="F908" t="s">
        <v>10</v>
      </c>
      <c r="G908" t="s">
        <v>20</v>
      </c>
      <c r="H908" t="s">
        <v>6914</v>
      </c>
      <c r="I908">
        <v>0</v>
      </c>
      <c r="J908">
        <v>1</v>
      </c>
    </row>
    <row r="909" spans="1:10" x14ac:dyDescent="0.25">
      <c r="A909">
        <v>796</v>
      </c>
      <c r="B909" t="s">
        <v>2459</v>
      </c>
      <c r="C909">
        <v>2008</v>
      </c>
      <c r="D909" t="s">
        <v>2460</v>
      </c>
      <c r="E909" t="s">
        <v>9</v>
      </c>
      <c r="F909" t="s">
        <v>2461</v>
      </c>
      <c r="G909" t="s">
        <v>2462</v>
      </c>
      <c r="H909" t="s">
        <v>6915</v>
      </c>
      <c r="I909">
        <v>0</v>
      </c>
      <c r="J909">
        <v>1</v>
      </c>
    </row>
    <row r="910" spans="1:10" x14ac:dyDescent="0.25">
      <c r="A910">
        <v>797</v>
      </c>
      <c r="B910" t="s">
        <v>1369</v>
      </c>
      <c r="C910">
        <v>2015</v>
      </c>
      <c r="D910" t="s">
        <v>1317</v>
      </c>
      <c r="E910" t="s">
        <v>1271</v>
      </c>
      <c r="F910" t="s">
        <v>2463</v>
      </c>
      <c r="G910" t="s">
        <v>2464</v>
      </c>
      <c r="H910" t="s">
        <v>6916</v>
      </c>
      <c r="I910">
        <v>0</v>
      </c>
      <c r="J910">
        <v>1</v>
      </c>
    </row>
    <row r="911" spans="1:10" x14ac:dyDescent="0.25">
      <c r="A911">
        <v>799</v>
      </c>
      <c r="B911" t="s">
        <v>2468</v>
      </c>
      <c r="C911">
        <v>1993</v>
      </c>
      <c r="D911" t="s">
        <v>2469</v>
      </c>
      <c r="E911" t="s">
        <v>19</v>
      </c>
      <c r="F911" t="s">
        <v>224</v>
      </c>
      <c r="G911" t="s">
        <v>20</v>
      </c>
      <c r="H911" t="s">
        <v>6918</v>
      </c>
      <c r="I911">
        <v>0</v>
      </c>
      <c r="J911">
        <v>1</v>
      </c>
    </row>
    <row r="912" spans="1:10" x14ac:dyDescent="0.25">
      <c r="A912">
        <v>800</v>
      </c>
      <c r="B912" t="s">
        <v>2470</v>
      </c>
      <c r="C912">
        <v>2017</v>
      </c>
      <c r="D912" t="s">
        <v>75</v>
      </c>
      <c r="E912" t="s">
        <v>816</v>
      </c>
      <c r="F912" t="s">
        <v>2471</v>
      </c>
      <c r="G912" t="s">
        <v>2472</v>
      </c>
      <c r="H912" t="s">
        <v>6919</v>
      </c>
      <c r="I912">
        <v>0</v>
      </c>
      <c r="J912">
        <v>1</v>
      </c>
    </row>
    <row r="913" spans="1:10" x14ac:dyDescent="0.25">
      <c r="A913">
        <v>801</v>
      </c>
      <c r="B913" t="s">
        <v>845</v>
      </c>
      <c r="C913">
        <v>1996</v>
      </c>
      <c r="D913" t="s">
        <v>2473</v>
      </c>
      <c r="E913" t="s">
        <v>19</v>
      </c>
      <c r="F913" t="s">
        <v>467</v>
      </c>
      <c r="G913" t="s">
        <v>20</v>
      </c>
      <c r="H913" t="s">
        <v>6920</v>
      </c>
      <c r="I913">
        <v>0</v>
      </c>
      <c r="J913">
        <v>1</v>
      </c>
    </row>
    <row r="914" spans="1:10" x14ac:dyDescent="0.25">
      <c r="A914">
        <v>803</v>
      </c>
      <c r="B914" t="s">
        <v>2476</v>
      </c>
      <c r="C914">
        <v>1986</v>
      </c>
      <c r="D914" t="s">
        <v>2477</v>
      </c>
      <c r="E914" t="s">
        <v>19</v>
      </c>
      <c r="F914" t="s">
        <v>10</v>
      </c>
      <c r="G914" t="s">
        <v>20</v>
      </c>
      <c r="H914" t="s">
        <v>6922</v>
      </c>
      <c r="I914">
        <v>0</v>
      </c>
      <c r="J914">
        <v>1</v>
      </c>
    </row>
    <row r="915" spans="1:10" x14ac:dyDescent="0.25">
      <c r="A915">
        <v>804</v>
      </c>
      <c r="B915" t="s">
        <v>324</v>
      </c>
      <c r="C915">
        <v>2004</v>
      </c>
      <c r="D915" t="s">
        <v>494</v>
      </c>
      <c r="E915" t="s">
        <v>2478</v>
      </c>
      <c r="F915" t="s">
        <v>851</v>
      </c>
      <c r="G915" t="s">
        <v>2479</v>
      </c>
      <c r="H915" t="s">
        <v>6923</v>
      </c>
      <c r="I915">
        <v>0</v>
      </c>
      <c r="J915">
        <v>1</v>
      </c>
    </row>
    <row r="916" spans="1:10" x14ac:dyDescent="0.25">
      <c r="A916">
        <v>805</v>
      </c>
      <c r="B916" t="s">
        <v>2480</v>
      </c>
      <c r="C916">
        <v>2012</v>
      </c>
      <c r="D916" t="s">
        <v>2401</v>
      </c>
      <c r="E916" t="s">
        <v>23</v>
      </c>
      <c r="F916" t="s">
        <v>707</v>
      </c>
      <c r="G916" t="s">
        <v>2481</v>
      </c>
      <c r="H916" t="s">
        <v>6924</v>
      </c>
      <c r="I916">
        <v>0</v>
      </c>
      <c r="J916">
        <v>1</v>
      </c>
    </row>
    <row r="917" spans="1:10" x14ac:dyDescent="0.25">
      <c r="A917">
        <v>806</v>
      </c>
      <c r="B917" t="s">
        <v>2482</v>
      </c>
      <c r="C917">
        <v>2001</v>
      </c>
      <c r="D917" t="s">
        <v>1517</v>
      </c>
      <c r="E917" t="s">
        <v>2483</v>
      </c>
      <c r="F917" t="s">
        <v>2484</v>
      </c>
      <c r="G917" t="s">
        <v>2485</v>
      </c>
      <c r="H917" t="s">
        <v>6925</v>
      </c>
      <c r="I917">
        <v>0</v>
      </c>
      <c r="J917">
        <v>1</v>
      </c>
    </row>
    <row r="918" spans="1:10" x14ac:dyDescent="0.25">
      <c r="A918">
        <v>807</v>
      </c>
      <c r="B918" t="s">
        <v>2486</v>
      </c>
      <c r="C918">
        <v>1975</v>
      </c>
      <c r="D918" t="s">
        <v>2487</v>
      </c>
      <c r="E918" t="s">
        <v>19</v>
      </c>
      <c r="F918" t="s">
        <v>10</v>
      </c>
      <c r="G918" t="s">
        <v>20</v>
      </c>
      <c r="H918" t="s">
        <v>6926</v>
      </c>
      <c r="I918">
        <v>0</v>
      </c>
      <c r="J918">
        <v>1</v>
      </c>
    </row>
    <row r="919" spans="1:10" x14ac:dyDescent="0.25">
      <c r="A919">
        <v>808</v>
      </c>
      <c r="B919" t="s">
        <v>2488</v>
      </c>
      <c r="C919">
        <v>2006</v>
      </c>
      <c r="D919" t="s">
        <v>42</v>
      </c>
      <c r="E919" t="s">
        <v>398</v>
      </c>
      <c r="F919" t="s">
        <v>588</v>
      </c>
      <c r="G919" t="s">
        <v>2489</v>
      </c>
      <c r="H919" t="s">
        <v>6927</v>
      </c>
      <c r="I919">
        <v>0</v>
      </c>
      <c r="J919">
        <v>1</v>
      </c>
    </row>
    <row r="920" spans="1:10" x14ac:dyDescent="0.25">
      <c r="A920">
        <v>809</v>
      </c>
      <c r="B920" t="s">
        <v>2490</v>
      </c>
      <c r="C920">
        <v>2000</v>
      </c>
      <c r="D920" t="s">
        <v>75</v>
      </c>
      <c r="E920" t="s">
        <v>464</v>
      </c>
      <c r="F920" t="s">
        <v>2491</v>
      </c>
      <c r="G920" t="s">
        <v>2492</v>
      </c>
      <c r="H920" t="s">
        <v>6928</v>
      </c>
      <c r="I920">
        <v>0</v>
      </c>
      <c r="J920">
        <v>1</v>
      </c>
    </row>
    <row r="921" spans="1:10" x14ac:dyDescent="0.25">
      <c r="A921">
        <v>810</v>
      </c>
      <c r="B921" t="s">
        <v>2493</v>
      </c>
      <c r="C921">
        <v>2013</v>
      </c>
      <c r="D921" t="s">
        <v>75</v>
      </c>
      <c r="E921" t="s">
        <v>239</v>
      </c>
      <c r="F921" t="s">
        <v>1996</v>
      </c>
      <c r="G921" t="s">
        <v>2494</v>
      </c>
      <c r="H921" t="s">
        <v>6929</v>
      </c>
      <c r="I921">
        <v>0</v>
      </c>
      <c r="J921">
        <v>1</v>
      </c>
    </row>
    <row r="922" spans="1:10" x14ac:dyDescent="0.25">
      <c r="A922">
        <v>811</v>
      </c>
      <c r="B922" t="s">
        <v>2495</v>
      </c>
      <c r="C922">
        <v>2015</v>
      </c>
      <c r="D922" t="s">
        <v>2496</v>
      </c>
      <c r="E922" t="s">
        <v>19</v>
      </c>
      <c r="F922" t="s">
        <v>128</v>
      </c>
      <c r="G922" t="s">
        <v>2497</v>
      </c>
      <c r="H922" t="s">
        <v>6930</v>
      </c>
      <c r="I922">
        <v>4</v>
      </c>
      <c r="J922">
        <v>1</v>
      </c>
    </row>
    <row r="923" spans="1:10" x14ac:dyDescent="0.25">
      <c r="A923">
        <v>812</v>
      </c>
      <c r="B923" t="s">
        <v>2498</v>
      </c>
      <c r="C923">
        <v>1983</v>
      </c>
      <c r="D923" t="s">
        <v>196</v>
      </c>
      <c r="E923" t="s">
        <v>236</v>
      </c>
      <c r="F923" t="s">
        <v>2499</v>
      </c>
      <c r="G923" t="s">
        <v>2500</v>
      </c>
      <c r="H923" t="s">
        <v>6931</v>
      </c>
      <c r="I923">
        <v>0</v>
      </c>
      <c r="J923">
        <v>1</v>
      </c>
    </row>
    <row r="924" spans="1:10" x14ac:dyDescent="0.25">
      <c r="A924">
        <v>813</v>
      </c>
      <c r="B924" t="s">
        <v>2501</v>
      </c>
      <c r="C924">
        <v>1997</v>
      </c>
      <c r="D924" t="s">
        <v>2502</v>
      </c>
      <c r="E924" t="s">
        <v>19</v>
      </c>
      <c r="F924" t="s">
        <v>10</v>
      </c>
      <c r="G924" t="s">
        <v>20</v>
      </c>
      <c r="H924" t="s">
        <v>6932</v>
      </c>
      <c r="I924">
        <v>0</v>
      </c>
      <c r="J924">
        <v>1</v>
      </c>
    </row>
    <row r="925" spans="1:10" x14ac:dyDescent="0.25">
      <c r="A925">
        <v>814</v>
      </c>
      <c r="B925" t="s">
        <v>2503</v>
      </c>
      <c r="C925">
        <v>1989</v>
      </c>
      <c r="D925" t="s">
        <v>2504</v>
      </c>
      <c r="E925" t="s">
        <v>192</v>
      </c>
      <c r="F925" t="s">
        <v>10</v>
      </c>
      <c r="G925" t="s">
        <v>20</v>
      </c>
      <c r="H925" t="s">
        <v>6933</v>
      </c>
      <c r="I925">
        <v>0</v>
      </c>
      <c r="J925">
        <v>1</v>
      </c>
    </row>
    <row r="926" spans="1:10" x14ac:dyDescent="0.25">
      <c r="A926">
        <v>815</v>
      </c>
      <c r="B926" t="s">
        <v>1880</v>
      </c>
      <c r="C926">
        <v>2011</v>
      </c>
      <c r="D926" t="s">
        <v>2505</v>
      </c>
      <c r="E926" t="s">
        <v>2506</v>
      </c>
      <c r="F926" t="s">
        <v>289</v>
      </c>
      <c r="G926" t="s">
        <v>20</v>
      </c>
      <c r="H926" t="s">
        <v>6934</v>
      </c>
      <c r="I926">
        <v>5.16</v>
      </c>
      <c r="J926">
        <v>1</v>
      </c>
    </row>
    <row r="927" spans="1:10" x14ac:dyDescent="0.25">
      <c r="A927">
        <v>816</v>
      </c>
      <c r="B927" t="s">
        <v>742</v>
      </c>
      <c r="C927">
        <v>2016</v>
      </c>
      <c r="D927" t="s">
        <v>508</v>
      </c>
      <c r="E927" t="s">
        <v>2507</v>
      </c>
      <c r="F927" t="s">
        <v>2508</v>
      </c>
      <c r="G927" t="s">
        <v>2509</v>
      </c>
      <c r="H927" t="s">
        <v>6935</v>
      </c>
      <c r="I927">
        <v>6.83</v>
      </c>
      <c r="J927">
        <v>1</v>
      </c>
    </row>
    <row r="928" spans="1:10" x14ac:dyDescent="0.25">
      <c r="A928">
        <v>817</v>
      </c>
      <c r="B928" t="s">
        <v>2510</v>
      </c>
      <c r="C928">
        <v>2018</v>
      </c>
      <c r="D928" t="s">
        <v>767</v>
      </c>
      <c r="E928" t="s">
        <v>43</v>
      </c>
      <c r="F928" t="s">
        <v>2511</v>
      </c>
      <c r="G928" t="s">
        <v>2512</v>
      </c>
      <c r="H928" t="s">
        <v>6936</v>
      </c>
      <c r="I928">
        <v>0</v>
      </c>
      <c r="J928">
        <v>1</v>
      </c>
    </row>
    <row r="929" spans="1:10" x14ac:dyDescent="0.25">
      <c r="A929">
        <v>818</v>
      </c>
      <c r="B929" t="s">
        <v>2513</v>
      </c>
      <c r="C929">
        <v>1996</v>
      </c>
      <c r="D929" t="s">
        <v>2514</v>
      </c>
      <c r="E929" t="s">
        <v>19</v>
      </c>
      <c r="F929" t="s">
        <v>10</v>
      </c>
      <c r="G929" t="s">
        <v>20</v>
      </c>
      <c r="H929" t="s">
        <v>6937</v>
      </c>
      <c r="I929">
        <v>0</v>
      </c>
      <c r="J929">
        <v>1</v>
      </c>
    </row>
    <row r="930" spans="1:10" x14ac:dyDescent="0.25">
      <c r="A930">
        <v>819</v>
      </c>
      <c r="B930" t="s">
        <v>2515</v>
      </c>
      <c r="C930">
        <v>1995</v>
      </c>
      <c r="D930" t="s">
        <v>2516</v>
      </c>
      <c r="E930" t="s">
        <v>2154</v>
      </c>
      <c r="F930" t="s">
        <v>2517</v>
      </c>
      <c r="G930" t="s">
        <v>20</v>
      </c>
      <c r="H930" t="s">
        <v>6938</v>
      </c>
      <c r="I930">
        <v>0</v>
      </c>
      <c r="J930">
        <v>1</v>
      </c>
    </row>
    <row r="931" spans="1:10" x14ac:dyDescent="0.25">
      <c r="A931">
        <v>820</v>
      </c>
      <c r="B931" t="s">
        <v>2518</v>
      </c>
      <c r="C931">
        <v>2003</v>
      </c>
      <c r="D931" t="s">
        <v>1286</v>
      </c>
      <c r="E931" t="s">
        <v>942</v>
      </c>
      <c r="F931" t="s">
        <v>2519</v>
      </c>
      <c r="G931" t="s">
        <v>20</v>
      </c>
      <c r="H931" t="s">
        <v>6939</v>
      </c>
      <c r="I931">
        <v>0</v>
      </c>
      <c r="J931">
        <v>1</v>
      </c>
    </row>
    <row r="932" spans="1:10" x14ac:dyDescent="0.25">
      <c r="A932">
        <v>821</v>
      </c>
      <c r="B932" t="s">
        <v>2520</v>
      </c>
      <c r="C932">
        <v>2014</v>
      </c>
      <c r="D932" t="s">
        <v>164</v>
      </c>
      <c r="E932" t="s">
        <v>2521</v>
      </c>
      <c r="F932" t="s">
        <v>2522</v>
      </c>
      <c r="G932" t="s">
        <v>2523</v>
      </c>
      <c r="H932" t="s">
        <v>6940</v>
      </c>
      <c r="I932">
        <v>0</v>
      </c>
      <c r="J932">
        <v>1</v>
      </c>
    </row>
    <row r="933" spans="1:10" x14ac:dyDescent="0.25">
      <c r="A933">
        <v>822</v>
      </c>
      <c r="B933" t="s">
        <v>2524</v>
      </c>
      <c r="C933">
        <v>2017</v>
      </c>
      <c r="D933" t="s">
        <v>1926</v>
      </c>
      <c r="E933" t="s">
        <v>1408</v>
      </c>
      <c r="F933" t="s">
        <v>341</v>
      </c>
      <c r="G933" t="s">
        <v>2525</v>
      </c>
      <c r="H933" t="s">
        <v>6941</v>
      </c>
      <c r="I933">
        <v>0</v>
      </c>
      <c r="J933">
        <v>1</v>
      </c>
    </row>
    <row r="934" spans="1:10" x14ac:dyDescent="0.25">
      <c r="A934">
        <v>823</v>
      </c>
      <c r="B934" t="s">
        <v>1352</v>
      </c>
      <c r="C934">
        <v>2018</v>
      </c>
      <c r="D934" t="s">
        <v>164</v>
      </c>
      <c r="E934" t="s">
        <v>2526</v>
      </c>
      <c r="F934" t="s">
        <v>2527</v>
      </c>
      <c r="G934" t="s">
        <v>2528</v>
      </c>
      <c r="H934" t="s">
        <v>6942</v>
      </c>
      <c r="I934">
        <v>0</v>
      </c>
      <c r="J934">
        <v>1</v>
      </c>
    </row>
    <row r="935" spans="1:10" x14ac:dyDescent="0.25">
      <c r="A935">
        <v>824</v>
      </c>
      <c r="B935" t="s">
        <v>2529</v>
      </c>
      <c r="C935">
        <v>1984</v>
      </c>
      <c r="D935" t="s">
        <v>2530</v>
      </c>
      <c r="E935" t="s">
        <v>19</v>
      </c>
      <c r="F935" t="s">
        <v>10</v>
      </c>
      <c r="G935" t="s">
        <v>20</v>
      </c>
      <c r="H935" t="s">
        <v>6943</v>
      </c>
      <c r="I935">
        <v>0</v>
      </c>
      <c r="J935">
        <v>1</v>
      </c>
    </row>
    <row r="936" spans="1:10" x14ac:dyDescent="0.25">
      <c r="A936">
        <v>825</v>
      </c>
      <c r="B936" t="s">
        <v>2531</v>
      </c>
      <c r="C936">
        <v>1983</v>
      </c>
      <c r="D936" t="s">
        <v>2532</v>
      </c>
      <c r="E936" t="s">
        <v>19</v>
      </c>
      <c r="F936" t="s">
        <v>10</v>
      </c>
      <c r="G936" t="s">
        <v>20</v>
      </c>
      <c r="H936" t="s">
        <v>6944</v>
      </c>
      <c r="I936">
        <v>0</v>
      </c>
      <c r="J936">
        <v>1</v>
      </c>
    </row>
    <row r="937" spans="1:10" x14ac:dyDescent="0.25">
      <c r="A937">
        <v>826</v>
      </c>
      <c r="B937" t="s">
        <v>2533</v>
      </c>
      <c r="C937">
        <v>1989</v>
      </c>
      <c r="D937" t="s">
        <v>2534</v>
      </c>
      <c r="E937" t="s">
        <v>19</v>
      </c>
      <c r="F937" t="s">
        <v>10</v>
      </c>
      <c r="G937" t="s">
        <v>20</v>
      </c>
      <c r="H937" t="s">
        <v>6945</v>
      </c>
      <c r="I937">
        <v>0</v>
      </c>
      <c r="J937">
        <v>1</v>
      </c>
    </row>
    <row r="938" spans="1:10" x14ac:dyDescent="0.25">
      <c r="A938">
        <v>827</v>
      </c>
      <c r="B938" t="s">
        <v>2535</v>
      </c>
      <c r="C938">
        <v>2016</v>
      </c>
      <c r="D938" t="s">
        <v>653</v>
      </c>
      <c r="E938" t="s">
        <v>2536</v>
      </c>
      <c r="F938" t="s">
        <v>513</v>
      </c>
      <c r="G938" t="s">
        <v>2537</v>
      </c>
      <c r="H938" t="s">
        <v>6946</v>
      </c>
      <c r="I938">
        <v>0</v>
      </c>
      <c r="J938">
        <v>1</v>
      </c>
    </row>
    <row r="939" spans="1:10" x14ac:dyDescent="0.25">
      <c r="A939">
        <v>828</v>
      </c>
      <c r="B939" t="s">
        <v>1326</v>
      </c>
      <c r="C939">
        <v>2006</v>
      </c>
      <c r="D939" t="s">
        <v>42</v>
      </c>
      <c r="E939" t="s">
        <v>398</v>
      </c>
      <c r="F939" t="s">
        <v>1453</v>
      </c>
      <c r="G939" t="s">
        <v>2538</v>
      </c>
      <c r="H939" t="s">
        <v>6947</v>
      </c>
      <c r="I939">
        <v>0</v>
      </c>
      <c r="J939">
        <v>1</v>
      </c>
    </row>
    <row r="940" spans="1:10" x14ac:dyDescent="0.25">
      <c r="A940">
        <v>829</v>
      </c>
      <c r="B940" t="s">
        <v>2539</v>
      </c>
      <c r="C940">
        <v>1993</v>
      </c>
      <c r="D940" t="s">
        <v>75</v>
      </c>
      <c r="E940" t="s">
        <v>28</v>
      </c>
      <c r="F940" t="s">
        <v>193</v>
      </c>
      <c r="G940" t="s">
        <v>2540</v>
      </c>
      <c r="H940" t="s">
        <v>6948</v>
      </c>
      <c r="I940">
        <v>0</v>
      </c>
      <c r="J940">
        <v>1</v>
      </c>
    </row>
    <row r="941" spans="1:10" x14ac:dyDescent="0.25">
      <c r="A941">
        <v>830</v>
      </c>
      <c r="B941" t="s">
        <v>2541</v>
      </c>
      <c r="C941">
        <v>1995</v>
      </c>
      <c r="D941" t="s">
        <v>2542</v>
      </c>
      <c r="E941" t="s">
        <v>19</v>
      </c>
      <c r="F941" t="s">
        <v>10</v>
      </c>
      <c r="G941" t="s">
        <v>20</v>
      </c>
      <c r="H941" t="s">
        <v>6949</v>
      </c>
      <c r="I941">
        <v>0</v>
      </c>
      <c r="J941">
        <v>1</v>
      </c>
    </row>
    <row r="942" spans="1:10" x14ac:dyDescent="0.25">
      <c r="A942">
        <v>831</v>
      </c>
      <c r="B942" t="s">
        <v>2543</v>
      </c>
      <c r="C942">
        <v>2020</v>
      </c>
      <c r="D942" t="s">
        <v>2307</v>
      </c>
      <c r="E942" t="s">
        <v>1408</v>
      </c>
      <c r="F942" t="s">
        <v>10</v>
      </c>
      <c r="G942" t="s">
        <v>2544</v>
      </c>
      <c r="H942" t="s">
        <v>6950</v>
      </c>
      <c r="I942">
        <v>0</v>
      </c>
      <c r="J942">
        <v>1</v>
      </c>
    </row>
    <row r="943" spans="1:10" x14ac:dyDescent="0.25">
      <c r="A943">
        <v>832</v>
      </c>
      <c r="B943" t="s">
        <v>2545</v>
      </c>
      <c r="C943">
        <v>2011</v>
      </c>
      <c r="D943" t="s">
        <v>598</v>
      </c>
      <c r="E943" t="s">
        <v>420</v>
      </c>
      <c r="F943" t="s">
        <v>1058</v>
      </c>
      <c r="G943" t="s">
        <v>20</v>
      </c>
      <c r="H943" t="s">
        <v>6951</v>
      </c>
      <c r="I943">
        <v>0</v>
      </c>
      <c r="J943">
        <v>1</v>
      </c>
    </row>
    <row r="944" spans="1:10" x14ac:dyDescent="0.25">
      <c r="A944">
        <v>833</v>
      </c>
      <c r="B944" t="s">
        <v>2546</v>
      </c>
      <c r="C944">
        <v>1993</v>
      </c>
      <c r="D944" t="s">
        <v>2547</v>
      </c>
      <c r="E944" t="s">
        <v>420</v>
      </c>
      <c r="F944" t="s">
        <v>950</v>
      </c>
      <c r="G944" t="s">
        <v>20</v>
      </c>
      <c r="H944" t="s">
        <v>6952</v>
      </c>
      <c r="I944">
        <v>0</v>
      </c>
      <c r="J944">
        <v>1</v>
      </c>
    </row>
    <row r="945" spans="1:10" x14ac:dyDescent="0.25">
      <c r="A945">
        <v>834</v>
      </c>
      <c r="B945" t="s">
        <v>2548</v>
      </c>
      <c r="C945">
        <v>2018</v>
      </c>
      <c r="D945" t="s">
        <v>2549</v>
      </c>
      <c r="E945" t="s">
        <v>55</v>
      </c>
      <c r="F945" t="s">
        <v>10</v>
      </c>
      <c r="G945" t="s">
        <v>2550</v>
      </c>
      <c r="H945" t="s">
        <v>6953</v>
      </c>
      <c r="I945">
        <v>0</v>
      </c>
      <c r="J945">
        <v>1</v>
      </c>
    </row>
    <row r="946" spans="1:10" x14ac:dyDescent="0.25">
      <c r="A946">
        <v>835</v>
      </c>
      <c r="B946" t="s">
        <v>2551</v>
      </c>
      <c r="C946">
        <v>2019</v>
      </c>
      <c r="D946" t="s">
        <v>107</v>
      </c>
      <c r="E946" t="s">
        <v>2552</v>
      </c>
      <c r="F946" t="s">
        <v>2553</v>
      </c>
      <c r="G946" t="s">
        <v>2554</v>
      </c>
      <c r="H946" t="s">
        <v>6954</v>
      </c>
      <c r="I946">
        <v>0</v>
      </c>
      <c r="J946">
        <v>1</v>
      </c>
    </row>
    <row r="947" spans="1:10" x14ac:dyDescent="0.25">
      <c r="A947">
        <v>837</v>
      </c>
      <c r="B947" t="s">
        <v>2557</v>
      </c>
      <c r="C947">
        <v>2022</v>
      </c>
      <c r="D947" t="s">
        <v>796</v>
      </c>
      <c r="E947" t="s">
        <v>147</v>
      </c>
      <c r="F947" t="s">
        <v>10</v>
      </c>
      <c r="G947" t="s">
        <v>2558</v>
      </c>
      <c r="H947" t="s">
        <v>6956</v>
      </c>
      <c r="I947">
        <v>0</v>
      </c>
      <c r="J947">
        <v>1</v>
      </c>
    </row>
    <row r="948" spans="1:10" x14ac:dyDescent="0.25">
      <c r="A948">
        <v>838</v>
      </c>
      <c r="B948" t="s">
        <v>2559</v>
      </c>
      <c r="C948">
        <v>1997</v>
      </c>
      <c r="D948" t="s">
        <v>117</v>
      </c>
      <c r="E948" t="s">
        <v>1377</v>
      </c>
      <c r="F948" t="s">
        <v>2560</v>
      </c>
      <c r="G948" t="s">
        <v>2561</v>
      </c>
      <c r="H948" t="s">
        <v>6957</v>
      </c>
      <c r="I948">
        <v>0</v>
      </c>
      <c r="J948">
        <v>1</v>
      </c>
    </row>
    <row r="949" spans="1:10" x14ac:dyDescent="0.25">
      <c r="A949">
        <v>839</v>
      </c>
      <c r="B949" t="s">
        <v>2562</v>
      </c>
      <c r="C949">
        <v>2009</v>
      </c>
      <c r="D949" t="s">
        <v>538</v>
      </c>
      <c r="E949" t="s">
        <v>2563</v>
      </c>
      <c r="F949" t="s">
        <v>1426</v>
      </c>
      <c r="G949" t="s">
        <v>2564</v>
      </c>
      <c r="H949" t="s">
        <v>6958</v>
      </c>
      <c r="I949">
        <v>0</v>
      </c>
      <c r="J949">
        <v>1</v>
      </c>
    </row>
    <row r="950" spans="1:10" x14ac:dyDescent="0.25">
      <c r="A950">
        <v>840</v>
      </c>
      <c r="B950" t="s">
        <v>2565</v>
      </c>
      <c r="C950">
        <v>2017</v>
      </c>
      <c r="D950" t="s">
        <v>2566</v>
      </c>
      <c r="E950" t="s">
        <v>2567</v>
      </c>
      <c r="F950" t="s">
        <v>502</v>
      </c>
      <c r="G950" t="s">
        <v>2568</v>
      </c>
      <c r="H950" t="s">
        <v>6959</v>
      </c>
      <c r="I950">
        <v>0</v>
      </c>
      <c r="J950">
        <v>1</v>
      </c>
    </row>
    <row r="951" spans="1:10" x14ac:dyDescent="0.25">
      <c r="A951">
        <v>841</v>
      </c>
      <c r="B951" t="s">
        <v>2569</v>
      </c>
      <c r="C951">
        <v>2013</v>
      </c>
      <c r="D951" t="s">
        <v>75</v>
      </c>
      <c r="E951" t="s">
        <v>239</v>
      </c>
      <c r="F951" t="s">
        <v>2570</v>
      </c>
      <c r="G951" t="s">
        <v>2571</v>
      </c>
      <c r="H951" t="s">
        <v>6960</v>
      </c>
      <c r="I951">
        <v>0</v>
      </c>
      <c r="J951">
        <v>1</v>
      </c>
    </row>
    <row r="952" spans="1:10" x14ac:dyDescent="0.25">
      <c r="A952">
        <v>842</v>
      </c>
      <c r="B952" t="s">
        <v>2572</v>
      </c>
      <c r="C952">
        <v>2019</v>
      </c>
      <c r="D952" t="s">
        <v>107</v>
      </c>
      <c r="E952" t="s">
        <v>489</v>
      </c>
      <c r="F952" t="s">
        <v>10</v>
      </c>
      <c r="G952" t="s">
        <v>2573</v>
      </c>
      <c r="H952" t="s">
        <v>6961</v>
      </c>
      <c r="I952">
        <v>0</v>
      </c>
      <c r="J952">
        <v>1</v>
      </c>
    </row>
    <row r="953" spans="1:10" x14ac:dyDescent="0.25">
      <c r="A953">
        <v>843</v>
      </c>
      <c r="B953" t="s">
        <v>2574</v>
      </c>
      <c r="C953">
        <v>2020</v>
      </c>
      <c r="D953" t="s">
        <v>203</v>
      </c>
      <c r="E953" t="s">
        <v>123</v>
      </c>
      <c r="F953" t="s">
        <v>2575</v>
      </c>
      <c r="G953" t="s">
        <v>2576</v>
      </c>
      <c r="H953" t="s">
        <v>6962</v>
      </c>
      <c r="I953">
        <v>0</v>
      </c>
      <c r="J953">
        <v>1</v>
      </c>
    </row>
    <row r="954" spans="1:10" x14ac:dyDescent="0.25">
      <c r="A954">
        <v>844</v>
      </c>
      <c r="B954" t="s">
        <v>2577</v>
      </c>
      <c r="C954">
        <v>1991</v>
      </c>
      <c r="D954" t="s">
        <v>146</v>
      </c>
      <c r="E954" t="s">
        <v>147</v>
      </c>
      <c r="F954" t="s">
        <v>128</v>
      </c>
      <c r="G954" t="s">
        <v>2578</v>
      </c>
      <c r="H954" t="s">
        <v>6963</v>
      </c>
      <c r="I954">
        <v>0</v>
      </c>
      <c r="J954">
        <v>1</v>
      </c>
    </row>
    <row r="955" spans="1:10" x14ac:dyDescent="0.25">
      <c r="A955">
        <v>845</v>
      </c>
      <c r="B955" t="s">
        <v>2579</v>
      </c>
      <c r="C955">
        <v>2001</v>
      </c>
      <c r="D955" t="s">
        <v>519</v>
      </c>
      <c r="E955" t="s">
        <v>113</v>
      </c>
      <c r="F955" t="s">
        <v>1982</v>
      </c>
      <c r="G955" t="s">
        <v>2580</v>
      </c>
      <c r="H955" t="s">
        <v>6964</v>
      </c>
      <c r="I955">
        <v>0</v>
      </c>
      <c r="J955">
        <v>1</v>
      </c>
    </row>
    <row r="956" spans="1:10" x14ac:dyDescent="0.25">
      <c r="A956">
        <v>846</v>
      </c>
      <c r="B956" t="s">
        <v>2581</v>
      </c>
      <c r="C956">
        <v>2001</v>
      </c>
      <c r="D956" t="s">
        <v>49</v>
      </c>
      <c r="E956" t="s">
        <v>1960</v>
      </c>
      <c r="F956" t="s">
        <v>992</v>
      </c>
      <c r="G956" t="s">
        <v>2582</v>
      </c>
      <c r="H956" t="s">
        <v>6965</v>
      </c>
      <c r="I956">
        <v>0</v>
      </c>
      <c r="J956">
        <v>1</v>
      </c>
    </row>
    <row r="957" spans="1:10" x14ac:dyDescent="0.25">
      <c r="A957">
        <v>847</v>
      </c>
      <c r="B957" t="s">
        <v>2583</v>
      </c>
      <c r="C957">
        <v>1981</v>
      </c>
      <c r="D957" t="s">
        <v>2347</v>
      </c>
      <c r="E957" t="s">
        <v>420</v>
      </c>
      <c r="F957" t="s">
        <v>10</v>
      </c>
      <c r="G957" t="s">
        <v>20</v>
      </c>
      <c r="H957" t="s">
        <v>6966</v>
      </c>
      <c r="I957">
        <v>0</v>
      </c>
      <c r="J957">
        <v>1</v>
      </c>
    </row>
    <row r="958" spans="1:10" x14ac:dyDescent="0.25">
      <c r="A958">
        <v>848</v>
      </c>
      <c r="B958" t="s">
        <v>2584</v>
      </c>
      <c r="C958">
        <v>2011</v>
      </c>
      <c r="D958" t="s">
        <v>2585</v>
      </c>
      <c r="E958" t="s">
        <v>147</v>
      </c>
      <c r="F958" t="s">
        <v>2255</v>
      </c>
      <c r="G958" t="s">
        <v>2586</v>
      </c>
      <c r="H958" t="s">
        <v>6967</v>
      </c>
      <c r="I958">
        <v>0</v>
      </c>
      <c r="J958">
        <v>1</v>
      </c>
    </row>
    <row r="959" spans="1:10" x14ac:dyDescent="0.25">
      <c r="A959">
        <v>849</v>
      </c>
      <c r="B959" t="s">
        <v>2587</v>
      </c>
      <c r="C959">
        <v>2016</v>
      </c>
      <c r="D959" t="s">
        <v>1180</v>
      </c>
      <c r="E959" t="s">
        <v>2588</v>
      </c>
      <c r="F959" t="s">
        <v>2589</v>
      </c>
      <c r="G959" t="s">
        <v>2590</v>
      </c>
      <c r="H959" t="s">
        <v>6968</v>
      </c>
      <c r="I959">
        <v>0</v>
      </c>
      <c r="J959">
        <v>1</v>
      </c>
    </row>
    <row r="960" spans="1:10" x14ac:dyDescent="0.25">
      <c r="A960">
        <v>850</v>
      </c>
      <c r="B960" t="s">
        <v>2591</v>
      </c>
      <c r="C960">
        <v>1997</v>
      </c>
      <c r="D960" t="s">
        <v>32</v>
      </c>
      <c r="E960" t="s">
        <v>2592</v>
      </c>
      <c r="F960" t="s">
        <v>2593</v>
      </c>
      <c r="G960" t="s">
        <v>2594</v>
      </c>
      <c r="H960" t="s">
        <v>6969</v>
      </c>
      <c r="I960">
        <v>0</v>
      </c>
      <c r="J960">
        <v>1</v>
      </c>
    </row>
    <row r="961" spans="1:10" x14ac:dyDescent="0.25">
      <c r="A961">
        <v>851</v>
      </c>
      <c r="B961" t="s">
        <v>2595</v>
      </c>
      <c r="C961">
        <v>2010</v>
      </c>
      <c r="D961" t="s">
        <v>318</v>
      </c>
      <c r="E961" t="s">
        <v>2596</v>
      </c>
      <c r="F961" t="s">
        <v>2597</v>
      </c>
      <c r="G961" t="s">
        <v>2598</v>
      </c>
      <c r="H961" t="s">
        <v>6970</v>
      </c>
      <c r="I961">
        <v>0</v>
      </c>
      <c r="J961">
        <v>1</v>
      </c>
    </row>
    <row r="962" spans="1:10" x14ac:dyDescent="0.25">
      <c r="A962">
        <v>852</v>
      </c>
      <c r="B962" t="s">
        <v>667</v>
      </c>
      <c r="C962">
        <v>2011</v>
      </c>
      <c r="D962" t="s">
        <v>2599</v>
      </c>
      <c r="E962" t="s">
        <v>147</v>
      </c>
      <c r="F962" t="s">
        <v>1750</v>
      </c>
      <c r="G962" t="s">
        <v>2600</v>
      </c>
      <c r="H962" t="s">
        <v>6971</v>
      </c>
      <c r="I962">
        <v>0</v>
      </c>
      <c r="J962">
        <v>1</v>
      </c>
    </row>
    <row r="963" spans="1:10" x14ac:dyDescent="0.25">
      <c r="A963">
        <v>854</v>
      </c>
      <c r="B963" t="s">
        <v>2604</v>
      </c>
      <c r="C963">
        <v>2019</v>
      </c>
      <c r="D963" t="s">
        <v>787</v>
      </c>
      <c r="E963" t="s">
        <v>23</v>
      </c>
      <c r="F963" t="s">
        <v>1141</v>
      </c>
      <c r="G963" t="s">
        <v>2605</v>
      </c>
      <c r="H963" t="s">
        <v>6973</v>
      </c>
      <c r="I963">
        <v>0</v>
      </c>
      <c r="J963">
        <v>1</v>
      </c>
    </row>
    <row r="964" spans="1:10" x14ac:dyDescent="0.25">
      <c r="A964">
        <v>855</v>
      </c>
      <c r="B964" t="s">
        <v>2606</v>
      </c>
      <c r="C964">
        <v>2011</v>
      </c>
      <c r="D964" t="s">
        <v>2607</v>
      </c>
      <c r="E964" t="s">
        <v>64</v>
      </c>
      <c r="F964" t="s">
        <v>872</v>
      </c>
      <c r="G964" t="s">
        <v>20</v>
      </c>
      <c r="H964" t="s">
        <v>6974</v>
      </c>
      <c r="I964">
        <v>6.89</v>
      </c>
      <c r="J964">
        <v>1</v>
      </c>
    </row>
    <row r="965" spans="1:10" x14ac:dyDescent="0.25">
      <c r="A965">
        <v>856</v>
      </c>
      <c r="B965" t="s">
        <v>2608</v>
      </c>
      <c r="C965">
        <v>2018</v>
      </c>
      <c r="D965" t="s">
        <v>1900</v>
      </c>
      <c r="E965" t="s">
        <v>76</v>
      </c>
      <c r="F965" t="s">
        <v>10</v>
      </c>
      <c r="G965" t="s">
        <v>2609</v>
      </c>
      <c r="H965" t="s">
        <v>6975</v>
      </c>
      <c r="I965">
        <v>0</v>
      </c>
      <c r="J965">
        <v>1</v>
      </c>
    </row>
    <row r="966" spans="1:10" x14ac:dyDescent="0.25">
      <c r="A966">
        <v>857</v>
      </c>
      <c r="B966" t="s">
        <v>2610</v>
      </c>
      <c r="C966">
        <v>1987</v>
      </c>
      <c r="D966" t="s">
        <v>2611</v>
      </c>
      <c r="E966" t="s">
        <v>808</v>
      </c>
      <c r="F966" t="s">
        <v>2612</v>
      </c>
      <c r="G966" t="s">
        <v>20</v>
      </c>
      <c r="H966" t="s">
        <v>6976</v>
      </c>
      <c r="I966">
        <v>0</v>
      </c>
      <c r="J966">
        <v>1</v>
      </c>
    </row>
    <row r="967" spans="1:10" x14ac:dyDescent="0.25">
      <c r="A967">
        <v>858</v>
      </c>
      <c r="B967" t="s">
        <v>2613</v>
      </c>
      <c r="C967">
        <v>1984</v>
      </c>
      <c r="D967" t="s">
        <v>2614</v>
      </c>
      <c r="E967" t="s">
        <v>1195</v>
      </c>
      <c r="F967" t="s">
        <v>421</v>
      </c>
      <c r="G967" t="s">
        <v>20</v>
      </c>
      <c r="H967" t="s">
        <v>6977</v>
      </c>
      <c r="I967">
        <v>0</v>
      </c>
      <c r="J967">
        <v>1</v>
      </c>
    </row>
    <row r="968" spans="1:10" x14ac:dyDescent="0.25">
      <c r="A968">
        <v>859</v>
      </c>
      <c r="B968" t="s">
        <v>2615</v>
      </c>
      <c r="C968">
        <v>2019</v>
      </c>
      <c r="D968" t="s">
        <v>429</v>
      </c>
      <c r="E968" t="s">
        <v>28</v>
      </c>
      <c r="F968" t="s">
        <v>10</v>
      </c>
      <c r="G968" t="s">
        <v>2616</v>
      </c>
      <c r="H968" t="s">
        <v>6978</v>
      </c>
      <c r="I968">
        <v>0</v>
      </c>
      <c r="J968">
        <v>1</v>
      </c>
    </row>
    <row r="969" spans="1:10" x14ac:dyDescent="0.25">
      <c r="A969">
        <v>860</v>
      </c>
      <c r="B969" t="s">
        <v>2617</v>
      </c>
      <c r="C969">
        <v>2001</v>
      </c>
      <c r="D969" t="s">
        <v>474</v>
      </c>
      <c r="E969" t="s">
        <v>2618</v>
      </c>
      <c r="F969" t="s">
        <v>2342</v>
      </c>
      <c r="G969" t="s">
        <v>2619</v>
      </c>
      <c r="H969" t="s">
        <v>6979</v>
      </c>
      <c r="I969">
        <v>0</v>
      </c>
      <c r="J969">
        <v>1</v>
      </c>
    </row>
    <row r="970" spans="1:10" x14ac:dyDescent="0.25">
      <c r="A970">
        <v>862</v>
      </c>
      <c r="B970" t="s">
        <v>215</v>
      </c>
      <c r="C970">
        <v>1993</v>
      </c>
      <c r="D970" t="s">
        <v>216</v>
      </c>
      <c r="E970" t="s">
        <v>92</v>
      </c>
      <c r="F970" t="s">
        <v>1602</v>
      </c>
      <c r="G970" t="s">
        <v>2622</v>
      </c>
      <c r="H970" t="s">
        <v>6981</v>
      </c>
      <c r="I970">
        <v>0</v>
      </c>
      <c r="J970">
        <v>1</v>
      </c>
    </row>
    <row r="971" spans="1:10" x14ac:dyDescent="0.25">
      <c r="A971">
        <v>863</v>
      </c>
      <c r="B971" t="s">
        <v>2623</v>
      </c>
      <c r="C971">
        <v>2001</v>
      </c>
      <c r="D971" t="s">
        <v>2624</v>
      </c>
      <c r="E971" t="s">
        <v>19</v>
      </c>
      <c r="F971" t="s">
        <v>10</v>
      </c>
      <c r="G971" t="s">
        <v>20</v>
      </c>
      <c r="H971" t="s">
        <v>6982</v>
      </c>
      <c r="I971">
        <v>0</v>
      </c>
      <c r="J971">
        <v>1</v>
      </c>
    </row>
    <row r="972" spans="1:10" x14ac:dyDescent="0.25">
      <c r="A972">
        <v>865</v>
      </c>
      <c r="B972" t="s">
        <v>2626</v>
      </c>
      <c r="C972">
        <v>2011</v>
      </c>
      <c r="D972" t="s">
        <v>1168</v>
      </c>
      <c r="E972" t="s">
        <v>239</v>
      </c>
      <c r="F972" t="s">
        <v>2627</v>
      </c>
      <c r="G972" t="s">
        <v>2628</v>
      </c>
      <c r="H972" t="s">
        <v>6984</v>
      </c>
      <c r="I972">
        <v>0</v>
      </c>
      <c r="J972">
        <v>1</v>
      </c>
    </row>
    <row r="973" spans="1:10" x14ac:dyDescent="0.25">
      <c r="A973">
        <v>866</v>
      </c>
      <c r="B973" t="s">
        <v>2629</v>
      </c>
      <c r="C973">
        <v>1994</v>
      </c>
      <c r="D973" t="s">
        <v>739</v>
      </c>
      <c r="E973" t="s">
        <v>28</v>
      </c>
      <c r="F973" t="s">
        <v>528</v>
      </c>
      <c r="G973" t="s">
        <v>2630</v>
      </c>
      <c r="H973" t="s">
        <v>6985</v>
      </c>
      <c r="I973">
        <v>0</v>
      </c>
      <c r="J973">
        <v>1</v>
      </c>
    </row>
    <row r="974" spans="1:10" x14ac:dyDescent="0.25">
      <c r="A974">
        <v>867</v>
      </c>
      <c r="B974" t="s">
        <v>2631</v>
      </c>
      <c r="C974">
        <v>2015</v>
      </c>
      <c r="D974" t="s">
        <v>519</v>
      </c>
      <c r="E974" t="s">
        <v>1090</v>
      </c>
      <c r="F974" t="s">
        <v>2632</v>
      </c>
      <c r="G974" t="s">
        <v>2633</v>
      </c>
      <c r="H974" t="s">
        <v>6986</v>
      </c>
      <c r="I974">
        <v>0</v>
      </c>
      <c r="J974">
        <v>1</v>
      </c>
    </row>
    <row r="975" spans="1:10" x14ac:dyDescent="0.25">
      <c r="A975">
        <v>868</v>
      </c>
      <c r="B975" t="s">
        <v>2634</v>
      </c>
      <c r="C975">
        <v>2009</v>
      </c>
      <c r="D975" t="s">
        <v>2635</v>
      </c>
      <c r="E975" t="s">
        <v>14</v>
      </c>
      <c r="F975" t="s">
        <v>2636</v>
      </c>
      <c r="G975" t="s">
        <v>2637</v>
      </c>
      <c r="H975" t="s">
        <v>6987</v>
      </c>
      <c r="I975">
        <v>0</v>
      </c>
      <c r="J975">
        <v>1</v>
      </c>
    </row>
    <row r="976" spans="1:10" x14ac:dyDescent="0.25">
      <c r="A976">
        <v>870</v>
      </c>
      <c r="B976" t="s">
        <v>2079</v>
      </c>
      <c r="C976">
        <v>1997</v>
      </c>
      <c r="D976" t="s">
        <v>488</v>
      </c>
      <c r="E976" t="s">
        <v>239</v>
      </c>
      <c r="F976" t="s">
        <v>1054</v>
      </c>
      <c r="G976" t="s">
        <v>2640</v>
      </c>
      <c r="H976" t="s">
        <v>6989</v>
      </c>
      <c r="I976">
        <v>0</v>
      </c>
      <c r="J976">
        <v>1</v>
      </c>
    </row>
    <row r="977" spans="1:10" x14ac:dyDescent="0.25">
      <c r="A977">
        <v>871</v>
      </c>
      <c r="B977" t="s">
        <v>2641</v>
      </c>
      <c r="C977">
        <v>2017</v>
      </c>
      <c r="D977" t="s">
        <v>2642</v>
      </c>
      <c r="E977" t="s">
        <v>319</v>
      </c>
      <c r="F977" t="s">
        <v>2643</v>
      </c>
      <c r="G977" t="s">
        <v>2644</v>
      </c>
      <c r="H977" t="s">
        <v>6990</v>
      </c>
      <c r="I977">
        <v>0</v>
      </c>
      <c r="J977">
        <v>1</v>
      </c>
    </row>
    <row r="978" spans="1:10" x14ac:dyDescent="0.25">
      <c r="A978">
        <v>872</v>
      </c>
      <c r="B978" t="s">
        <v>2645</v>
      </c>
      <c r="C978">
        <v>2024</v>
      </c>
      <c r="D978" t="s">
        <v>2646</v>
      </c>
      <c r="E978" t="s">
        <v>1084</v>
      </c>
      <c r="F978" t="s">
        <v>2647</v>
      </c>
      <c r="G978" t="s">
        <v>2648</v>
      </c>
      <c r="H978" t="s">
        <v>6991</v>
      </c>
      <c r="I978">
        <v>0</v>
      </c>
      <c r="J978">
        <v>1</v>
      </c>
    </row>
    <row r="979" spans="1:10" x14ac:dyDescent="0.25">
      <c r="A979">
        <v>873</v>
      </c>
      <c r="B979" t="s">
        <v>2649</v>
      </c>
      <c r="C979">
        <v>2000</v>
      </c>
      <c r="D979" t="s">
        <v>2650</v>
      </c>
      <c r="E979" t="s">
        <v>280</v>
      </c>
      <c r="F979" t="s">
        <v>2651</v>
      </c>
      <c r="G979" t="s">
        <v>2652</v>
      </c>
      <c r="H979" t="s">
        <v>6992</v>
      </c>
      <c r="I979">
        <v>0</v>
      </c>
      <c r="J979">
        <v>1</v>
      </c>
    </row>
    <row r="980" spans="1:10" x14ac:dyDescent="0.25">
      <c r="A980">
        <v>874</v>
      </c>
      <c r="B980" t="s">
        <v>2653</v>
      </c>
      <c r="C980">
        <v>1981</v>
      </c>
      <c r="D980" t="s">
        <v>137</v>
      </c>
      <c r="E980" t="s">
        <v>858</v>
      </c>
      <c r="F980" t="s">
        <v>2654</v>
      </c>
      <c r="G980" t="s">
        <v>2655</v>
      </c>
      <c r="H980" t="s">
        <v>6993</v>
      </c>
      <c r="I980">
        <v>0</v>
      </c>
      <c r="J980">
        <v>1</v>
      </c>
    </row>
    <row r="981" spans="1:10" x14ac:dyDescent="0.25">
      <c r="A981">
        <v>875</v>
      </c>
      <c r="B981" t="s">
        <v>2656</v>
      </c>
      <c r="C981">
        <v>2018</v>
      </c>
      <c r="D981" t="s">
        <v>1785</v>
      </c>
      <c r="E981" t="s">
        <v>478</v>
      </c>
      <c r="F981" t="s">
        <v>2657</v>
      </c>
      <c r="G981" t="s">
        <v>2658</v>
      </c>
      <c r="H981" t="s">
        <v>6994</v>
      </c>
      <c r="I981">
        <v>0</v>
      </c>
      <c r="J981">
        <v>1</v>
      </c>
    </row>
    <row r="982" spans="1:10" x14ac:dyDescent="0.25">
      <c r="A982">
        <v>877</v>
      </c>
      <c r="B982" t="s">
        <v>2659</v>
      </c>
      <c r="C982">
        <v>2011</v>
      </c>
      <c r="D982" t="s">
        <v>793</v>
      </c>
      <c r="E982" t="s">
        <v>113</v>
      </c>
      <c r="F982" t="s">
        <v>1646</v>
      </c>
      <c r="G982" t="s">
        <v>2660</v>
      </c>
      <c r="H982" t="s">
        <v>6996</v>
      </c>
      <c r="I982">
        <v>0</v>
      </c>
      <c r="J982">
        <v>1</v>
      </c>
    </row>
    <row r="983" spans="1:10" x14ac:dyDescent="0.25">
      <c r="A983">
        <v>878</v>
      </c>
      <c r="B983" t="s">
        <v>2661</v>
      </c>
      <c r="C983">
        <v>2021</v>
      </c>
      <c r="D983" t="s">
        <v>1785</v>
      </c>
      <c r="E983" t="s">
        <v>946</v>
      </c>
      <c r="F983" t="s">
        <v>2662</v>
      </c>
      <c r="G983" t="s">
        <v>2663</v>
      </c>
      <c r="H983" t="s">
        <v>6997</v>
      </c>
      <c r="I983">
        <v>0</v>
      </c>
      <c r="J983">
        <v>1</v>
      </c>
    </row>
    <row r="984" spans="1:10" x14ac:dyDescent="0.25">
      <c r="A984">
        <v>879</v>
      </c>
      <c r="B984" t="s">
        <v>635</v>
      </c>
      <c r="C984">
        <v>2000</v>
      </c>
      <c r="D984" t="s">
        <v>343</v>
      </c>
      <c r="E984" t="s">
        <v>71</v>
      </c>
      <c r="F984" t="s">
        <v>2664</v>
      </c>
      <c r="G984" t="s">
        <v>2665</v>
      </c>
      <c r="H984" t="s">
        <v>6998</v>
      </c>
      <c r="I984">
        <v>0</v>
      </c>
      <c r="J984">
        <v>1</v>
      </c>
    </row>
    <row r="985" spans="1:10" x14ac:dyDescent="0.25">
      <c r="A985">
        <v>880</v>
      </c>
      <c r="B985" t="s">
        <v>2666</v>
      </c>
      <c r="C985">
        <v>2017</v>
      </c>
      <c r="D985" t="s">
        <v>227</v>
      </c>
      <c r="E985" t="s">
        <v>2311</v>
      </c>
      <c r="F985" t="s">
        <v>2224</v>
      </c>
      <c r="G985" t="s">
        <v>2667</v>
      </c>
      <c r="H985" t="s">
        <v>6999</v>
      </c>
      <c r="I985">
        <v>0</v>
      </c>
      <c r="J985">
        <v>1</v>
      </c>
    </row>
    <row r="986" spans="1:10" x14ac:dyDescent="0.25">
      <c r="A986">
        <v>882</v>
      </c>
      <c r="B986" t="s">
        <v>2671</v>
      </c>
      <c r="C986">
        <v>1989</v>
      </c>
      <c r="D986" t="s">
        <v>501</v>
      </c>
      <c r="E986" t="s">
        <v>398</v>
      </c>
      <c r="F986" t="s">
        <v>29</v>
      </c>
      <c r="G986" t="s">
        <v>2672</v>
      </c>
      <c r="H986" t="s">
        <v>7001</v>
      </c>
      <c r="I986">
        <v>0</v>
      </c>
      <c r="J986">
        <v>1</v>
      </c>
    </row>
    <row r="987" spans="1:10" x14ac:dyDescent="0.25">
      <c r="A987">
        <v>883</v>
      </c>
      <c r="B987" t="s">
        <v>2673</v>
      </c>
      <c r="C987">
        <v>2017</v>
      </c>
      <c r="D987" t="s">
        <v>1034</v>
      </c>
      <c r="E987" t="s">
        <v>276</v>
      </c>
      <c r="F987" t="s">
        <v>10</v>
      </c>
      <c r="G987" t="s">
        <v>2674</v>
      </c>
      <c r="H987" t="s">
        <v>7002</v>
      </c>
      <c r="I987">
        <v>0</v>
      </c>
      <c r="J987">
        <v>1</v>
      </c>
    </row>
    <row r="988" spans="1:10" x14ac:dyDescent="0.25">
      <c r="A988">
        <v>885</v>
      </c>
      <c r="B988" t="s">
        <v>2678</v>
      </c>
      <c r="C988">
        <v>1984</v>
      </c>
      <c r="D988" t="s">
        <v>2679</v>
      </c>
      <c r="E988" t="s">
        <v>2680</v>
      </c>
      <c r="F988" t="s">
        <v>2681</v>
      </c>
      <c r="G988" t="s">
        <v>2682</v>
      </c>
      <c r="H988" t="s">
        <v>7004</v>
      </c>
      <c r="I988">
        <v>0</v>
      </c>
      <c r="J988">
        <v>1</v>
      </c>
    </row>
    <row r="989" spans="1:10" x14ac:dyDescent="0.25">
      <c r="A989">
        <v>886</v>
      </c>
      <c r="B989" t="s">
        <v>2683</v>
      </c>
      <c r="C989">
        <v>2008</v>
      </c>
      <c r="D989" t="s">
        <v>183</v>
      </c>
      <c r="E989" t="s">
        <v>2684</v>
      </c>
      <c r="F989" t="s">
        <v>781</v>
      </c>
      <c r="G989" t="s">
        <v>2685</v>
      </c>
      <c r="H989" t="s">
        <v>7005</v>
      </c>
      <c r="I989">
        <v>0</v>
      </c>
      <c r="J989">
        <v>1</v>
      </c>
    </row>
    <row r="990" spans="1:10" x14ac:dyDescent="0.25">
      <c r="A990">
        <v>887</v>
      </c>
      <c r="B990" t="s">
        <v>2686</v>
      </c>
      <c r="C990">
        <v>2023</v>
      </c>
      <c r="D990" t="s">
        <v>2687</v>
      </c>
      <c r="E990" t="s">
        <v>64</v>
      </c>
      <c r="F990" t="s">
        <v>2433</v>
      </c>
      <c r="G990" t="s">
        <v>2688</v>
      </c>
      <c r="H990" t="s">
        <v>7006</v>
      </c>
      <c r="I990">
        <v>0</v>
      </c>
      <c r="J990">
        <v>1</v>
      </c>
    </row>
    <row r="991" spans="1:10" x14ac:dyDescent="0.25">
      <c r="A991">
        <v>889</v>
      </c>
      <c r="B991" t="s">
        <v>566</v>
      </c>
      <c r="C991">
        <v>2019</v>
      </c>
      <c r="D991" t="s">
        <v>567</v>
      </c>
      <c r="E991" t="s">
        <v>19</v>
      </c>
      <c r="F991" t="s">
        <v>10</v>
      </c>
      <c r="G991" t="s">
        <v>20</v>
      </c>
      <c r="H991" t="s">
        <v>7008</v>
      </c>
      <c r="I991">
        <v>0</v>
      </c>
      <c r="J991">
        <v>1</v>
      </c>
    </row>
    <row r="992" spans="1:10" x14ac:dyDescent="0.25">
      <c r="A992">
        <v>890</v>
      </c>
      <c r="B992" t="s">
        <v>2691</v>
      </c>
      <c r="C992">
        <v>1990</v>
      </c>
      <c r="D992" t="s">
        <v>747</v>
      </c>
      <c r="E992" t="s">
        <v>19</v>
      </c>
      <c r="F992" t="s">
        <v>10</v>
      </c>
      <c r="G992" t="s">
        <v>20</v>
      </c>
      <c r="H992" t="s">
        <v>7009</v>
      </c>
      <c r="I992">
        <v>0</v>
      </c>
      <c r="J992">
        <v>1</v>
      </c>
    </row>
    <row r="993" spans="1:10" x14ac:dyDescent="0.25">
      <c r="A993">
        <v>891</v>
      </c>
      <c r="B993" t="s">
        <v>2692</v>
      </c>
      <c r="C993">
        <v>1994</v>
      </c>
      <c r="D993" t="s">
        <v>2693</v>
      </c>
      <c r="E993" t="s">
        <v>9</v>
      </c>
      <c r="F993" t="s">
        <v>104</v>
      </c>
      <c r="G993" t="s">
        <v>2694</v>
      </c>
      <c r="H993" t="s">
        <v>7010</v>
      </c>
      <c r="I993">
        <v>0</v>
      </c>
      <c r="J993">
        <v>1</v>
      </c>
    </row>
    <row r="994" spans="1:10" x14ac:dyDescent="0.25">
      <c r="A994">
        <v>892</v>
      </c>
      <c r="B994" t="s">
        <v>2695</v>
      </c>
      <c r="C994">
        <v>2014</v>
      </c>
      <c r="D994" t="s">
        <v>2401</v>
      </c>
      <c r="E994" t="s">
        <v>85</v>
      </c>
      <c r="F994" t="s">
        <v>10</v>
      </c>
      <c r="G994" t="s">
        <v>2696</v>
      </c>
      <c r="H994" t="s">
        <v>7011</v>
      </c>
      <c r="I994">
        <v>0</v>
      </c>
      <c r="J994">
        <v>1</v>
      </c>
    </row>
    <row r="995" spans="1:10" x14ac:dyDescent="0.25">
      <c r="A995">
        <v>893</v>
      </c>
      <c r="B995" t="s">
        <v>2697</v>
      </c>
      <c r="C995">
        <v>1983</v>
      </c>
      <c r="D995" t="s">
        <v>2698</v>
      </c>
      <c r="E995" t="s">
        <v>858</v>
      </c>
      <c r="F995" t="s">
        <v>327</v>
      </c>
      <c r="G995" t="s">
        <v>2699</v>
      </c>
      <c r="H995" t="s">
        <v>7012</v>
      </c>
      <c r="I995">
        <v>0</v>
      </c>
      <c r="J995">
        <v>1</v>
      </c>
    </row>
    <row r="996" spans="1:10" x14ac:dyDescent="0.25">
      <c r="A996">
        <v>894</v>
      </c>
      <c r="B996" t="s">
        <v>2700</v>
      </c>
      <c r="C996">
        <v>1993</v>
      </c>
      <c r="D996" t="s">
        <v>2701</v>
      </c>
      <c r="E996" t="s">
        <v>19</v>
      </c>
      <c r="F996" t="s">
        <v>2205</v>
      </c>
      <c r="G996" t="s">
        <v>20</v>
      </c>
      <c r="H996" t="s">
        <v>7013</v>
      </c>
      <c r="I996">
        <v>0</v>
      </c>
      <c r="J996">
        <v>1</v>
      </c>
    </row>
    <row r="997" spans="1:10" x14ac:dyDescent="0.25">
      <c r="A997">
        <v>895</v>
      </c>
      <c r="B997" t="s">
        <v>2702</v>
      </c>
      <c r="C997">
        <v>1992</v>
      </c>
      <c r="D997" t="s">
        <v>2703</v>
      </c>
      <c r="E997" t="s">
        <v>921</v>
      </c>
      <c r="F997" t="s">
        <v>434</v>
      </c>
      <c r="G997" t="s">
        <v>20</v>
      </c>
      <c r="H997" t="s">
        <v>7014</v>
      </c>
      <c r="I997">
        <v>0</v>
      </c>
      <c r="J997">
        <v>1</v>
      </c>
    </row>
    <row r="998" spans="1:10" x14ac:dyDescent="0.25">
      <c r="A998">
        <v>896</v>
      </c>
      <c r="B998" t="s">
        <v>2704</v>
      </c>
      <c r="C998">
        <v>2004</v>
      </c>
      <c r="D998" t="s">
        <v>2705</v>
      </c>
      <c r="E998" t="s">
        <v>19</v>
      </c>
      <c r="F998" t="s">
        <v>10</v>
      </c>
      <c r="G998" t="s">
        <v>20</v>
      </c>
      <c r="H998" t="s">
        <v>7015</v>
      </c>
      <c r="I998">
        <v>0</v>
      </c>
      <c r="J998">
        <v>1</v>
      </c>
    </row>
    <row r="999" spans="1:10" x14ac:dyDescent="0.25">
      <c r="A999">
        <v>897</v>
      </c>
      <c r="B999" t="s">
        <v>2706</v>
      </c>
      <c r="C999">
        <v>2008</v>
      </c>
      <c r="D999" t="s">
        <v>519</v>
      </c>
      <c r="E999" t="s">
        <v>179</v>
      </c>
      <c r="F999" t="s">
        <v>2707</v>
      </c>
      <c r="G999" t="s">
        <v>2708</v>
      </c>
      <c r="H999" t="s">
        <v>7016</v>
      </c>
      <c r="I999">
        <v>0</v>
      </c>
      <c r="J999">
        <v>1</v>
      </c>
    </row>
    <row r="1000" spans="1:10" x14ac:dyDescent="0.25">
      <c r="A1000">
        <v>898</v>
      </c>
      <c r="B1000" t="s">
        <v>2709</v>
      </c>
      <c r="C1000">
        <v>1990</v>
      </c>
      <c r="D1000" t="s">
        <v>2710</v>
      </c>
      <c r="E1000" t="s">
        <v>19</v>
      </c>
      <c r="F1000" t="s">
        <v>10</v>
      </c>
      <c r="G1000" t="s">
        <v>20</v>
      </c>
      <c r="H1000" t="s">
        <v>7017</v>
      </c>
      <c r="I1000">
        <v>0</v>
      </c>
      <c r="J1000">
        <v>1</v>
      </c>
    </row>
    <row r="1001" spans="1:10" x14ac:dyDescent="0.25">
      <c r="A1001">
        <v>899</v>
      </c>
      <c r="B1001" t="s">
        <v>2711</v>
      </c>
      <c r="C1001">
        <v>1999</v>
      </c>
      <c r="D1001" t="s">
        <v>2712</v>
      </c>
      <c r="E1001" t="s">
        <v>19</v>
      </c>
      <c r="F1001" t="s">
        <v>10</v>
      </c>
      <c r="G1001" t="s">
        <v>20</v>
      </c>
      <c r="H1001" t="s">
        <v>7018</v>
      </c>
      <c r="I1001">
        <v>0</v>
      </c>
      <c r="J1001">
        <v>1</v>
      </c>
    </row>
    <row r="1002" spans="1:10" x14ac:dyDescent="0.25">
      <c r="A1002">
        <v>900</v>
      </c>
      <c r="B1002" t="s">
        <v>2713</v>
      </c>
      <c r="C1002">
        <v>2004</v>
      </c>
      <c r="D1002" t="s">
        <v>2714</v>
      </c>
      <c r="E1002" t="s">
        <v>19</v>
      </c>
      <c r="F1002" t="s">
        <v>2715</v>
      </c>
      <c r="G1002" t="s">
        <v>20</v>
      </c>
      <c r="H1002" t="s">
        <v>7019</v>
      </c>
      <c r="I1002">
        <v>0</v>
      </c>
      <c r="J1002">
        <v>1</v>
      </c>
    </row>
    <row r="1003" spans="1:10" x14ac:dyDescent="0.25">
      <c r="A1003">
        <v>901</v>
      </c>
      <c r="B1003" t="s">
        <v>2716</v>
      </c>
      <c r="C1003">
        <v>1989</v>
      </c>
      <c r="D1003" t="s">
        <v>2717</v>
      </c>
      <c r="E1003" t="s">
        <v>19</v>
      </c>
      <c r="F1003" t="s">
        <v>273</v>
      </c>
      <c r="G1003" t="s">
        <v>20</v>
      </c>
      <c r="H1003" t="s">
        <v>7020</v>
      </c>
      <c r="I1003">
        <v>0</v>
      </c>
      <c r="J1003">
        <v>1</v>
      </c>
    </row>
    <row r="1004" spans="1:10" x14ac:dyDescent="0.25">
      <c r="A1004">
        <v>902</v>
      </c>
      <c r="B1004" t="s">
        <v>2718</v>
      </c>
      <c r="C1004">
        <v>2006</v>
      </c>
      <c r="D1004" t="s">
        <v>2719</v>
      </c>
      <c r="E1004" t="s">
        <v>147</v>
      </c>
      <c r="F1004" t="s">
        <v>2720</v>
      </c>
      <c r="G1004" t="s">
        <v>2721</v>
      </c>
      <c r="H1004" t="s">
        <v>7021</v>
      </c>
      <c r="I1004">
        <v>0</v>
      </c>
      <c r="J1004">
        <v>1</v>
      </c>
    </row>
    <row r="1005" spans="1:10" x14ac:dyDescent="0.25">
      <c r="A1005">
        <v>903</v>
      </c>
      <c r="B1005" t="s">
        <v>2722</v>
      </c>
      <c r="C1005">
        <v>1995</v>
      </c>
      <c r="D1005" t="s">
        <v>137</v>
      </c>
      <c r="E1005" t="s">
        <v>942</v>
      </c>
      <c r="F1005" t="s">
        <v>2723</v>
      </c>
      <c r="G1005" t="s">
        <v>2724</v>
      </c>
      <c r="H1005" t="s">
        <v>7022</v>
      </c>
      <c r="I1005">
        <v>0</v>
      </c>
      <c r="J1005">
        <v>1</v>
      </c>
    </row>
    <row r="1006" spans="1:10" x14ac:dyDescent="0.25">
      <c r="A1006">
        <v>904</v>
      </c>
      <c r="B1006" t="s">
        <v>2725</v>
      </c>
      <c r="C1006">
        <v>2002</v>
      </c>
      <c r="D1006" t="s">
        <v>519</v>
      </c>
      <c r="E1006" t="s">
        <v>272</v>
      </c>
      <c r="F1006" t="s">
        <v>2726</v>
      </c>
      <c r="G1006" t="s">
        <v>2727</v>
      </c>
      <c r="H1006" t="s">
        <v>7023</v>
      </c>
      <c r="I1006">
        <v>0</v>
      </c>
      <c r="J1006">
        <v>1</v>
      </c>
    </row>
    <row r="1007" spans="1:10" x14ac:dyDescent="0.25">
      <c r="A1007">
        <v>905</v>
      </c>
      <c r="B1007" t="s">
        <v>2728</v>
      </c>
      <c r="C1007">
        <v>1993</v>
      </c>
      <c r="D1007" t="s">
        <v>1489</v>
      </c>
      <c r="E1007" t="s">
        <v>942</v>
      </c>
      <c r="F1007" t="s">
        <v>2729</v>
      </c>
      <c r="G1007" t="s">
        <v>2730</v>
      </c>
      <c r="H1007" t="s">
        <v>7024</v>
      </c>
      <c r="I1007">
        <v>0</v>
      </c>
      <c r="J1007">
        <v>1</v>
      </c>
    </row>
    <row r="1008" spans="1:10" x14ac:dyDescent="0.25">
      <c r="A1008">
        <v>906</v>
      </c>
      <c r="B1008" t="s">
        <v>2731</v>
      </c>
      <c r="C1008">
        <v>2002</v>
      </c>
      <c r="D1008" t="s">
        <v>2732</v>
      </c>
      <c r="E1008" t="s">
        <v>2478</v>
      </c>
      <c r="F1008" t="s">
        <v>1699</v>
      </c>
      <c r="G1008" t="s">
        <v>2733</v>
      </c>
      <c r="H1008" t="s">
        <v>7025</v>
      </c>
      <c r="I1008">
        <v>0</v>
      </c>
      <c r="J1008">
        <v>1</v>
      </c>
    </row>
    <row r="1009" spans="1:10" x14ac:dyDescent="0.25">
      <c r="A1009">
        <v>907</v>
      </c>
      <c r="B1009" t="s">
        <v>2734</v>
      </c>
      <c r="C1009">
        <v>2003</v>
      </c>
      <c r="D1009" t="s">
        <v>75</v>
      </c>
      <c r="E1009" t="s">
        <v>23</v>
      </c>
      <c r="F1009" t="s">
        <v>2715</v>
      </c>
      <c r="G1009" t="s">
        <v>2735</v>
      </c>
      <c r="H1009" t="s">
        <v>7026</v>
      </c>
      <c r="I1009">
        <v>0</v>
      </c>
      <c r="J1009">
        <v>1</v>
      </c>
    </row>
    <row r="1010" spans="1:10" x14ac:dyDescent="0.25">
      <c r="A1010">
        <v>908</v>
      </c>
      <c r="B1010" t="s">
        <v>2736</v>
      </c>
      <c r="C1010">
        <v>1981</v>
      </c>
      <c r="D1010" t="s">
        <v>2737</v>
      </c>
      <c r="E1010" t="s">
        <v>19</v>
      </c>
      <c r="F1010" t="s">
        <v>10</v>
      </c>
      <c r="G1010" t="s">
        <v>20</v>
      </c>
      <c r="H1010" t="s">
        <v>7027</v>
      </c>
      <c r="I1010">
        <v>0</v>
      </c>
      <c r="J1010">
        <v>1</v>
      </c>
    </row>
    <row r="1011" spans="1:10" x14ac:dyDescent="0.25">
      <c r="A1011">
        <v>909</v>
      </c>
      <c r="B1011" t="s">
        <v>2738</v>
      </c>
      <c r="C1011">
        <v>1995</v>
      </c>
      <c r="D1011" t="s">
        <v>2739</v>
      </c>
      <c r="E1011" t="s">
        <v>19</v>
      </c>
      <c r="F1011" t="s">
        <v>10</v>
      </c>
      <c r="G1011" t="s">
        <v>20</v>
      </c>
      <c r="H1011" t="s">
        <v>7028</v>
      </c>
      <c r="I1011">
        <v>0</v>
      </c>
      <c r="J1011">
        <v>1</v>
      </c>
    </row>
    <row r="1012" spans="1:10" x14ac:dyDescent="0.25">
      <c r="A1012">
        <v>910</v>
      </c>
      <c r="B1012" t="s">
        <v>2740</v>
      </c>
      <c r="C1012">
        <v>2008</v>
      </c>
      <c r="D1012" t="s">
        <v>519</v>
      </c>
      <c r="E1012" t="s">
        <v>179</v>
      </c>
      <c r="F1012" t="s">
        <v>2741</v>
      </c>
      <c r="G1012" t="s">
        <v>2742</v>
      </c>
      <c r="H1012" t="s">
        <v>7029</v>
      </c>
      <c r="I1012">
        <v>0</v>
      </c>
      <c r="J1012">
        <v>1</v>
      </c>
    </row>
    <row r="1013" spans="1:10" x14ac:dyDescent="0.25">
      <c r="A1013">
        <v>911</v>
      </c>
      <c r="B1013" t="s">
        <v>2743</v>
      </c>
      <c r="C1013">
        <v>2014</v>
      </c>
      <c r="D1013" t="s">
        <v>1465</v>
      </c>
      <c r="E1013" t="s">
        <v>329</v>
      </c>
      <c r="F1013" t="s">
        <v>10</v>
      </c>
      <c r="G1013" t="s">
        <v>2744</v>
      </c>
      <c r="H1013" t="s">
        <v>7030</v>
      </c>
      <c r="I1013">
        <v>0</v>
      </c>
      <c r="J1013">
        <v>1</v>
      </c>
    </row>
    <row r="1014" spans="1:10" x14ac:dyDescent="0.25">
      <c r="A1014">
        <v>912</v>
      </c>
      <c r="B1014" t="s">
        <v>2745</v>
      </c>
      <c r="C1014">
        <v>2013</v>
      </c>
      <c r="D1014" t="s">
        <v>2746</v>
      </c>
      <c r="E1014" t="s">
        <v>19</v>
      </c>
      <c r="F1014" t="s">
        <v>10</v>
      </c>
      <c r="G1014" t="s">
        <v>20</v>
      </c>
      <c r="H1014" t="s">
        <v>7031</v>
      </c>
      <c r="I1014">
        <v>0</v>
      </c>
      <c r="J1014">
        <v>1</v>
      </c>
    </row>
    <row r="1015" spans="1:10" x14ac:dyDescent="0.25">
      <c r="A1015">
        <v>913</v>
      </c>
      <c r="B1015" t="s">
        <v>2747</v>
      </c>
      <c r="C1015">
        <v>1983</v>
      </c>
      <c r="D1015" t="s">
        <v>2748</v>
      </c>
      <c r="E1015" t="s">
        <v>19</v>
      </c>
      <c r="F1015" t="s">
        <v>10</v>
      </c>
      <c r="G1015" t="s">
        <v>20</v>
      </c>
      <c r="H1015" t="s">
        <v>7032</v>
      </c>
      <c r="I1015">
        <v>0</v>
      </c>
      <c r="J1015">
        <v>1</v>
      </c>
    </row>
    <row r="1016" spans="1:10" x14ac:dyDescent="0.25">
      <c r="A1016">
        <v>914</v>
      </c>
      <c r="B1016" t="s">
        <v>2749</v>
      </c>
      <c r="C1016">
        <v>2011</v>
      </c>
      <c r="D1016" t="s">
        <v>2750</v>
      </c>
      <c r="E1016" t="s">
        <v>152</v>
      </c>
      <c r="F1016" t="s">
        <v>2751</v>
      </c>
      <c r="G1016" t="s">
        <v>2752</v>
      </c>
      <c r="H1016" t="s">
        <v>7033</v>
      </c>
      <c r="I1016">
        <v>0</v>
      </c>
      <c r="J1016">
        <v>1</v>
      </c>
    </row>
    <row r="1017" spans="1:10" x14ac:dyDescent="0.25">
      <c r="A1017">
        <v>915</v>
      </c>
      <c r="B1017" t="s">
        <v>2753</v>
      </c>
      <c r="C1017">
        <v>2018</v>
      </c>
      <c r="D1017" t="s">
        <v>719</v>
      </c>
      <c r="E1017" t="s">
        <v>398</v>
      </c>
      <c r="F1017" t="s">
        <v>10</v>
      </c>
      <c r="G1017" t="s">
        <v>2754</v>
      </c>
      <c r="H1017" t="s">
        <v>7034</v>
      </c>
      <c r="I1017">
        <v>0</v>
      </c>
      <c r="J1017">
        <v>1</v>
      </c>
    </row>
    <row r="1018" spans="1:10" x14ac:dyDescent="0.25">
      <c r="A1018">
        <v>916</v>
      </c>
      <c r="B1018" t="s">
        <v>2135</v>
      </c>
      <c r="C1018">
        <v>1992</v>
      </c>
      <c r="D1018" t="s">
        <v>2043</v>
      </c>
      <c r="E1018" t="s">
        <v>147</v>
      </c>
      <c r="F1018" t="s">
        <v>128</v>
      </c>
      <c r="G1018" t="s">
        <v>20</v>
      </c>
      <c r="H1018" t="s">
        <v>7035</v>
      </c>
      <c r="I1018">
        <v>0</v>
      </c>
      <c r="J1018">
        <v>1</v>
      </c>
    </row>
    <row r="1019" spans="1:10" x14ac:dyDescent="0.25">
      <c r="A1019">
        <v>917</v>
      </c>
      <c r="B1019" t="s">
        <v>2755</v>
      </c>
      <c r="C1019">
        <v>1978</v>
      </c>
      <c r="D1019" t="s">
        <v>2756</v>
      </c>
      <c r="E1019" t="s">
        <v>19</v>
      </c>
      <c r="F1019" t="s">
        <v>10</v>
      </c>
      <c r="G1019" t="s">
        <v>20</v>
      </c>
      <c r="H1019" t="s">
        <v>7036</v>
      </c>
      <c r="I1019">
        <v>0</v>
      </c>
      <c r="J1019">
        <v>1</v>
      </c>
    </row>
    <row r="1020" spans="1:10" x14ac:dyDescent="0.25">
      <c r="A1020">
        <v>918</v>
      </c>
      <c r="B1020" t="s">
        <v>2757</v>
      </c>
      <c r="C1020">
        <v>1997</v>
      </c>
      <c r="D1020" t="s">
        <v>146</v>
      </c>
      <c r="E1020" t="s">
        <v>71</v>
      </c>
      <c r="F1020" t="s">
        <v>2758</v>
      </c>
      <c r="G1020" t="s">
        <v>2759</v>
      </c>
      <c r="H1020" t="s">
        <v>7037</v>
      </c>
      <c r="I1020">
        <v>0</v>
      </c>
      <c r="J1020">
        <v>1</v>
      </c>
    </row>
    <row r="1021" spans="1:10" x14ac:dyDescent="0.25">
      <c r="A1021">
        <v>919</v>
      </c>
      <c r="B1021" t="s">
        <v>2760</v>
      </c>
      <c r="C1021">
        <v>1995</v>
      </c>
      <c r="D1021" t="s">
        <v>1208</v>
      </c>
      <c r="E1021" t="s">
        <v>1209</v>
      </c>
      <c r="F1021" t="s">
        <v>2761</v>
      </c>
      <c r="G1021" t="s">
        <v>2762</v>
      </c>
      <c r="H1021" t="s">
        <v>7038</v>
      </c>
      <c r="I1021">
        <v>0</v>
      </c>
      <c r="J1021">
        <v>1</v>
      </c>
    </row>
    <row r="1022" spans="1:10" x14ac:dyDescent="0.25">
      <c r="A1022">
        <v>921</v>
      </c>
      <c r="B1022" t="s">
        <v>2766</v>
      </c>
      <c r="C1022">
        <v>2021</v>
      </c>
      <c r="D1022" t="s">
        <v>567</v>
      </c>
      <c r="E1022" t="s">
        <v>19</v>
      </c>
      <c r="F1022" t="s">
        <v>10</v>
      </c>
      <c r="G1022" t="s">
        <v>20</v>
      </c>
      <c r="H1022" t="s">
        <v>7040</v>
      </c>
      <c r="I1022">
        <v>0</v>
      </c>
      <c r="J1022">
        <v>1</v>
      </c>
    </row>
    <row r="1023" spans="1:10" x14ac:dyDescent="0.25">
      <c r="A1023">
        <v>922</v>
      </c>
      <c r="B1023" t="s">
        <v>2767</v>
      </c>
      <c r="C1023">
        <v>2003</v>
      </c>
      <c r="D1023" t="s">
        <v>49</v>
      </c>
      <c r="E1023" t="s">
        <v>1370</v>
      </c>
      <c r="F1023" t="s">
        <v>716</v>
      </c>
      <c r="G1023" t="s">
        <v>2768</v>
      </c>
      <c r="H1023" t="s">
        <v>7041</v>
      </c>
      <c r="I1023">
        <v>0</v>
      </c>
      <c r="J1023">
        <v>1</v>
      </c>
    </row>
    <row r="1024" spans="1:10" x14ac:dyDescent="0.25">
      <c r="A1024">
        <v>923</v>
      </c>
      <c r="B1024" t="s">
        <v>2769</v>
      </c>
      <c r="C1024">
        <v>1990</v>
      </c>
      <c r="D1024" t="s">
        <v>692</v>
      </c>
      <c r="E1024" t="s">
        <v>14</v>
      </c>
      <c r="F1024" t="s">
        <v>2519</v>
      </c>
      <c r="G1024" t="s">
        <v>2770</v>
      </c>
      <c r="H1024" t="s">
        <v>7042</v>
      </c>
      <c r="I1024">
        <v>0</v>
      </c>
      <c r="J1024">
        <v>1</v>
      </c>
    </row>
    <row r="1025" spans="1:10" x14ac:dyDescent="0.25">
      <c r="A1025">
        <v>924</v>
      </c>
      <c r="B1025" t="s">
        <v>2771</v>
      </c>
      <c r="C1025">
        <v>1989</v>
      </c>
      <c r="D1025" t="s">
        <v>67</v>
      </c>
      <c r="E1025" t="s">
        <v>306</v>
      </c>
      <c r="F1025" t="s">
        <v>1066</v>
      </c>
      <c r="G1025" t="s">
        <v>2772</v>
      </c>
      <c r="H1025" t="s">
        <v>7043</v>
      </c>
      <c r="I1025">
        <v>0</v>
      </c>
      <c r="J1025">
        <v>1</v>
      </c>
    </row>
    <row r="1026" spans="1:10" x14ac:dyDescent="0.25">
      <c r="A1026">
        <v>925</v>
      </c>
      <c r="B1026" t="s">
        <v>2773</v>
      </c>
      <c r="C1026">
        <v>1991</v>
      </c>
      <c r="D1026" t="s">
        <v>133</v>
      </c>
      <c r="E1026" t="s">
        <v>558</v>
      </c>
      <c r="F1026" t="s">
        <v>831</v>
      </c>
      <c r="G1026" t="s">
        <v>2774</v>
      </c>
      <c r="H1026" t="s">
        <v>7044</v>
      </c>
      <c r="I1026">
        <v>0</v>
      </c>
      <c r="J1026">
        <v>1</v>
      </c>
    </row>
    <row r="1027" spans="1:10" x14ac:dyDescent="0.25">
      <c r="A1027">
        <v>926</v>
      </c>
      <c r="B1027" t="s">
        <v>2775</v>
      </c>
      <c r="C1027">
        <v>2017</v>
      </c>
      <c r="D1027" t="s">
        <v>59</v>
      </c>
      <c r="E1027" t="s">
        <v>2776</v>
      </c>
      <c r="F1027" t="s">
        <v>2560</v>
      </c>
      <c r="G1027" t="s">
        <v>2777</v>
      </c>
      <c r="H1027" t="s">
        <v>7045</v>
      </c>
      <c r="I1027">
        <v>4.57</v>
      </c>
      <c r="J1027">
        <v>1</v>
      </c>
    </row>
    <row r="1028" spans="1:10" x14ac:dyDescent="0.25">
      <c r="A1028">
        <v>927</v>
      </c>
      <c r="B1028" t="s">
        <v>2778</v>
      </c>
      <c r="C1028">
        <v>1998</v>
      </c>
      <c r="D1028" t="s">
        <v>2779</v>
      </c>
      <c r="E1028" t="s">
        <v>361</v>
      </c>
      <c r="F1028" t="s">
        <v>1289</v>
      </c>
      <c r="G1028" t="s">
        <v>2780</v>
      </c>
      <c r="H1028" t="s">
        <v>7046</v>
      </c>
      <c r="I1028">
        <v>0</v>
      </c>
      <c r="J1028">
        <v>1</v>
      </c>
    </row>
    <row r="1029" spans="1:10" x14ac:dyDescent="0.25">
      <c r="A1029">
        <v>928</v>
      </c>
      <c r="B1029" t="s">
        <v>2781</v>
      </c>
      <c r="C1029">
        <v>2022</v>
      </c>
      <c r="D1029" t="s">
        <v>98</v>
      </c>
      <c r="E1029" t="s">
        <v>2325</v>
      </c>
      <c r="F1029" t="s">
        <v>10</v>
      </c>
      <c r="G1029" t="s">
        <v>2782</v>
      </c>
      <c r="H1029" t="s">
        <v>7047</v>
      </c>
      <c r="I1029">
        <v>0</v>
      </c>
      <c r="J1029">
        <v>1</v>
      </c>
    </row>
    <row r="1030" spans="1:10" x14ac:dyDescent="0.25">
      <c r="A1030">
        <v>929</v>
      </c>
      <c r="B1030" t="s">
        <v>2783</v>
      </c>
      <c r="C1030">
        <v>1997</v>
      </c>
      <c r="D1030" t="s">
        <v>2784</v>
      </c>
      <c r="E1030" t="s">
        <v>1242</v>
      </c>
      <c r="F1030" t="s">
        <v>1772</v>
      </c>
      <c r="G1030" t="s">
        <v>2785</v>
      </c>
      <c r="H1030" t="s">
        <v>7048</v>
      </c>
      <c r="I1030">
        <v>0</v>
      </c>
      <c r="J1030">
        <v>1</v>
      </c>
    </row>
    <row r="1031" spans="1:10" x14ac:dyDescent="0.25">
      <c r="A1031">
        <v>930</v>
      </c>
      <c r="B1031" t="s">
        <v>2786</v>
      </c>
      <c r="C1031">
        <v>2008</v>
      </c>
      <c r="D1031" t="s">
        <v>1279</v>
      </c>
      <c r="E1031" t="s">
        <v>373</v>
      </c>
      <c r="F1031" t="s">
        <v>1586</v>
      </c>
      <c r="G1031" t="s">
        <v>2787</v>
      </c>
      <c r="H1031" t="s">
        <v>7049</v>
      </c>
      <c r="I1031">
        <v>0</v>
      </c>
      <c r="J1031">
        <v>1</v>
      </c>
    </row>
    <row r="1032" spans="1:10" x14ac:dyDescent="0.25">
      <c r="A1032">
        <v>931</v>
      </c>
      <c r="B1032" t="s">
        <v>1307</v>
      </c>
      <c r="C1032">
        <v>1998</v>
      </c>
      <c r="D1032" t="s">
        <v>2788</v>
      </c>
      <c r="E1032" t="s">
        <v>85</v>
      </c>
      <c r="F1032" t="s">
        <v>2789</v>
      </c>
      <c r="G1032" t="s">
        <v>2790</v>
      </c>
      <c r="H1032" t="s">
        <v>7050</v>
      </c>
      <c r="I1032">
        <v>0</v>
      </c>
      <c r="J1032">
        <v>1</v>
      </c>
    </row>
    <row r="1033" spans="1:10" x14ac:dyDescent="0.25">
      <c r="A1033">
        <v>932</v>
      </c>
      <c r="B1033" t="s">
        <v>2791</v>
      </c>
      <c r="C1033">
        <v>1986</v>
      </c>
      <c r="D1033" t="s">
        <v>2792</v>
      </c>
      <c r="E1033" t="s">
        <v>147</v>
      </c>
      <c r="F1033" t="s">
        <v>1054</v>
      </c>
      <c r="G1033" t="s">
        <v>20</v>
      </c>
      <c r="H1033" t="s">
        <v>7051</v>
      </c>
      <c r="I1033">
        <v>0</v>
      </c>
      <c r="J1033">
        <v>1</v>
      </c>
    </row>
    <row r="1034" spans="1:10" x14ac:dyDescent="0.25">
      <c r="A1034">
        <v>933</v>
      </c>
      <c r="B1034" t="s">
        <v>2793</v>
      </c>
      <c r="C1034">
        <v>2020</v>
      </c>
      <c r="D1034" t="s">
        <v>2794</v>
      </c>
      <c r="E1034" t="s">
        <v>897</v>
      </c>
      <c r="F1034" t="s">
        <v>2795</v>
      </c>
      <c r="G1034" t="s">
        <v>2796</v>
      </c>
      <c r="H1034" t="s">
        <v>7052</v>
      </c>
      <c r="I1034">
        <v>0</v>
      </c>
      <c r="J1034">
        <v>1</v>
      </c>
    </row>
    <row r="1035" spans="1:10" x14ac:dyDescent="0.25">
      <c r="A1035">
        <v>934</v>
      </c>
      <c r="B1035" t="s">
        <v>2797</v>
      </c>
      <c r="C1035">
        <v>1996</v>
      </c>
      <c r="D1035" t="s">
        <v>2798</v>
      </c>
      <c r="E1035" t="s">
        <v>43</v>
      </c>
      <c r="F1035" t="s">
        <v>2799</v>
      </c>
      <c r="G1035" t="s">
        <v>20</v>
      </c>
      <c r="H1035" t="s">
        <v>7053</v>
      </c>
      <c r="I1035">
        <v>0</v>
      </c>
      <c r="J1035">
        <v>1</v>
      </c>
    </row>
    <row r="1036" spans="1:10" x14ac:dyDescent="0.25">
      <c r="A1036">
        <v>935</v>
      </c>
      <c r="B1036" t="s">
        <v>2800</v>
      </c>
      <c r="C1036">
        <v>2021</v>
      </c>
      <c r="D1036" t="s">
        <v>2801</v>
      </c>
      <c r="E1036" t="s">
        <v>228</v>
      </c>
      <c r="F1036" t="s">
        <v>2802</v>
      </c>
      <c r="G1036" t="s">
        <v>2803</v>
      </c>
      <c r="H1036" t="s">
        <v>7054</v>
      </c>
      <c r="I1036">
        <v>0</v>
      </c>
      <c r="J1036">
        <v>1</v>
      </c>
    </row>
    <row r="1037" spans="1:10" x14ac:dyDescent="0.25">
      <c r="A1037">
        <v>936</v>
      </c>
      <c r="B1037" t="s">
        <v>2804</v>
      </c>
      <c r="C1037">
        <v>2000</v>
      </c>
      <c r="D1037" t="s">
        <v>343</v>
      </c>
      <c r="E1037" t="s">
        <v>71</v>
      </c>
      <c r="F1037" t="s">
        <v>2805</v>
      </c>
      <c r="G1037" t="s">
        <v>2806</v>
      </c>
      <c r="H1037" t="s">
        <v>7055</v>
      </c>
      <c r="I1037">
        <v>4.57</v>
      </c>
      <c r="J1037">
        <v>1</v>
      </c>
    </row>
    <row r="1038" spans="1:10" x14ac:dyDescent="0.25">
      <c r="A1038">
        <v>937</v>
      </c>
      <c r="B1038" t="s">
        <v>2807</v>
      </c>
      <c r="C1038">
        <v>1994</v>
      </c>
      <c r="D1038" t="s">
        <v>2808</v>
      </c>
      <c r="E1038" t="s">
        <v>355</v>
      </c>
      <c r="F1038" t="s">
        <v>2809</v>
      </c>
      <c r="G1038" t="s">
        <v>20</v>
      </c>
      <c r="H1038" t="s">
        <v>7056</v>
      </c>
      <c r="I1038">
        <v>0</v>
      </c>
      <c r="J1038">
        <v>1</v>
      </c>
    </row>
    <row r="1039" spans="1:10" x14ac:dyDescent="0.25">
      <c r="A1039">
        <v>938</v>
      </c>
      <c r="B1039" t="s">
        <v>2810</v>
      </c>
      <c r="C1039">
        <v>2021</v>
      </c>
      <c r="D1039" t="s">
        <v>2811</v>
      </c>
      <c r="E1039" t="s">
        <v>28</v>
      </c>
      <c r="F1039" t="s">
        <v>10</v>
      </c>
      <c r="G1039" t="s">
        <v>2812</v>
      </c>
      <c r="H1039" t="s">
        <v>7057</v>
      </c>
      <c r="I1039">
        <v>0</v>
      </c>
      <c r="J1039">
        <v>1</v>
      </c>
    </row>
    <row r="1040" spans="1:10" x14ac:dyDescent="0.25">
      <c r="A1040">
        <v>939</v>
      </c>
      <c r="B1040" t="s">
        <v>2813</v>
      </c>
      <c r="C1040">
        <v>2003</v>
      </c>
      <c r="D1040" t="s">
        <v>2814</v>
      </c>
      <c r="E1040" t="s">
        <v>19</v>
      </c>
      <c r="F1040" t="s">
        <v>10</v>
      </c>
      <c r="G1040" t="s">
        <v>20</v>
      </c>
      <c r="H1040" t="s">
        <v>7058</v>
      </c>
      <c r="I1040">
        <v>0</v>
      </c>
      <c r="J1040">
        <v>1</v>
      </c>
    </row>
    <row r="1041" spans="1:10" x14ac:dyDescent="0.25">
      <c r="A1041">
        <v>940</v>
      </c>
      <c r="B1041" t="s">
        <v>2815</v>
      </c>
      <c r="C1041">
        <v>2007</v>
      </c>
      <c r="D1041" t="s">
        <v>49</v>
      </c>
      <c r="E1041" t="s">
        <v>606</v>
      </c>
      <c r="F1041" t="s">
        <v>2816</v>
      </c>
      <c r="G1041" t="s">
        <v>2817</v>
      </c>
      <c r="H1041" t="s">
        <v>7059</v>
      </c>
      <c r="I1041">
        <v>0</v>
      </c>
      <c r="J1041">
        <v>1</v>
      </c>
    </row>
    <row r="1042" spans="1:10" x14ac:dyDescent="0.25">
      <c r="A1042">
        <v>941</v>
      </c>
      <c r="B1042" t="s">
        <v>2818</v>
      </c>
      <c r="C1042">
        <v>2015</v>
      </c>
      <c r="D1042" t="s">
        <v>42</v>
      </c>
      <c r="E1042" t="s">
        <v>147</v>
      </c>
      <c r="F1042" t="s">
        <v>2819</v>
      </c>
      <c r="G1042" t="s">
        <v>2820</v>
      </c>
      <c r="H1042" t="s">
        <v>7060</v>
      </c>
      <c r="I1042">
        <v>0</v>
      </c>
      <c r="J1042">
        <v>1</v>
      </c>
    </row>
    <row r="1043" spans="1:10" x14ac:dyDescent="0.25">
      <c r="A1043">
        <v>942</v>
      </c>
      <c r="B1043" t="s">
        <v>1690</v>
      </c>
      <c r="C1043">
        <v>2020</v>
      </c>
      <c r="D1043" t="s">
        <v>1916</v>
      </c>
      <c r="E1043" t="s">
        <v>337</v>
      </c>
      <c r="F1043" t="s">
        <v>10</v>
      </c>
      <c r="G1043" t="s">
        <v>2821</v>
      </c>
      <c r="H1043" t="s">
        <v>7061</v>
      </c>
      <c r="I1043">
        <v>0</v>
      </c>
      <c r="J1043">
        <v>1</v>
      </c>
    </row>
    <row r="1044" spans="1:10" x14ac:dyDescent="0.25">
      <c r="A1044">
        <v>943</v>
      </c>
      <c r="B1044" t="s">
        <v>2822</v>
      </c>
      <c r="C1044">
        <v>2002</v>
      </c>
      <c r="D1044" t="s">
        <v>2823</v>
      </c>
      <c r="E1044" t="s">
        <v>55</v>
      </c>
      <c r="F1044" t="s">
        <v>997</v>
      </c>
      <c r="G1044" t="s">
        <v>20</v>
      </c>
      <c r="H1044" t="s">
        <v>7062</v>
      </c>
      <c r="I1044">
        <v>0</v>
      </c>
      <c r="J1044">
        <v>1</v>
      </c>
    </row>
    <row r="1045" spans="1:10" x14ac:dyDescent="0.25">
      <c r="A1045">
        <v>944</v>
      </c>
      <c r="B1045" t="s">
        <v>2824</v>
      </c>
      <c r="C1045">
        <v>2003</v>
      </c>
      <c r="D1045" t="s">
        <v>59</v>
      </c>
      <c r="E1045" t="s">
        <v>2618</v>
      </c>
      <c r="F1045" t="s">
        <v>2825</v>
      </c>
      <c r="G1045" t="s">
        <v>2826</v>
      </c>
      <c r="H1045" t="s">
        <v>7063</v>
      </c>
      <c r="I1045">
        <v>0</v>
      </c>
      <c r="J1045">
        <v>1</v>
      </c>
    </row>
    <row r="1046" spans="1:10" x14ac:dyDescent="0.25">
      <c r="A1046">
        <v>945</v>
      </c>
      <c r="B1046" t="s">
        <v>2827</v>
      </c>
      <c r="C1046">
        <v>1997</v>
      </c>
      <c r="D1046" t="s">
        <v>75</v>
      </c>
      <c r="E1046" t="s">
        <v>113</v>
      </c>
      <c r="F1046" t="s">
        <v>224</v>
      </c>
      <c r="G1046" t="s">
        <v>2828</v>
      </c>
      <c r="H1046" t="s">
        <v>7064</v>
      </c>
      <c r="I1046">
        <v>0</v>
      </c>
      <c r="J1046">
        <v>1</v>
      </c>
    </row>
    <row r="1047" spans="1:10" x14ac:dyDescent="0.25">
      <c r="A1047">
        <v>946</v>
      </c>
      <c r="B1047" t="s">
        <v>469</v>
      </c>
      <c r="C1047">
        <v>2014</v>
      </c>
      <c r="D1047" t="s">
        <v>2829</v>
      </c>
      <c r="E1047" t="s">
        <v>1570</v>
      </c>
      <c r="F1047" t="s">
        <v>2830</v>
      </c>
      <c r="G1047" t="s">
        <v>2831</v>
      </c>
      <c r="H1047" t="s">
        <v>7065</v>
      </c>
      <c r="I1047">
        <v>0</v>
      </c>
      <c r="J1047">
        <v>1</v>
      </c>
    </row>
    <row r="1048" spans="1:10" x14ac:dyDescent="0.25">
      <c r="A1048">
        <v>948</v>
      </c>
      <c r="B1048" t="s">
        <v>2834</v>
      </c>
      <c r="C1048">
        <v>1993</v>
      </c>
      <c r="D1048" t="s">
        <v>2835</v>
      </c>
      <c r="E1048" t="s">
        <v>19</v>
      </c>
      <c r="F1048" t="s">
        <v>10</v>
      </c>
      <c r="G1048" t="s">
        <v>20</v>
      </c>
      <c r="H1048" t="s">
        <v>7067</v>
      </c>
      <c r="I1048">
        <v>0</v>
      </c>
      <c r="J1048">
        <v>1</v>
      </c>
    </row>
    <row r="1049" spans="1:10" x14ac:dyDescent="0.25">
      <c r="A1049">
        <v>949</v>
      </c>
      <c r="B1049" t="s">
        <v>2836</v>
      </c>
      <c r="C1049">
        <v>2002</v>
      </c>
      <c r="D1049" t="s">
        <v>2837</v>
      </c>
      <c r="E1049" t="s">
        <v>19</v>
      </c>
      <c r="F1049" t="s">
        <v>2838</v>
      </c>
      <c r="G1049" t="s">
        <v>2839</v>
      </c>
      <c r="H1049" t="s">
        <v>7068</v>
      </c>
      <c r="I1049">
        <v>0</v>
      </c>
      <c r="J1049">
        <v>1</v>
      </c>
    </row>
    <row r="1050" spans="1:10" x14ac:dyDescent="0.25">
      <c r="A1050">
        <v>950</v>
      </c>
      <c r="B1050" t="s">
        <v>2840</v>
      </c>
      <c r="C1050">
        <v>2001</v>
      </c>
      <c r="D1050" t="s">
        <v>2841</v>
      </c>
      <c r="E1050" t="s">
        <v>19</v>
      </c>
      <c r="F1050" t="s">
        <v>10</v>
      </c>
      <c r="G1050" t="s">
        <v>20</v>
      </c>
      <c r="H1050" t="s">
        <v>7069</v>
      </c>
      <c r="I1050">
        <v>0</v>
      </c>
      <c r="J1050">
        <v>1</v>
      </c>
    </row>
    <row r="1051" spans="1:10" x14ac:dyDescent="0.25">
      <c r="A1051">
        <v>951</v>
      </c>
      <c r="B1051" t="s">
        <v>2842</v>
      </c>
      <c r="C1051">
        <v>1997</v>
      </c>
      <c r="D1051" t="s">
        <v>227</v>
      </c>
      <c r="E1051" t="s">
        <v>576</v>
      </c>
      <c r="F1051" t="s">
        <v>2430</v>
      </c>
      <c r="G1051" t="s">
        <v>2843</v>
      </c>
      <c r="H1051" t="s">
        <v>7070</v>
      </c>
      <c r="I1051">
        <v>0</v>
      </c>
      <c r="J1051">
        <v>1</v>
      </c>
    </row>
    <row r="1052" spans="1:10" x14ac:dyDescent="0.25">
      <c r="A1052">
        <v>952</v>
      </c>
      <c r="B1052" t="s">
        <v>2844</v>
      </c>
      <c r="C1052">
        <v>2011</v>
      </c>
      <c r="D1052" t="s">
        <v>2845</v>
      </c>
      <c r="E1052" t="s">
        <v>1123</v>
      </c>
      <c r="F1052" t="s">
        <v>2846</v>
      </c>
      <c r="G1052" t="s">
        <v>2847</v>
      </c>
      <c r="H1052" t="s">
        <v>7071</v>
      </c>
      <c r="I1052">
        <v>0</v>
      </c>
      <c r="J1052">
        <v>1</v>
      </c>
    </row>
    <row r="1053" spans="1:10" x14ac:dyDescent="0.25">
      <c r="A1053">
        <v>953</v>
      </c>
      <c r="B1053" t="s">
        <v>2848</v>
      </c>
      <c r="C1053">
        <v>2018</v>
      </c>
      <c r="D1053" t="s">
        <v>2174</v>
      </c>
      <c r="E1053" t="s">
        <v>1242</v>
      </c>
      <c r="F1053" t="s">
        <v>2849</v>
      </c>
      <c r="G1053" t="s">
        <v>2850</v>
      </c>
      <c r="H1053" t="s">
        <v>7072</v>
      </c>
      <c r="I1053">
        <v>5.52</v>
      </c>
      <c r="J1053">
        <v>1</v>
      </c>
    </row>
    <row r="1054" spans="1:10" x14ac:dyDescent="0.25">
      <c r="A1054">
        <v>954</v>
      </c>
      <c r="B1054" t="s">
        <v>2851</v>
      </c>
      <c r="C1054">
        <v>2016</v>
      </c>
      <c r="D1054" t="s">
        <v>2852</v>
      </c>
      <c r="E1054" t="s">
        <v>55</v>
      </c>
      <c r="F1054" t="s">
        <v>10</v>
      </c>
      <c r="G1054" t="s">
        <v>2853</v>
      </c>
      <c r="H1054" t="s">
        <v>7073</v>
      </c>
      <c r="I1054">
        <v>0</v>
      </c>
      <c r="J1054">
        <v>1</v>
      </c>
    </row>
    <row r="1055" spans="1:10" x14ac:dyDescent="0.25">
      <c r="A1055">
        <v>955</v>
      </c>
      <c r="B1055" t="s">
        <v>2854</v>
      </c>
      <c r="C1055">
        <v>1996</v>
      </c>
      <c r="D1055" t="s">
        <v>137</v>
      </c>
      <c r="E1055" t="s">
        <v>1090</v>
      </c>
      <c r="F1055" t="s">
        <v>193</v>
      </c>
      <c r="G1055" t="s">
        <v>2855</v>
      </c>
      <c r="H1055" t="s">
        <v>7074</v>
      </c>
      <c r="I1055">
        <v>0</v>
      </c>
      <c r="J1055">
        <v>1</v>
      </c>
    </row>
    <row r="1056" spans="1:10" x14ac:dyDescent="0.25">
      <c r="A1056">
        <v>956</v>
      </c>
      <c r="B1056" t="s">
        <v>2856</v>
      </c>
      <c r="C1056">
        <v>2013</v>
      </c>
      <c r="D1056" t="s">
        <v>2857</v>
      </c>
      <c r="E1056" t="s">
        <v>420</v>
      </c>
      <c r="F1056" t="s">
        <v>2858</v>
      </c>
      <c r="G1056" t="s">
        <v>2859</v>
      </c>
      <c r="H1056" t="s">
        <v>7075</v>
      </c>
      <c r="I1056">
        <v>0</v>
      </c>
      <c r="J1056">
        <v>1</v>
      </c>
    </row>
    <row r="1057" spans="1:10" x14ac:dyDescent="0.25">
      <c r="A1057">
        <v>957</v>
      </c>
      <c r="B1057" t="s">
        <v>2860</v>
      </c>
      <c r="C1057">
        <v>2023</v>
      </c>
      <c r="D1057" t="s">
        <v>2861</v>
      </c>
      <c r="E1057" t="s">
        <v>113</v>
      </c>
      <c r="F1057" t="s">
        <v>2862</v>
      </c>
      <c r="G1057" t="s">
        <v>2863</v>
      </c>
      <c r="H1057" t="s">
        <v>7076</v>
      </c>
      <c r="I1057">
        <v>0</v>
      </c>
      <c r="J1057">
        <v>1</v>
      </c>
    </row>
    <row r="1058" spans="1:10" x14ac:dyDescent="0.25">
      <c r="A1058">
        <v>958</v>
      </c>
      <c r="B1058" t="s">
        <v>2864</v>
      </c>
      <c r="C1058">
        <v>2009</v>
      </c>
      <c r="D1058" t="s">
        <v>672</v>
      </c>
      <c r="E1058" t="s">
        <v>871</v>
      </c>
      <c r="F1058" t="s">
        <v>490</v>
      </c>
      <c r="G1058" t="s">
        <v>2865</v>
      </c>
      <c r="H1058" t="s">
        <v>7077</v>
      </c>
      <c r="I1058">
        <v>0</v>
      </c>
      <c r="J1058">
        <v>1</v>
      </c>
    </row>
    <row r="1059" spans="1:10" x14ac:dyDescent="0.25">
      <c r="A1059">
        <v>959</v>
      </c>
      <c r="B1059" t="s">
        <v>2866</v>
      </c>
      <c r="C1059">
        <v>2008</v>
      </c>
      <c r="D1059" t="s">
        <v>1517</v>
      </c>
      <c r="E1059" t="s">
        <v>2867</v>
      </c>
      <c r="F1059" t="s">
        <v>2868</v>
      </c>
      <c r="G1059" t="s">
        <v>2869</v>
      </c>
      <c r="H1059" t="s">
        <v>7078</v>
      </c>
      <c r="I1059">
        <v>0</v>
      </c>
      <c r="J1059">
        <v>1</v>
      </c>
    </row>
    <row r="1060" spans="1:10" x14ac:dyDescent="0.25">
      <c r="A1060">
        <v>961</v>
      </c>
      <c r="B1060" t="s">
        <v>2873</v>
      </c>
      <c r="C1060">
        <v>2003</v>
      </c>
      <c r="D1060" t="s">
        <v>2307</v>
      </c>
      <c r="E1060" t="s">
        <v>361</v>
      </c>
      <c r="F1060" t="s">
        <v>748</v>
      </c>
      <c r="G1060" t="s">
        <v>2874</v>
      </c>
      <c r="H1060" t="s">
        <v>7080</v>
      </c>
      <c r="I1060">
        <v>0</v>
      </c>
      <c r="J1060">
        <v>1</v>
      </c>
    </row>
    <row r="1061" spans="1:10" x14ac:dyDescent="0.25">
      <c r="A1061">
        <v>962</v>
      </c>
      <c r="B1061" t="s">
        <v>2875</v>
      </c>
      <c r="C1061">
        <v>2010</v>
      </c>
      <c r="D1061" t="s">
        <v>1127</v>
      </c>
      <c r="E1061" t="s">
        <v>138</v>
      </c>
      <c r="F1061" t="s">
        <v>2876</v>
      </c>
      <c r="G1061" t="s">
        <v>2877</v>
      </c>
      <c r="H1061" t="s">
        <v>7081</v>
      </c>
      <c r="I1061">
        <v>0</v>
      </c>
      <c r="J1061">
        <v>1</v>
      </c>
    </row>
    <row r="1062" spans="1:10" x14ac:dyDescent="0.25">
      <c r="A1062">
        <v>963</v>
      </c>
      <c r="B1062" t="s">
        <v>2878</v>
      </c>
      <c r="C1062">
        <v>2006</v>
      </c>
      <c r="D1062" t="s">
        <v>2879</v>
      </c>
      <c r="E1062" t="s">
        <v>361</v>
      </c>
      <c r="F1062" t="s">
        <v>1844</v>
      </c>
      <c r="G1062" t="s">
        <v>20</v>
      </c>
      <c r="H1062" t="s">
        <v>7082</v>
      </c>
      <c r="I1062">
        <v>0</v>
      </c>
      <c r="J1062">
        <v>1</v>
      </c>
    </row>
    <row r="1063" spans="1:10" x14ac:dyDescent="0.25">
      <c r="A1063">
        <v>964</v>
      </c>
      <c r="B1063" t="s">
        <v>2114</v>
      </c>
      <c r="C1063">
        <v>2008</v>
      </c>
      <c r="D1063" t="s">
        <v>91</v>
      </c>
      <c r="E1063" t="s">
        <v>217</v>
      </c>
      <c r="F1063" t="s">
        <v>2880</v>
      </c>
      <c r="G1063" t="s">
        <v>2881</v>
      </c>
      <c r="H1063" t="s">
        <v>7083</v>
      </c>
      <c r="I1063">
        <v>0</v>
      </c>
      <c r="J1063">
        <v>1</v>
      </c>
    </row>
    <row r="1064" spans="1:10" x14ac:dyDescent="0.25">
      <c r="A1064">
        <v>965</v>
      </c>
      <c r="B1064" t="s">
        <v>2882</v>
      </c>
      <c r="C1064">
        <v>1987</v>
      </c>
      <c r="D1064" t="s">
        <v>2883</v>
      </c>
      <c r="E1064" t="s">
        <v>19</v>
      </c>
      <c r="F1064" t="s">
        <v>10</v>
      </c>
      <c r="G1064" t="s">
        <v>20</v>
      </c>
      <c r="H1064" t="s">
        <v>7084</v>
      </c>
      <c r="I1064">
        <v>0</v>
      </c>
      <c r="J1064">
        <v>1</v>
      </c>
    </row>
    <row r="1065" spans="1:10" x14ac:dyDescent="0.25">
      <c r="A1065">
        <v>966</v>
      </c>
      <c r="B1065" t="s">
        <v>2884</v>
      </c>
      <c r="C1065">
        <v>2009</v>
      </c>
      <c r="D1065" t="s">
        <v>49</v>
      </c>
      <c r="E1065" t="s">
        <v>1472</v>
      </c>
      <c r="F1065" t="s">
        <v>693</v>
      </c>
      <c r="G1065" t="s">
        <v>2885</v>
      </c>
      <c r="H1065" t="s">
        <v>7085</v>
      </c>
      <c r="I1065">
        <v>0</v>
      </c>
      <c r="J1065">
        <v>1</v>
      </c>
    </row>
    <row r="1066" spans="1:10" x14ac:dyDescent="0.25">
      <c r="A1066">
        <v>967</v>
      </c>
      <c r="B1066" t="s">
        <v>2886</v>
      </c>
      <c r="C1066">
        <v>2021</v>
      </c>
      <c r="D1066" t="s">
        <v>2887</v>
      </c>
      <c r="E1066" t="s">
        <v>576</v>
      </c>
      <c r="F1066" t="s">
        <v>2888</v>
      </c>
      <c r="G1066" t="s">
        <v>2889</v>
      </c>
      <c r="H1066" t="s">
        <v>7086</v>
      </c>
      <c r="I1066">
        <v>0</v>
      </c>
      <c r="J1066">
        <v>1</v>
      </c>
    </row>
    <row r="1067" spans="1:10" x14ac:dyDescent="0.25">
      <c r="A1067">
        <v>968</v>
      </c>
      <c r="B1067" t="s">
        <v>2890</v>
      </c>
      <c r="C1067">
        <v>2000</v>
      </c>
      <c r="D1067" t="s">
        <v>164</v>
      </c>
      <c r="E1067" t="s">
        <v>858</v>
      </c>
      <c r="F1067" t="s">
        <v>2407</v>
      </c>
      <c r="G1067" t="s">
        <v>2891</v>
      </c>
      <c r="H1067" t="s">
        <v>7087</v>
      </c>
      <c r="I1067">
        <v>0</v>
      </c>
      <c r="J1067">
        <v>1</v>
      </c>
    </row>
    <row r="1068" spans="1:10" x14ac:dyDescent="0.25">
      <c r="A1068">
        <v>969</v>
      </c>
      <c r="B1068" t="s">
        <v>487</v>
      </c>
      <c r="C1068">
        <v>2015</v>
      </c>
      <c r="D1068" t="s">
        <v>2892</v>
      </c>
      <c r="E1068" t="s">
        <v>19</v>
      </c>
      <c r="F1068" t="s">
        <v>2893</v>
      </c>
      <c r="G1068" t="s">
        <v>2894</v>
      </c>
      <c r="H1068" t="s">
        <v>7088</v>
      </c>
      <c r="I1068">
        <v>0</v>
      </c>
      <c r="J1068">
        <v>1</v>
      </c>
    </row>
    <row r="1069" spans="1:10" x14ac:dyDescent="0.25">
      <c r="A1069">
        <v>970</v>
      </c>
      <c r="B1069" t="s">
        <v>2895</v>
      </c>
      <c r="C1069">
        <v>1994</v>
      </c>
      <c r="D1069" t="s">
        <v>2896</v>
      </c>
      <c r="E1069" t="s">
        <v>152</v>
      </c>
      <c r="F1069" t="s">
        <v>2897</v>
      </c>
      <c r="G1069" t="s">
        <v>2898</v>
      </c>
      <c r="H1069" t="s">
        <v>7089</v>
      </c>
      <c r="I1069">
        <v>0</v>
      </c>
      <c r="J1069">
        <v>1</v>
      </c>
    </row>
    <row r="1070" spans="1:10" x14ac:dyDescent="0.25">
      <c r="A1070">
        <v>971</v>
      </c>
      <c r="B1070" t="s">
        <v>487</v>
      </c>
      <c r="C1070">
        <v>2016</v>
      </c>
      <c r="D1070" t="s">
        <v>2899</v>
      </c>
      <c r="E1070" t="s">
        <v>23</v>
      </c>
      <c r="F1070" t="s">
        <v>2900</v>
      </c>
      <c r="G1070" t="s">
        <v>2901</v>
      </c>
      <c r="H1070" t="s">
        <v>7090</v>
      </c>
      <c r="I1070">
        <v>4.22</v>
      </c>
      <c r="J1070">
        <v>1</v>
      </c>
    </row>
    <row r="1071" spans="1:10" x14ac:dyDescent="0.25">
      <c r="A1071">
        <v>972</v>
      </c>
      <c r="B1071" t="s">
        <v>2902</v>
      </c>
      <c r="C1071">
        <v>1987</v>
      </c>
      <c r="D1071" t="s">
        <v>692</v>
      </c>
      <c r="E1071" t="s">
        <v>398</v>
      </c>
      <c r="F1071" t="s">
        <v>551</v>
      </c>
      <c r="G1071" t="s">
        <v>2903</v>
      </c>
      <c r="H1071" t="s">
        <v>7091</v>
      </c>
      <c r="I1071">
        <v>0</v>
      </c>
      <c r="J1071">
        <v>1</v>
      </c>
    </row>
    <row r="1072" spans="1:10" x14ac:dyDescent="0.25">
      <c r="A1072">
        <v>973</v>
      </c>
      <c r="B1072" t="s">
        <v>2420</v>
      </c>
      <c r="C1072">
        <v>2018</v>
      </c>
      <c r="D1072" t="s">
        <v>2904</v>
      </c>
      <c r="E1072" t="s">
        <v>2905</v>
      </c>
      <c r="F1072" t="s">
        <v>505</v>
      </c>
      <c r="G1072" t="s">
        <v>2906</v>
      </c>
      <c r="H1072" t="s">
        <v>7092</v>
      </c>
      <c r="I1072">
        <v>0</v>
      </c>
      <c r="J1072">
        <v>1</v>
      </c>
    </row>
    <row r="1073" spans="1:10" x14ac:dyDescent="0.25">
      <c r="A1073">
        <v>974</v>
      </c>
      <c r="B1073" t="s">
        <v>483</v>
      </c>
      <c r="C1073">
        <v>1993</v>
      </c>
      <c r="D1073" t="s">
        <v>151</v>
      </c>
      <c r="E1073" t="s">
        <v>228</v>
      </c>
      <c r="F1073" t="s">
        <v>2907</v>
      </c>
      <c r="G1073" t="s">
        <v>2908</v>
      </c>
      <c r="H1073" t="s">
        <v>7093</v>
      </c>
      <c r="I1073">
        <v>0</v>
      </c>
      <c r="J1073">
        <v>1</v>
      </c>
    </row>
    <row r="1074" spans="1:10" x14ac:dyDescent="0.25">
      <c r="A1074">
        <v>976</v>
      </c>
      <c r="B1074" t="s">
        <v>2912</v>
      </c>
      <c r="C1074">
        <v>2017</v>
      </c>
      <c r="D1074" t="s">
        <v>1749</v>
      </c>
      <c r="E1074" t="s">
        <v>43</v>
      </c>
      <c r="F1074" t="s">
        <v>2913</v>
      </c>
      <c r="G1074" t="s">
        <v>2914</v>
      </c>
      <c r="H1074" t="s">
        <v>7095</v>
      </c>
      <c r="I1074">
        <v>0</v>
      </c>
      <c r="J1074">
        <v>1</v>
      </c>
    </row>
    <row r="1075" spans="1:10" x14ac:dyDescent="0.25">
      <c r="A1075">
        <v>977</v>
      </c>
      <c r="B1075" t="s">
        <v>2915</v>
      </c>
      <c r="C1075">
        <v>1997</v>
      </c>
      <c r="D1075" t="s">
        <v>488</v>
      </c>
      <c r="E1075" t="s">
        <v>239</v>
      </c>
      <c r="F1075" t="s">
        <v>1095</v>
      </c>
      <c r="G1075" t="s">
        <v>2916</v>
      </c>
      <c r="H1075" t="s">
        <v>7096</v>
      </c>
      <c r="I1075">
        <v>0</v>
      </c>
      <c r="J1075">
        <v>1</v>
      </c>
    </row>
    <row r="1076" spans="1:10" x14ac:dyDescent="0.25">
      <c r="A1076">
        <v>978</v>
      </c>
      <c r="B1076" t="s">
        <v>2917</v>
      </c>
      <c r="C1076">
        <v>2008</v>
      </c>
      <c r="D1076" t="s">
        <v>49</v>
      </c>
      <c r="E1076" t="s">
        <v>2337</v>
      </c>
      <c r="F1076" t="s">
        <v>2285</v>
      </c>
      <c r="G1076" t="s">
        <v>2918</v>
      </c>
      <c r="H1076" t="s">
        <v>7097</v>
      </c>
      <c r="I1076">
        <v>0</v>
      </c>
      <c r="J1076">
        <v>1</v>
      </c>
    </row>
    <row r="1077" spans="1:10" x14ac:dyDescent="0.25">
      <c r="A1077">
        <v>979</v>
      </c>
      <c r="B1077" t="s">
        <v>2919</v>
      </c>
      <c r="C1077">
        <v>2012</v>
      </c>
      <c r="D1077" t="s">
        <v>653</v>
      </c>
      <c r="E1077" t="s">
        <v>99</v>
      </c>
      <c r="F1077" t="s">
        <v>2522</v>
      </c>
      <c r="G1077" t="s">
        <v>2920</v>
      </c>
      <c r="H1077" t="s">
        <v>7098</v>
      </c>
      <c r="I1077">
        <v>0</v>
      </c>
      <c r="J1077">
        <v>1</v>
      </c>
    </row>
    <row r="1078" spans="1:10" x14ac:dyDescent="0.25">
      <c r="A1078">
        <v>980</v>
      </c>
      <c r="B1078" t="s">
        <v>2921</v>
      </c>
      <c r="C1078">
        <v>2016</v>
      </c>
      <c r="D1078" t="s">
        <v>284</v>
      </c>
      <c r="E1078" t="s">
        <v>2536</v>
      </c>
      <c r="F1078" t="s">
        <v>2224</v>
      </c>
      <c r="G1078" t="s">
        <v>2922</v>
      </c>
      <c r="H1078" t="s">
        <v>7099</v>
      </c>
      <c r="I1078">
        <v>0</v>
      </c>
      <c r="J1078">
        <v>1</v>
      </c>
    </row>
    <row r="1079" spans="1:10" x14ac:dyDescent="0.25">
      <c r="A1079">
        <v>981</v>
      </c>
      <c r="B1079" t="s">
        <v>2923</v>
      </c>
      <c r="C1079">
        <v>2017</v>
      </c>
      <c r="D1079" t="s">
        <v>2924</v>
      </c>
      <c r="E1079" t="s">
        <v>2925</v>
      </c>
      <c r="F1079" t="s">
        <v>10</v>
      </c>
      <c r="G1079" t="s">
        <v>2926</v>
      </c>
      <c r="H1079" t="s">
        <v>7100</v>
      </c>
      <c r="I1079">
        <v>0</v>
      </c>
      <c r="J1079">
        <v>1</v>
      </c>
    </row>
    <row r="1080" spans="1:10" x14ac:dyDescent="0.25">
      <c r="A1080">
        <v>982</v>
      </c>
      <c r="B1080" t="s">
        <v>1976</v>
      </c>
      <c r="C1080">
        <v>1989</v>
      </c>
      <c r="D1080" t="s">
        <v>59</v>
      </c>
      <c r="E1080" t="s">
        <v>573</v>
      </c>
      <c r="F1080" t="s">
        <v>128</v>
      </c>
      <c r="G1080" t="s">
        <v>2927</v>
      </c>
      <c r="H1080" t="s">
        <v>7101</v>
      </c>
      <c r="I1080">
        <v>0</v>
      </c>
      <c r="J1080">
        <v>1</v>
      </c>
    </row>
    <row r="1081" spans="1:10" x14ac:dyDescent="0.25">
      <c r="A1081">
        <v>984</v>
      </c>
      <c r="B1081" t="s">
        <v>1405</v>
      </c>
      <c r="C1081">
        <v>1988</v>
      </c>
      <c r="D1081" t="s">
        <v>1953</v>
      </c>
      <c r="E1081" t="s">
        <v>285</v>
      </c>
      <c r="F1081" t="s">
        <v>180</v>
      </c>
      <c r="G1081" t="s">
        <v>20</v>
      </c>
      <c r="H1081" t="s">
        <v>7103</v>
      </c>
      <c r="I1081">
        <v>0</v>
      </c>
      <c r="J1081">
        <v>1</v>
      </c>
    </row>
    <row r="1082" spans="1:10" x14ac:dyDescent="0.25">
      <c r="A1082">
        <v>986</v>
      </c>
      <c r="B1082" t="s">
        <v>2931</v>
      </c>
      <c r="C1082">
        <v>2004</v>
      </c>
      <c r="D1082" t="s">
        <v>2932</v>
      </c>
      <c r="E1082" t="s">
        <v>1570</v>
      </c>
      <c r="F1082" t="s">
        <v>2933</v>
      </c>
      <c r="G1082" t="s">
        <v>2934</v>
      </c>
      <c r="H1082" t="s">
        <v>7105</v>
      </c>
      <c r="I1082">
        <v>0</v>
      </c>
      <c r="J1082">
        <v>1</v>
      </c>
    </row>
    <row r="1083" spans="1:10" x14ac:dyDescent="0.25">
      <c r="A1083">
        <v>987</v>
      </c>
      <c r="B1083" t="s">
        <v>2935</v>
      </c>
      <c r="C1083">
        <v>2014</v>
      </c>
      <c r="D1083" t="s">
        <v>719</v>
      </c>
      <c r="E1083" t="s">
        <v>28</v>
      </c>
      <c r="F1083" t="s">
        <v>10</v>
      </c>
      <c r="G1083" t="s">
        <v>2936</v>
      </c>
      <c r="H1083" t="s">
        <v>7106</v>
      </c>
      <c r="I1083">
        <v>0</v>
      </c>
      <c r="J1083">
        <v>1</v>
      </c>
    </row>
    <row r="1084" spans="1:10" x14ac:dyDescent="0.25">
      <c r="A1084">
        <v>988</v>
      </c>
      <c r="B1084" t="s">
        <v>2937</v>
      </c>
      <c r="C1084">
        <v>2005</v>
      </c>
      <c r="D1084" t="s">
        <v>112</v>
      </c>
      <c r="E1084" t="s">
        <v>113</v>
      </c>
      <c r="F1084" t="s">
        <v>119</v>
      </c>
      <c r="G1084" t="s">
        <v>2938</v>
      </c>
      <c r="H1084" t="s">
        <v>7107</v>
      </c>
      <c r="I1084">
        <v>0</v>
      </c>
      <c r="J1084">
        <v>1</v>
      </c>
    </row>
    <row r="1085" spans="1:10" x14ac:dyDescent="0.25">
      <c r="A1085">
        <v>989</v>
      </c>
      <c r="B1085" t="s">
        <v>2939</v>
      </c>
      <c r="C1085">
        <v>2011</v>
      </c>
      <c r="D1085" t="s">
        <v>796</v>
      </c>
      <c r="E1085" t="s">
        <v>726</v>
      </c>
      <c r="F1085" t="s">
        <v>2940</v>
      </c>
      <c r="G1085" t="s">
        <v>2941</v>
      </c>
      <c r="H1085" t="s">
        <v>7108</v>
      </c>
      <c r="I1085">
        <v>0</v>
      </c>
      <c r="J1085">
        <v>1</v>
      </c>
    </row>
    <row r="1086" spans="1:10" x14ac:dyDescent="0.25">
      <c r="A1086">
        <v>990</v>
      </c>
      <c r="B1086" t="s">
        <v>2942</v>
      </c>
      <c r="C1086">
        <v>2018</v>
      </c>
      <c r="D1086" t="s">
        <v>2943</v>
      </c>
      <c r="E1086" t="s">
        <v>152</v>
      </c>
      <c r="F1086" t="s">
        <v>2944</v>
      </c>
      <c r="G1086" t="s">
        <v>2945</v>
      </c>
      <c r="H1086" t="s">
        <v>7109</v>
      </c>
      <c r="I1086">
        <v>0</v>
      </c>
      <c r="J1086">
        <v>1</v>
      </c>
    </row>
    <row r="1087" spans="1:10" x14ac:dyDescent="0.25">
      <c r="A1087">
        <v>991</v>
      </c>
      <c r="B1087" t="s">
        <v>1184</v>
      </c>
      <c r="C1087">
        <v>1979</v>
      </c>
      <c r="D1087" t="s">
        <v>2946</v>
      </c>
      <c r="E1087" t="s">
        <v>76</v>
      </c>
      <c r="F1087" t="s">
        <v>273</v>
      </c>
      <c r="G1087" t="s">
        <v>20</v>
      </c>
      <c r="H1087" t="s">
        <v>7110</v>
      </c>
      <c r="I1087">
        <v>0</v>
      </c>
      <c r="J1087">
        <v>1</v>
      </c>
    </row>
    <row r="1088" spans="1:10" x14ac:dyDescent="0.25">
      <c r="A1088">
        <v>992</v>
      </c>
      <c r="B1088" t="s">
        <v>2947</v>
      </c>
      <c r="C1088">
        <v>2003</v>
      </c>
      <c r="D1088" t="s">
        <v>117</v>
      </c>
      <c r="E1088" t="s">
        <v>2910</v>
      </c>
      <c r="F1088" t="s">
        <v>2948</v>
      </c>
      <c r="G1088" t="s">
        <v>2949</v>
      </c>
      <c r="H1088" t="s">
        <v>7111</v>
      </c>
      <c r="I1088">
        <v>0</v>
      </c>
      <c r="J1088">
        <v>1</v>
      </c>
    </row>
    <row r="1089" spans="1:10" x14ac:dyDescent="0.25">
      <c r="A1089">
        <v>993</v>
      </c>
      <c r="B1089" t="s">
        <v>2950</v>
      </c>
      <c r="C1089">
        <v>2000</v>
      </c>
      <c r="D1089" t="s">
        <v>2951</v>
      </c>
      <c r="E1089" t="s">
        <v>55</v>
      </c>
      <c r="F1089" t="s">
        <v>362</v>
      </c>
      <c r="G1089" t="s">
        <v>2952</v>
      </c>
      <c r="H1089" t="s">
        <v>7112</v>
      </c>
      <c r="I1089">
        <v>0</v>
      </c>
      <c r="J1089">
        <v>1</v>
      </c>
    </row>
    <row r="1090" spans="1:10" x14ac:dyDescent="0.25">
      <c r="A1090">
        <v>994</v>
      </c>
      <c r="B1090" t="s">
        <v>2953</v>
      </c>
      <c r="C1090">
        <v>2009</v>
      </c>
      <c r="D1090" t="s">
        <v>2954</v>
      </c>
      <c r="E1090" t="s">
        <v>373</v>
      </c>
      <c r="F1090" t="s">
        <v>2955</v>
      </c>
      <c r="G1090" t="s">
        <v>2956</v>
      </c>
      <c r="H1090" t="s">
        <v>7113</v>
      </c>
      <c r="I1090">
        <v>0</v>
      </c>
      <c r="J1090">
        <v>1</v>
      </c>
    </row>
    <row r="1091" spans="1:10" x14ac:dyDescent="0.25">
      <c r="A1091">
        <v>996</v>
      </c>
      <c r="B1091" t="s">
        <v>220</v>
      </c>
      <c r="C1091">
        <v>1985</v>
      </c>
      <c r="D1091" t="s">
        <v>221</v>
      </c>
      <c r="E1091" t="s">
        <v>19</v>
      </c>
      <c r="F1091" t="s">
        <v>10</v>
      </c>
      <c r="G1091" t="s">
        <v>20</v>
      </c>
      <c r="H1091" t="s">
        <v>6174</v>
      </c>
      <c r="I1091">
        <v>0</v>
      </c>
      <c r="J1091">
        <v>1</v>
      </c>
    </row>
    <row r="1092" spans="1:10" x14ac:dyDescent="0.25">
      <c r="A1092">
        <v>997</v>
      </c>
      <c r="B1092" t="s">
        <v>2961</v>
      </c>
      <c r="C1092">
        <v>2015</v>
      </c>
      <c r="D1092" t="s">
        <v>2962</v>
      </c>
      <c r="E1092" t="s">
        <v>1960</v>
      </c>
      <c r="F1092" t="s">
        <v>636</v>
      </c>
      <c r="G1092" t="s">
        <v>2963</v>
      </c>
      <c r="H1092" t="s">
        <v>7115</v>
      </c>
      <c r="I1092">
        <v>0</v>
      </c>
      <c r="J1092">
        <v>1</v>
      </c>
    </row>
    <row r="1093" spans="1:10" x14ac:dyDescent="0.25">
      <c r="A1093">
        <v>998</v>
      </c>
      <c r="B1093" t="s">
        <v>2555</v>
      </c>
      <c r="C1093">
        <v>2006</v>
      </c>
      <c r="D1093" t="s">
        <v>112</v>
      </c>
      <c r="E1093" t="s">
        <v>558</v>
      </c>
      <c r="F1093" t="s">
        <v>859</v>
      </c>
      <c r="G1093" t="s">
        <v>2964</v>
      </c>
      <c r="H1093" t="s">
        <v>7116</v>
      </c>
      <c r="I1093">
        <v>0</v>
      </c>
      <c r="J1093">
        <v>1</v>
      </c>
    </row>
    <row r="1094" spans="1:10" x14ac:dyDescent="0.25">
      <c r="A1094">
        <v>999</v>
      </c>
      <c r="B1094" t="s">
        <v>1391</v>
      </c>
      <c r="C1094">
        <v>1981</v>
      </c>
      <c r="D1094" t="s">
        <v>1843</v>
      </c>
      <c r="E1094" t="s">
        <v>726</v>
      </c>
      <c r="F1094" t="s">
        <v>2965</v>
      </c>
      <c r="G1094" t="s">
        <v>2966</v>
      </c>
      <c r="H1094" t="s">
        <v>7117</v>
      </c>
      <c r="I1094">
        <v>0</v>
      </c>
      <c r="J1094">
        <v>1</v>
      </c>
    </row>
    <row r="1095" spans="1:10" x14ac:dyDescent="0.25">
      <c r="A1095">
        <v>1000</v>
      </c>
      <c r="B1095" t="s">
        <v>2967</v>
      </c>
      <c r="C1095">
        <v>1982</v>
      </c>
      <c r="D1095" t="s">
        <v>725</v>
      </c>
      <c r="E1095" t="s">
        <v>398</v>
      </c>
      <c r="F1095" t="s">
        <v>2968</v>
      </c>
      <c r="G1095" t="s">
        <v>2969</v>
      </c>
      <c r="H1095" t="s">
        <v>7118</v>
      </c>
      <c r="I1095">
        <v>0</v>
      </c>
      <c r="J1095">
        <v>1</v>
      </c>
    </row>
    <row r="1096" spans="1:10" x14ac:dyDescent="0.25">
      <c r="A1096">
        <v>1001</v>
      </c>
      <c r="B1096" t="s">
        <v>2970</v>
      </c>
      <c r="C1096">
        <v>1986</v>
      </c>
      <c r="D1096" t="s">
        <v>1131</v>
      </c>
      <c r="E1096" t="s">
        <v>306</v>
      </c>
      <c r="F1096" t="s">
        <v>748</v>
      </c>
      <c r="G1096" t="s">
        <v>2971</v>
      </c>
      <c r="H1096" t="s">
        <v>7119</v>
      </c>
      <c r="I1096">
        <v>0</v>
      </c>
      <c r="J1096">
        <v>1</v>
      </c>
    </row>
    <row r="1097" spans="1:10" x14ac:dyDescent="0.25">
      <c r="A1097">
        <v>1002</v>
      </c>
      <c r="B1097" t="s">
        <v>1246</v>
      </c>
      <c r="C1097">
        <v>1987</v>
      </c>
      <c r="D1097" t="s">
        <v>146</v>
      </c>
      <c r="E1097" t="s">
        <v>14</v>
      </c>
      <c r="F1097" t="s">
        <v>1798</v>
      </c>
      <c r="G1097" t="s">
        <v>2972</v>
      </c>
      <c r="H1097" t="s">
        <v>7120</v>
      </c>
      <c r="I1097">
        <v>0</v>
      </c>
      <c r="J1097">
        <v>1</v>
      </c>
    </row>
    <row r="1098" spans="1:10" x14ac:dyDescent="0.25">
      <c r="A1098">
        <v>1004</v>
      </c>
      <c r="B1098" t="s">
        <v>2976</v>
      </c>
      <c r="C1098">
        <v>2003</v>
      </c>
      <c r="D1098" t="s">
        <v>1017</v>
      </c>
      <c r="E1098" t="s">
        <v>2596</v>
      </c>
      <c r="F1098" t="s">
        <v>2977</v>
      </c>
      <c r="G1098" t="s">
        <v>2978</v>
      </c>
      <c r="H1098" t="s">
        <v>7122</v>
      </c>
      <c r="I1098">
        <v>0</v>
      </c>
      <c r="J1098">
        <v>1</v>
      </c>
    </row>
    <row r="1099" spans="1:10" x14ac:dyDescent="0.25">
      <c r="A1099">
        <v>1006</v>
      </c>
      <c r="B1099" t="s">
        <v>2981</v>
      </c>
      <c r="C1099">
        <v>1994</v>
      </c>
      <c r="D1099" t="s">
        <v>2982</v>
      </c>
      <c r="E1099" t="s">
        <v>19</v>
      </c>
      <c r="F1099" t="s">
        <v>10</v>
      </c>
      <c r="G1099" t="s">
        <v>20</v>
      </c>
      <c r="H1099" t="s">
        <v>7124</v>
      </c>
      <c r="I1099">
        <v>0</v>
      </c>
      <c r="J1099">
        <v>1</v>
      </c>
    </row>
    <row r="1100" spans="1:10" x14ac:dyDescent="0.25">
      <c r="A1100">
        <v>1007</v>
      </c>
      <c r="B1100" t="s">
        <v>2983</v>
      </c>
      <c r="C1100">
        <v>1993</v>
      </c>
      <c r="D1100" t="s">
        <v>2984</v>
      </c>
      <c r="E1100" t="s">
        <v>478</v>
      </c>
      <c r="F1100" t="s">
        <v>2985</v>
      </c>
      <c r="G1100" t="s">
        <v>2986</v>
      </c>
      <c r="H1100" t="s">
        <v>7125</v>
      </c>
      <c r="I1100">
        <v>0</v>
      </c>
      <c r="J1100">
        <v>1</v>
      </c>
    </row>
    <row r="1101" spans="1:10" x14ac:dyDescent="0.25">
      <c r="A1101">
        <v>1008</v>
      </c>
      <c r="B1101" t="s">
        <v>2987</v>
      </c>
      <c r="C1101">
        <v>1987</v>
      </c>
      <c r="D1101" t="s">
        <v>133</v>
      </c>
      <c r="E1101" t="s">
        <v>276</v>
      </c>
      <c r="F1101" t="s">
        <v>2438</v>
      </c>
      <c r="G1101" t="s">
        <v>2988</v>
      </c>
      <c r="H1101" t="s">
        <v>7126</v>
      </c>
      <c r="I1101">
        <v>0</v>
      </c>
      <c r="J1101">
        <v>1</v>
      </c>
    </row>
    <row r="1102" spans="1:10" x14ac:dyDescent="0.25">
      <c r="A1102">
        <v>1009</v>
      </c>
      <c r="B1102" t="s">
        <v>2373</v>
      </c>
      <c r="C1102">
        <v>2009</v>
      </c>
      <c r="D1102" t="s">
        <v>2989</v>
      </c>
      <c r="E1102" t="s">
        <v>19</v>
      </c>
      <c r="F1102" t="s">
        <v>2990</v>
      </c>
      <c r="G1102" t="s">
        <v>2991</v>
      </c>
      <c r="H1102" t="s">
        <v>7127</v>
      </c>
      <c r="I1102">
        <v>0</v>
      </c>
      <c r="J1102">
        <v>1</v>
      </c>
    </row>
    <row r="1103" spans="1:10" x14ac:dyDescent="0.25">
      <c r="A1103">
        <v>1010</v>
      </c>
      <c r="B1103" t="s">
        <v>2992</v>
      </c>
      <c r="C1103">
        <v>1983</v>
      </c>
      <c r="D1103" t="s">
        <v>133</v>
      </c>
      <c r="E1103" t="s">
        <v>398</v>
      </c>
      <c r="F1103" t="s">
        <v>128</v>
      </c>
      <c r="G1103" t="s">
        <v>2993</v>
      </c>
      <c r="H1103" t="s">
        <v>7128</v>
      </c>
      <c r="I1103">
        <v>0</v>
      </c>
      <c r="J1103">
        <v>1</v>
      </c>
    </row>
    <row r="1104" spans="1:10" x14ac:dyDescent="0.25">
      <c r="A1104">
        <v>1011</v>
      </c>
      <c r="B1104" t="s">
        <v>2994</v>
      </c>
      <c r="C1104">
        <v>2001</v>
      </c>
      <c r="D1104" t="s">
        <v>2995</v>
      </c>
      <c r="E1104" t="s">
        <v>19</v>
      </c>
      <c r="F1104" t="s">
        <v>10</v>
      </c>
      <c r="G1104" t="s">
        <v>20</v>
      </c>
      <c r="H1104" t="s">
        <v>7129</v>
      </c>
      <c r="I1104">
        <v>0</v>
      </c>
      <c r="J1104">
        <v>1</v>
      </c>
    </row>
    <row r="1105" spans="1:10" x14ac:dyDescent="0.25">
      <c r="A1105">
        <v>1012</v>
      </c>
      <c r="B1105" t="s">
        <v>2996</v>
      </c>
      <c r="C1105">
        <v>2016</v>
      </c>
      <c r="D1105" t="s">
        <v>164</v>
      </c>
      <c r="E1105" t="s">
        <v>1472</v>
      </c>
      <c r="F1105" t="s">
        <v>1850</v>
      </c>
      <c r="G1105" t="s">
        <v>2997</v>
      </c>
      <c r="H1105" t="s">
        <v>7130</v>
      </c>
      <c r="I1105">
        <v>0</v>
      </c>
      <c r="J1105">
        <v>1</v>
      </c>
    </row>
    <row r="1106" spans="1:10" x14ac:dyDescent="0.25">
      <c r="A1106">
        <v>1013</v>
      </c>
      <c r="B1106" t="s">
        <v>2998</v>
      </c>
      <c r="C1106">
        <v>1998</v>
      </c>
      <c r="D1106" t="s">
        <v>591</v>
      </c>
      <c r="E1106" t="s">
        <v>85</v>
      </c>
      <c r="F1106" t="s">
        <v>2424</v>
      </c>
      <c r="G1106" t="s">
        <v>2999</v>
      </c>
      <c r="H1106" t="s">
        <v>7131</v>
      </c>
      <c r="I1106">
        <v>0</v>
      </c>
      <c r="J1106">
        <v>1</v>
      </c>
    </row>
    <row r="1107" spans="1:10" x14ac:dyDescent="0.25">
      <c r="A1107">
        <v>1014</v>
      </c>
      <c r="B1107" t="s">
        <v>3000</v>
      </c>
      <c r="C1107">
        <v>1983</v>
      </c>
      <c r="D1107" t="s">
        <v>3001</v>
      </c>
      <c r="E1107" t="s">
        <v>19</v>
      </c>
      <c r="F1107" t="s">
        <v>10</v>
      </c>
      <c r="G1107" t="s">
        <v>20</v>
      </c>
      <c r="H1107" t="s">
        <v>7132</v>
      </c>
      <c r="I1107">
        <v>0</v>
      </c>
      <c r="J1107">
        <v>1</v>
      </c>
    </row>
    <row r="1108" spans="1:10" x14ac:dyDescent="0.25">
      <c r="A1108">
        <v>1015</v>
      </c>
      <c r="B1108" t="s">
        <v>3002</v>
      </c>
      <c r="C1108">
        <v>2018</v>
      </c>
      <c r="D1108" t="s">
        <v>2852</v>
      </c>
      <c r="E1108" t="s">
        <v>28</v>
      </c>
      <c r="F1108" t="s">
        <v>10</v>
      </c>
      <c r="G1108" t="s">
        <v>3003</v>
      </c>
      <c r="H1108" t="s">
        <v>7133</v>
      </c>
      <c r="I1108">
        <v>0</v>
      </c>
      <c r="J1108">
        <v>1</v>
      </c>
    </row>
    <row r="1109" spans="1:10" x14ac:dyDescent="0.25">
      <c r="A1109">
        <v>1016</v>
      </c>
      <c r="B1109" t="s">
        <v>346</v>
      </c>
      <c r="C1109">
        <v>1993</v>
      </c>
      <c r="D1109" t="s">
        <v>75</v>
      </c>
      <c r="E1109" t="s">
        <v>28</v>
      </c>
      <c r="F1109" t="s">
        <v>1692</v>
      </c>
      <c r="G1109" t="s">
        <v>3004</v>
      </c>
      <c r="H1109" t="s">
        <v>7134</v>
      </c>
      <c r="I1109">
        <v>0</v>
      </c>
      <c r="J1109">
        <v>1</v>
      </c>
    </row>
    <row r="1110" spans="1:10" x14ac:dyDescent="0.25">
      <c r="A1110">
        <v>1017</v>
      </c>
      <c r="B1110" t="s">
        <v>3005</v>
      </c>
      <c r="C1110">
        <v>2001</v>
      </c>
      <c r="D1110" t="s">
        <v>117</v>
      </c>
      <c r="E1110" t="s">
        <v>333</v>
      </c>
      <c r="F1110" t="s">
        <v>3006</v>
      </c>
      <c r="G1110" t="s">
        <v>3007</v>
      </c>
      <c r="H1110" t="s">
        <v>7135</v>
      </c>
      <c r="I1110">
        <v>0</v>
      </c>
      <c r="J1110">
        <v>1</v>
      </c>
    </row>
    <row r="1111" spans="1:10" x14ac:dyDescent="0.25">
      <c r="A1111">
        <v>1018</v>
      </c>
      <c r="B1111" t="s">
        <v>3008</v>
      </c>
      <c r="C1111">
        <v>2018</v>
      </c>
      <c r="D1111" t="s">
        <v>3009</v>
      </c>
      <c r="E1111" t="s">
        <v>19</v>
      </c>
      <c r="F1111" t="s">
        <v>10</v>
      </c>
      <c r="G1111" t="s">
        <v>20</v>
      </c>
      <c r="H1111" t="s">
        <v>7136</v>
      </c>
      <c r="I1111">
        <v>0</v>
      </c>
      <c r="J1111">
        <v>1</v>
      </c>
    </row>
    <row r="1112" spans="1:10" x14ac:dyDescent="0.25">
      <c r="A1112">
        <v>1019</v>
      </c>
      <c r="B1112" t="s">
        <v>258</v>
      </c>
      <c r="C1112">
        <v>2015</v>
      </c>
      <c r="D1112" t="s">
        <v>3010</v>
      </c>
      <c r="E1112" t="s">
        <v>260</v>
      </c>
      <c r="F1112" t="s">
        <v>261</v>
      </c>
      <c r="G1112" t="s">
        <v>262</v>
      </c>
      <c r="H1112" t="s">
        <v>6184</v>
      </c>
      <c r="I1112">
        <v>0</v>
      </c>
      <c r="J1112">
        <v>1</v>
      </c>
    </row>
    <row r="1113" spans="1:10" x14ac:dyDescent="0.25">
      <c r="A1113">
        <v>1020</v>
      </c>
      <c r="B1113" t="s">
        <v>3011</v>
      </c>
      <c r="C1113">
        <v>1994</v>
      </c>
      <c r="D1113" t="s">
        <v>2984</v>
      </c>
      <c r="E1113" t="s">
        <v>2596</v>
      </c>
      <c r="F1113" t="s">
        <v>872</v>
      </c>
      <c r="G1113" t="s">
        <v>3012</v>
      </c>
      <c r="H1113" t="s">
        <v>7137</v>
      </c>
      <c r="I1113">
        <v>0</v>
      </c>
      <c r="J1113">
        <v>1</v>
      </c>
    </row>
    <row r="1114" spans="1:10" x14ac:dyDescent="0.25">
      <c r="A1114">
        <v>1021</v>
      </c>
      <c r="B1114" t="s">
        <v>3013</v>
      </c>
      <c r="C1114">
        <v>1987</v>
      </c>
      <c r="D1114" t="s">
        <v>3014</v>
      </c>
      <c r="E1114" t="s">
        <v>64</v>
      </c>
      <c r="F1114" t="s">
        <v>81</v>
      </c>
      <c r="G1114" t="s">
        <v>3015</v>
      </c>
      <c r="H1114" t="s">
        <v>7138</v>
      </c>
      <c r="I1114">
        <v>0</v>
      </c>
      <c r="J1114">
        <v>1</v>
      </c>
    </row>
    <row r="1115" spans="1:10" x14ac:dyDescent="0.25">
      <c r="A1115">
        <v>1022</v>
      </c>
      <c r="B1115" t="s">
        <v>3016</v>
      </c>
      <c r="C1115">
        <v>1991</v>
      </c>
      <c r="D1115" t="s">
        <v>227</v>
      </c>
      <c r="E1115" t="s">
        <v>303</v>
      </c>
      <c r="F1115" t="s">
        <v>3017</v>
      </c>
      <c r="G1115" t="s">
        <v>3018</v>
      </c>
      <c r="H1115" t="s">
        <v>7139</v>
      </c>
      <c r="I1115">
        <v>0</v>
      </c>
      <c r="J1115">
        <v>1</v>
      </c>
    </row>
    <row r="1116" spans="1:10" x14ac:dyDescent="0.25">
      <c r="A1116">
        <v>1023</v>
      </c>
      <c r="B1116" t="s">
        <v>3019</v>
      </c>
      <c r="C1116">
        <v>1993</v>
      </c>
      <c r="D1116" t="s">
        <v>3020</v>
      </c>
      <c r="E1116" t="s">
        <v>19</v>
      </c>
      <c r="F1116" t="s">
        <v>10</v>
      </c>
      <c r="G1116" t="s">
        <v>20</v>
      </c>
      <c r="H1116" t="s">
        <v>7140</v>
      </c>
      <c r="I1116">
        <v>0</v>
      </c>
      <c r="J1116">
        <v>1</v>
      </c>
    </row>
    <row r="1117" spans="1:10" x14ac:dyDescent="0.25">
      <c r="A1117">
        <v>1024</v>
      </c>
      <c r="B1117" t="s">
        <v>3021</v>
      </c>
      <c r="C1117">
        <v>2007</v>
      </c>
      <c r="D1117" t="s">
        <v>1593</v>
      </c>
      <c r="E1117" t="s">
        <v>1084</v>
      </c>
      <c r="F1117" t="s">
        <v>3022</v>
      </c>
      <c r="G1117" t="s">
        <v>3023</v>
      </c>
      <c r="H1117" t="s">
        <v>7141</v>
      </c>
      <c r="I1117">
        <v>0</v>
      </c>
      <c r="J1117">
        <v>1</v>
      </c>
    </row>
    <row r="1118" spans="1:10" x14ac:dyDescent="0.25">
      <c r="A1118">
        <v>1025</v>
      </c>
      <c r="B1118" t="s">
        <v>3024</v>
      </c>
      <c r="C1118">
        <v>2019</v>
      </c>
      <c r="D1118" t="s">
        <v>938</v>
      </c>
      <c r="E1118" t="s">
        <v>76</v>
      </c>
      <c r="F1118" t="s">
        <v>3025</v>
      </c>
      <c r="G1118" t="s">
        <v>3026</v>
      </c>
      <c r="H1118" t="s">
        <v>7142</v>
      </c>
      <c r="I1118">
        <v>0</v>
      </c>
      <c r="J1118">
        <v>1</v>
      </c>
    </row>
    <row r="1119" spans="1:10" x14ac:dyDescent="0.25">
      <c r="A1119">
        <v>1026</v>
      </c>
      <c r="B1119" t="s">
        <v>3027</v>
      </c>
      <c r="C1119">
        <v>2011</v>
      </c>
      <c r="D1119" t="s">
        <v>519</v>
      </c>
      <c r="E1119" t="s">
        <v>85</v>
      </c>
      <c r="F1119" t="s">
        <v>3028</v>
      </c>
      <c r="G1119" t="s">
        <v>3029</v>
      </c>
      <c r="H1119" t="s">
        <v>7143</v>
      </c>
      <c r="I1119">
        <v>0</v>
      </c>
      <c r="J1119">
        <v>1</v>
      </c>
    </row>
    <row r="1120" spans="1:10" x14ac:dyDescent="0.25">
      <c r="A1120">
        <v>1027</v>
      </c>
      <c r="B1120" t="s">
        <v>3030</v>
      </c>
      <c r="C1120">
        <v>1993</v>
      </c>
      <c r="D1120" t="s">
        <v>3031</v>
      </c>
      <c r="E1120" t="s">
        <v>19</v>
      </c>
      <c r="F1120" t="s">
        <v>327</v>
      </c>
      <c r="G1120" t="s">
        <v>20</v>
      </c>
      <c r="H1120" t="s">
        <v>7144</v>
      </c>
      <c r="I1120">
        <v>0</v>
      </c>
      <c r="J1120">
        <v>1</v>
      </c>
    </row>
    <row r="1121" spans="1:10" x14ac:dyDescent="0.25">
      <c r="A1121">
        <v>1028</v>
      </c>
      <c r="B1121" t="s">
        <v>2173</v>
      </c>
      <c r="C1121">
        <v>2015</v>
      </c>
      <c r="D1121" t="s">
        <v>1317</v>
      </c>
      <c r="E1121" t="s">
        <v>1377</v>
      </c>
      <c r="F1121" t="s">
        <v>3032</v>
      </c>
      <c r="G1121" t="s">
        <v>3033</v>
      </c>
      <c r="H1121" t="s">
        <v>7145</v>
      </c>
      <c r="I1121">
        <v>0</v>
      </c>
      <c r="J1121">
        <v>1</v>
      </c>
    </row>
    <row r="1122" spans="1:10" x14ac:dyDescent="0.25">
      <c r="A1122">
        <v>1030</v>
      </c>
      <c r="B1122" t="s">
        <v>1592</v>
      </c>
      <c r="C1122">
        <v>2013</v>
      </c>
      <c r="D1122" t="s">
        <v>22</v>
      </c>
      <c r="E1122" t="s">
        <v>1090</v>
      </c>
      <c r="F1122" t="s">
        <v>1175</v>
      </c>
      <c r="G1122" t="s">
        <v>3035</v>
      </c>
      <c r="H1122" t="s">
        <v>7147</v>
      </c>
      <c r="I1122">
        <v>0</v>
      </c>
      <c r="J1122">
        <v>1</v>
      </c>
    </row>
    <row r="1123" spans="1:10" x14ac:dyDescent="0.25">
      <c r="A1123">
        <v>1031</v>
      </c>
      <c r="B1123" t="s">
        <v>3036</v>
      </c>
      <c r="C1123">
        <v>2008</v>
      </c>
      <c r="D1123" t="s">
        <v>1661</v>
      </c>
      <c r="E1123" t="s">
        <v>272</v>
      </c>
      <c r="F1123" t="s">
        <v>2074</v>
      </c>
      <c r="G1123" t="s">
        <v>3037</v>
      </c>
      <c r="H1123" t="s">
        <v>7148</v>
      </c>
      <c r="I1123">
        <v>0</v>
      </c>
      <c r="J1123">
        <v>1</v>
      </c>
    </row>
    <row r="1124" spans="1:10" x14ac:dyDescent="0.25">
      <c r="A1124">
        <v>1032</v>
      </c>
      <c r="B1124" t="s">
        <v>3038</v>
      </c>
      <c r="C1124">
        <v>2017</v>
      </c>
      <c r="D1124" t="s">
        <v>3039</v>
      </c>
      <c r="E1124" t="s">
        <v>3040</v>
      </c>
      <c r="F1124" t="s">
        <v>3041</v>
      </c>
      <c r="G1124" t="s">
        <v>3042</v>
      </c>
      <c r="H1124" t="s">
        <v>7149</v>
      </c>
      <c r="I1124">
        <v>0</v>
      </c>
      <c r="J1124">
        <v>1</v>
      </c>
    </row>
    <row r="1125" spans="1:10" x14ac:dyDescent="0.25">
      <c r="A1125">
        <v>1033</v>
      </c>
      <c r="B1125" t="s">
        <v>3043</v>
      </c>
      <c r="C1125">
        <v>1980</v>
      </c>
      <c r="D1125" t="s">
        <v>3044</v>
      </c>
      <c r="E1125" t="s">
        <v>19</v>
      </c>
      <c r="F1125" t="s">
        <v>10</v>
      </c>
      <c r="G1125" t="s">
        <v>20</v>
      </c>
      <c r="H1125" t="s">
        <v>7150</v>
      </c>
      <c r="I1125">
        <v>0</v>
      </c>
      <c r="J1125">
        <v>1</v>
      </c>
    </row>
    <row r="1126" spans="1:10" x14ac:dyDescent="0.25">
      <c r="A1126">
        <v>1034</v>
      </c>
      <c r="B1126" t="s">
        <v>3045</v>
      </c>
      <c r="C1126">
        <v>1998</v>
      </c>
      <c r="D1126" t="s">
        <v>3046</v>
      </c>
      <c r="E1126" t="s">
        <v>55</v>
      </c>
      <c r="F1126" t="s">
        <v>603</v>
      </c>
      <c r="G1126" t="s">
        <v>20</v>
      </c>
      <c r="H1126" t="s">
        <v>7151</v>
      </c>
      <c r="I1126">
        <v>0</v>
      </c>
      <c r="J1126">
        <v>1</v>
      </c>
    </row>
    <row r="1127" spans="1:10" x14ac:dyDescent="0.25">
      <c r="A1127">
        <v>1035</v>
      </c>
      <c r="B1127" t="s">
        <v>3047</v>
      </c>
      <c r="C1127">
        <v>2007</v>
      </c>
      <c r="D1127" t="s">
        <v>112</v>
      </c>
      <c r="E1127" t="s">
        <v>147</v>
      </c>
      <c r="F1127" t="s">
        <v>3048</v>
      </c>
      <c r="G1127" t="s">
        <v>3049</v>
      </c>
      <c r="H1127" t="s">
        <v>7152</v>
      </c>
      <c r="I1127">
        <v>0</v>
      </c>
      <c r="J1127">
        <v>1</v>
      </c>
    </row>
    <row r="1128" spans="1:10" x14ac:dyDescent="0.25">
      <c r="A1128">
        <v>1036</v>
      </c>
      <c r="B1128" t="s">
        <v>3050</v>
      </c>
      <c r="C1128">
        <v>2000</v>
      </c>
      <c r="D1128" t="s">
        <v>3051</v>
      </c>
      <c r="E1128" t="s">
        <v>1564</v>
      </c>
      <c r="F1128" t="s">
        <v>693</v>
      </c>
      <c r="G1128" t="s">
        <v>20</v>
      </c>
      <c r="H1128" t="s">
        <v>7153</v>
      </c>
      <c r="I1128">
        <v>0</v>
      </c>
      <c r="J1128">
        <v>1</v>
      </c>
    </row>
    <row r="1129" spans="1:10" x14ac:dyDescent="0.25">
      <c r="A1129">
        <v>1037</v>
      </c>
      <c r="B1129" t="s">
        <v>3052</v>
      </c>
      <c r="C1129">
        <v>2007</v>
      </c>
      <c r="D1129" t="s">
        <v>1071</v>
      </c>
      <c r="E1129" t="s">
        <v>179</v>
      </c>
      <c r="F1129" t="s">
        <v>3053</v>
      </c>
      <c r="G1129" t="s">
        <v>3054</v>
      </c>
      <c r="H1129" t="s">
        <v>7154</v>
      </c>
      <c r="I1129">
        <v>0</v>
      </c>
      <c r="J1129">
        <v>1</v>
      </c>
    </row>
    <row r="1130" spans="1:10" x14ac:dyDescent="0.25">
      <c r="A1130">
        <v>1038</v>
      </c>
      <c r="B1130" t="s">
        <v>3055</v>
      </c>
      <c r="C1130">
        <v>2013</v>
      </c>
      <c r="D1130" t="s">
        <v>519</v>
      </c>
      <c r="E1130" t="s">
        <v>573</v>
      </c>
      <c r="F1130" t="s">
        <v>3056</v>
      </c>
      <c r="G1130" t="s">
        <v>3057</v>
      </c>
      <c r="H1130" t="s">
        <v>7155</v>
      </c>
      <c r="I1130">
        <v>0</v>
      </c>
      <c r="J1130">
        <v>1</v>
      </c>
    </row>
    <row r="1131" spans="1:10" x14ac:dyDescent="0.25">
      <c r="A1131">
        <v>1039</v>
      </c>
      <c r="B1131" t="s">
        <v>3058</v>
      </c>
      <c r="C1131">
        <v>2009</v>
      </c>
      <c r="D1131" t="s">
        <v>969</v>
      </c>
      <c r="E1131" t="s">
        <v>276</v>
      </c>
      <c r="F1131" t="s">
        <v>1001</v>
      </c>
      <c r="G1131" t="s">
        <v>20</v>
      </c>
      <c r="H1131" t="s">
        <v>7156</v>
      </c>
      <c r="I1131">
        <v>0</v>
      </c>
      <c r="J1131">
        <v>1</v>
      </c>
    </row>
    <row r="1132" spans="1:10" x14ac:dyDescent="0.25">
      <c r="A1132">
        <v>1040</v>
      </c>
      <c r="B1132" t="s">
        <v>487</v>
      </c>
      <c r="C1132">
        <v>2015</v>
      </c>
      <c r="D1132" t="s">
        <v>3059</v>
      </c>
      <c r="E1132" t="s">
        <v>19</v>
      </c>
      <c r="F1132" t="s">
        <v>3060</v>
      </c>
      <c r="G1132" t="s">
        <v>3061</v>
      </c>
      <c r="H1132" t="s">
        <v>7157</v>
      </c>
      <c r="I1132">
        <v>0</v>
      </c>
      <c r="J1132">
        <v>1</v>
      </c>
    </row>
    <row r="1133" spans="1:10" x14ac:dyDescent="0.25">
      <c r="A1133">
        <v>1041</v>
      </c>
      <c r="B1133" t="s">
        <v>2704</v>
      </c>
      <c r="C1133">
        <v>2004</v>
      </c>
      <c r="D1133" t="s">
        <v>3062</v>
      </c>
      <c r="E1133" t="s">
        <v>19</v>
      </c>
      <c r="F1133" t="s">
        <v>10</v>
      </c>
      <c r="G1133" t="s">
        <v>20</v>
      </c>
      <c r="H1133" t="s">
        <v>7015</v>
      </c>
      <c r="I1133">
        <v>0</v>
      </c>
      <c r="J1133">
        <v>1</v>
      </c>
    </row>
    <row r="1134" spans="1:10" x14ac:dyDescent="0.25">
      <c r="A1134">
        <v>1042</v>
      </c>
      <c r="B1134" t="s">
        <v>487</v>
      </c>
      <c r="C1134">
        <v>2017</v>
      </c>
      <c r="D1134" t="s">
        <v>1959</v>
      </c>
      <c r="E1134" t="s">
        <v>3063</v>
      </c>
      <c r="F1134" t="s">
        <v>3064</v>
      </c>
      <c r="G1134" t="s">
        <v>3065</v>
      </c>
      <c r="H1134" t="s">
        <v>7158</v>
      </c>
      <c r="I1134">
        <v>4.82</v>
      </c>
      <c r="J1134">
        <v>1</v>
      </c>
    </row>
    <row r="1135" spans="1:10" x14ac:dyDescent="0.25">
      <c r="A1135">
        <v>1043</v>
      </c>
      <c r="B1135" t="s">
        <v>667</v>
      </c>
      <c r="C1135">
        <v>2001</v>
      </c>
      <c r="D1135" t="s">
        <v>3066</v>
      </c>
      <c r="E1135" t="s">
        <v>152</v>
      </c>
      <c r="F1135" t="s">
        <v>3067</v>
      </c>
      <c r="G1135" t="s">
        <v>3068</v>
      </c>
      <c r="H1135" t="s">
        <v>7159</v>
      </c>
      <c r="I1135">
        <v>5.78</v>
      </c>
      <c r="J1135">
        <v>1</v>
      </c>
    </row>
    <row r="1136" spans="1:10" x14ac:dyDescent="0.25">
      <c r="A1136">
        <v>1044</v>
      </c>
      <c r="B1136" t="s">
        <v>3069</v>
      </c>
      <c r="C1136">
        <v>2013</v>
      </c>
      <c r="D1136" t="s">
        <v>42</v>
      </c>
      <c r="E1136" t="s">
        <v>113</v>
      </c>
      <c r="F1136" t="s">
        <v>1681</v>
      </c>
      <c r="G1136" t="s">
        <v>3070</v>
      </c>
      <c r="H1136" t="s">
        <v>7160</v>
      </c>
      <c r="I1136">
        <v>0</v>
      </c>
      <c r="J1136">
        <v>1</v>
      </c>
    </row>
    <row r="1137" spans="1:10" x14ac:dyDescent="0.25">
      <c r="A1137">
        <v>1046</v>
      </c>
      <c r="B1137" t="s">
        <v>3075</v>
      </c>
      <c r="C1137">
        <v>2016</v>
      </c>
      <c r="D1137" t="s">
        <v>3076</v>
      </c>
      <c r="E1137" t="s">
        <v>965</v>
      </c>
      <c r="F1137" t="s">
        <v>3077</v>
      </c>
      <c r="G1137" t="s">
        <v>3078</v>
      </c>
      <c r="H1137" t="s">
        <v>7162</v>
      </c>
      <c r="I1137">
        <v>0</v>
      </c>
      <c r="J1137">
        <v>1</v>
      </c>
    </row>
    <row r="1138" spans="1:10" x14ac:dyDescent="0.25">
      <c r="A1138">
        <v>1047</v>
      </c>
      <c r="B1138" t="s">
        <v>324</v>
      </c>
      <c r="C1138">
        <v>1999</v>
      </c>
      <c r="D1138" t="s">
        <v>325</v>
      </c>
      <c r="E1138" t="s">
        <v>326</v>
      </c>
      <c r="F1138" t="s">
        <v>2282</v>
      </c>
      <c r="G1138" t="s">
        <v>20</v>
      </c>
      <c r="H1138" t="s">
        <v>7163</v>
      </c>
      <c r="I1138">
        <v>0</v>
      </c>
      <c r="J1138">
        <v>1</v>
      </c>
    </row>
    <row r="1139" spans="1:10" x14ac:dyDescent="0.25">
      <c r="A1139">
        <v>1048</v>
      </c>
      <c r="B1139" t="s">
        <v>3079</v>
      </c>
      <c r="C1139">
        <v>1990</v>
      </c>
      <c r="D1139" t="s">
        <v>3080</v>
      </c>
      <c r="E1139" t="s">
        <v>19</v>
      </c>
      <c r="F1139" t="s">
        <v>10</v>
      </c>
      <c r="G1139" t="s">
        <v>20</v>
      </c>
      <c r="H1139" t="s">
        <v>7164</v>
      </c>
      <c r="I1139">
        <v>0</v>
      </c>
      <c r="J1139">
        <v>1</v>
      </c>
    </row>
    <row r="1140" spans="1:10" x14ac:dyDescent="0.25">
      <c r="A1140">
        <v>1049</v>
      </c>
      <c r="B1140" t="s">
        <v>3081</v>
      </c>
      <c r="C1140">
        <v>2004</v>
      </c>
      <c r="D1140" t="s">
        <v>501</v>
      </c>
      <c r="E1140" t="s">
        <v>71</v>
      </c>
      <c r="F1140" t="s">
        <v>143</v>
      </c>
      <c r="G1140" t="s">
        <v>3082</v>
      </c>
      <c r="H1140" t="s">
        <v>7165</v>
      </c>
      <c r="I1140">
        <v>0</v>
      </c>
      <c r="J1140">
        <v>1</v>
      </c>
    </row>
    <row r="1141" spans="1:10" x14ac:dyDescent="0.25">
      <c r="A1141">
        <v>1050</v>
      </c>
      <c r="B1141" t="s">
        <v>3083</v>
      </c>
      <c r="C1141">
        <v>1994</v>
      </c>
      <c r="D1141" t="s">
        <v>1843</v>
      </c>
      <c r="E1141" t="s">
        <v>138</v>
      </c>
      <c r="F1141" t="s">
        <v>3084</v>
      </c>
      <c r="G1141" t="s">
        <v>3085</v>
      </c>
      <c r="H1141" t="s">
        <v>7166</v>
      </c>
      <c r="I1141">
        <v>0</v>
      </c>
      <c r="J1141">
        <v>1</v>
      </c>
    </row>
    <row r="1142" spans="1:10" x14ac:dyDescent="0.25">
      <c r="A1142">
        <v>1051</v>
      </c>
      <c r="B1142" t="s">
        <v>3086</v>
      </c>
      <c r="C1142">
        <v>2008</v>
      </c>
      <c r="D1142" t="s">
        <v>519</v>
      </c>
      <c r="E1142" t="s">
        <v>179</v>
      </c>
      <c r="F1142" t="s">
        <v>3087</v>
      </c>
      <c r="G1142" t="s">
        <v>3088</v>
      </c>
      <c r="H1142" t="s">
        <v>7167</v>
      </c>
      <c r="I1142">
        <v>0</v>
      </c>
      <c r="J1142">
        <v>1</v>
      </c>
    </row>
    <row r="1143" spans="1:10" x14ac:dyDescent="0.25">
      <c r="A1143">
        <v>1052</v>
      </c>
      <c r="B1143" t="s">
        <v>3089</v>
      </c>
      <c r="C1143">
        <v>1978</v>
      </c>
      <c r="D1143" t="s">
        <v>1503</v>
      </c>
      <c r="E1143" t="s">
        <v>14</v>
      </c>
      <c r="F1143" t="s">
        <v>3090</v>
      </c>
      <c r="G1143" t="s">
        <v>3091</v>
      </c>
      <c r="H1143" t="s">
        <v>7168</v>
      </c>
      <c r="I1143">
        <v>0</v>
      </c>
      <c r="J1143">
        <v>1</v>
      </c>
    </row>
    <row r="1144" spans="1:10" x14ac:dyDescent="0.25">
      <c r="A1144">
        <v>1053</v>
      </c>
      <c r="B1144" t="s">
        <v>3092</v>
      </c>
      <c r="C1144">
        <v>1984</v>
      </c>
      <c r="D1144" t="s">
        <v>878</v>
      </c>
      <c r="E1144" t="s">
        <v>1084</v>
      </c>
      <c r="F1144" t="s">
        <v>490</v>
      </c>
      <c r="G1144" t="s">
        <v>20</v>
      </c>
      <c r="H1144" t="s">
        <v>7169</v>
      </c>
      <c r="I1144">
        <v>0</v>
      </c>
      <c r="J1144">
        <v>1</v>
      </c>
    </row>
    <row r="1145" spans="1:10" x14ac:dyDescent="0.25">
      <c r="A1145">
        <v>1054</v>
      </c>
      <c r="B1145" t="s">
        <v>3093</v>
      </c>
      <c r="C1145">
        <v>2018</v>
      </c>
      <c r="D1145" t="s">
        <v>203</v>
      </c>
      <c r="E1145" t="s">
        <v>9</v>
      </c>
      <c r="F1145" t="s">
        <v>3094</v>
      </c>
      <c r="G1145" t="s">
        <v>3095</v>
      </c>
      <c r="H1145" t="s">
        <v>7170</v>
      </c>
      <c r="I1145">
        <v>0</v>
      </c>
      <c r="J1145">
        <v>1</v>
      </c>
    </row>
    <row r="1146" spans="1:10" x14ac:dyDescent="0.25">
      <c r="A1146">
        <v>1055</v>
      </c>
      <c r="B1146" t="s">
        <v>3096</v>
      </c>
      <c r="C1146">
        <v>2016</v>
      </c>
      <c r="D1146" t="s">
        <v>3097</v>
      </c>
      <c r="E1146" t="s">
        <v>726</v>
      </c>
      <c r="F1146" t="s">
        <v>1902</v>
      </c>
      <c r="G1146" t="s">
        <v>3098</v>
      </c>
      <c r="H1146" t="s">
        <v>7171</v>
      </c>
      <c r="I1146">
        <v>0</v>
      </c>
      <c r="J1146">
        <v>1</v>
      </c>
    </row>
    <row r="1147" spans="1:10" x14ac:dyDescent="0.25">
      <c r="A1147">
        <v>1056</v>
      </c>
      <c r="B1147" t="s">
        <v>1690</v>
      </c>
      <c r="C1147">
        <v>2014</v>
      </c>
      <c r="D1147" t="s">
        <v>254</v>
      </c>
      <c r="E1147" t="s">
        <v>448</v>
      </c>
      <c r="F1147" t="s">
        <v>1861</v>
      </c>
      <c r="G1147" t="s">
        <v>3099</v>
      </c>
      <c r="H1147" t="s">
        <v>7172</v>
      </c>
      <c r="I1147">
        <v>0</v>
      </c>
      <c r="J1147">
        <v>1</v>
      </c>
    </row>
    <row r="1148" spans="1:10" x14ac:dyDescent="0.25">
      <c r="A1148">
        <v>1057</v>
      </c>
      <c r="B1148" t="s">
        <v>3100</v>
      </c>
      <c r="C1148">
        <v>2011</v>
      </c>
      <c r="D1148" t="s">
        <v>653</v>
      </c>
      <c r="E1148" t="s">
        <v>1767</v>
      </c>
      <c r="F1148" t="s">
        <v>3101</v>
      </c>
      <c r="G1148" t="s">
        <v>3102</v>
      </c>
      <c r="H1148" t="s">
        <v>7173</v>
      </c>
      <c r="I1148">
        <v>0</v>
      </c>
      <c r="J1148">
        <v>1</v>
      </c>
    </row>
    <row r="1149" spans="1:10" x14ac:dyDescent="0.25">
      <c r="A1149">
        <v>1058</v>
      </c>
      <c r="B1149" t="s">
        <v>2142</v>
      </c>
      <c r="C1149">
        <v>1986</v>
      </c>
      <c r="D1149" t="s">
        <v>3103</v>
      </c>
      <c r="E1149" t="s">
        <v>19</v>
      </c>
      <c r="F1149" t="s">
        <v>10</v>
      </c>
      <c r="G1149" t="s">
        <v>20</v>
      </c>
      <c r="H1149" t="s">
        <v>7174</v>
      </c>
      <c r="I1149">
        <v>0</v>
      </c>
      <c r="J1149">
        <v>1</v>
      </c>
    </row>
    <row r="1150" spans="1:10" x14ac:dyDescent="0.25">
      <c r="A1150">
        <v>1059</v>
      </c>
      <c r="B1150" t="s">
        <v>3104</v>
      </c>
      <c r="C1150">
        <v>2017</v>
      </c>
      <c r="D1150" t="s">
        <v>1279</v>
      </c>
      <c r="E1150" t="s">
        <v>697</v>
      </c>
      <c r="F1150" t="s">
        <v>3105</v>
      </c>
      <c r="G1150" t="s">
        <v>3106</v>
      </c>
      <c r="H1150" t="s">
        <v>7175</v>
      </c>
      <c r="I1150">
        <v>0</v>
      </c>
      <c r="J1150">
        <v>1</v>
      </c>
    </row>
    <row r="1151" spans="1:10" x14ac:dyDescent="0.25">
      <c r="A1151">
        <v>1060</v>
      </c>
      <c r="B1151" t="s">
        <v>3107</v>
      </c>
      <c r="C1151">
        <v>1992</v>
      </c>
      <c r="D1151" t="s">
        <v>413</v>
      </c>
      <c r="E1151" t="s">
        <v>276</v>
      </c>
      <c r="F1151" t="s">
        <v>369</v>
      </c>
      <c r="G1151" t="s">
        <v>20</v>
      </c>
      <c r="H1151" t="s">
        <v>7176</v>
      </c>
      <c r="I1151">
        <v>0</v>
      </c>
      <c r="J1151">
        <v>1</v>
      </c>
    </row>
    <row r="1152" spans="1:10" x14ac:dyDescent="0.25">
      <c r="A1152">
        <v>1061</v>
      </c>
      <c r="B1152" t="s">
        <v>1126</v>
      </c>
      <c r="C1152">
        <v>2015</v>
      </c>
      <c r="D1152" t="s">
        <v>3108</v>
      </c>
      <c r="E1152" t="s">
        <v>123</v>
      </c>
      <c r="F1152" t="s">
        <v>3109</v>
      </c>
      <c r="G1152" t="s">
        <v>3110</v>
      </c>
      <c r="H1152" t="s">
        <v>7177</v>
      </c>
      <c r="I1152">
        <v>0</v>
      </c>
      <c r="J1152">
        <v>1</v>
      </c>
    </row>
    <row r="1153" spans="1:10" x14ac:dyDescent="0.25">
      <c r="A1153">
        <v>1062</v>
      </c>
      <c r="B1153" t="s">
        <v>3111</v>
      </c>
      <c r="C1153">
        <v>1977</v>
      </c>
      <c r="D1153" t="s">
        <v>2946</v>
      </c>
      <c r="E1153" t="s">
        <v>123</v>
      </c>
      <c r="F1153" t="s">
        <v>10</v>
      </c>
      <c r="G1153" t="s">
        <v>20</v>
      </c>
      <c r="H1153" t="s">
        <v>7178</v>
      </c>
      <c r="I1153">
        <v>0</v>
      </c>
      <c r="J1153">
        <v>1</v>
      </c>
    </row>
    <row r="1154" spans="1:10" x14ac:dyDescent="0.25">
      <c r="A1154">
        <v>1063</v>
      </c>
      <c r="B1154" t="s">
        <v>3112</v>
      </c>
      <c r="C1154">
        <v>1989</v>
      </c>
      <c r="D1154" t="s">
        <v>3113</v>
      </c>
      <c r="E1154" t="s">
        <v>19</v>
      </c>
      <c r="F1154" t="s">
        <v>10</v>
      </c>
      <c r="G1154" t="s">
        <v>20</v>
      </c>
      <c r="H1154" t="s">
        <v>7179</v>
      </c>
      <c r="I1154">
        <v>0</v>
      </c>
      <c r="J1154">
        <v>1</v>
      </c>
    </row>
    <row r="1155" spans="1:10" x14ac:dyDescent="0.25">
      <c r="A1155">
        <v>1064</v>
      </c>
      <c r="B1155" t="s">
        <v>3114</v>
      </c>
      <c r="C1155">
        <v>1997</v>
      </c>
      <c r="D1155" t="s">
        <v>549</v>
      </c>
      <c r="E1155" t="s">
        <v>3115</v>
      </c>
      <c r="F1155" t="s">
        <v>348</v>
      </c>
      <c r="G1155" t="s">
        <v>3116</v>
      </c>
      <c r="H1155" t="s">
        <v>7180</v>
      </c>
      <c r="I1155">
        <v>0</v>
      </c>
      <c r="J1155">
        <v>1</v>
      </c>
    </row>
    <row r="1156" spans="1:10" x14ac:dyDescent="0.25">
      <c r="A1156">
        <v>1065</v>
      </c>
      <c r="B1156" t="s">
        <v>2293</v>
      </c>
      <c r="C1156">
        <v>1989</v>
      </c>
      <c r="D1156" t="s">
        <v>3117</v>
      </c>
      <c r="E1156" t="s">
        <v>19</v>
      </c>
      <c r="F1156" t="s">
        <v>10</v>
      </c>
      <c r="G1156" t="s">
        <v>20</v>
      </c>
      <c r="H1156" t="s">
        <v>7181</v>
      </c>
      <c r="I1156">
        <v>0</v>
      </c>
      <c r="J1156">
        <v>1</v>
      </c>
    </row>
    <row r="1157" spans="1:10" x14ac:dyDescent="0.25">
      <c r="A1157">
        <v>1066</v>
      </c>
      <c r="B1157" t="s">
        <v>3118</v>
      </c>
      <c r="C1157">
        <v>1980</v>
      </c>
      <c r="D1157" t="s">
        <v>3119</v>
      </c>
      <c r="E1157" t="s">
        <v>108</v>
      </c>
      <c r="F1157" t="s">
        <v>1646</v>
      </c>
      <c r="G1157" t="s">
        <v>20</v>
      </c>
      <c r="H1157" t="s">
        <v>7182</v>
      </c>
      <c r="I1157">
        <v>0</v>
      </c>
      <c r="J1157">
        <v>1</v>
      </c>
    </row>
    <row r="1158" spans="1:10" x14ac:dyDescent="0.25">
      <c r="A1158">
        <v>1067</v>
      </c>
      <c r="B1158" t="s">
        <v>3120</v>
      </c>
      <c r="C1158">
        <v>1988</v>
      </c>
      <c r="D1158" t="s">
        <v>3103</v>
      </c>
      <c r="E1158" t="s">
        <v>19</v>
      </c>
      <c r="F1158" t="s">
        <v>10</v>
      </c>
      <c r="G1158" t="s">
        <v>20</v>
      </c>
      <c r="H1158" t="s">
        <v>7183</v>
      </c>
      <c r="I1158">
        <v>0</v>
      </c>
      <c r="J1158">
        <v>1</v>
      </c>
    </row>
    <row r="1159" spans="1:10" x14ac:dyDescent="0.25">
      <c r="A1159">
        <v>1068</v>
      </c>
      <c r="B1159" t="s">
        <v>12</v>
      </c>
      <c r="C1159">
        <v>2003</v>
      </c>
      <c r="D1159" t="s">
        <v>3121</v>
      </c>
      <c r="E1159" t="s">
        <v>1456</v>
      </c>
      <c r="F1159" t="s">
        <v>3122</v>
      </c>
      <c r="G1159" t="s">
        <v>3123</v>
      </c>
      <c r="H1159" t="s">
        <v>7184</v>
      </c>
      <c r="I1159">
        <v>0</v>
      </c>
      <c r="J1159">
        <v>1</v>
      </c>
    </row>
    <row r="1160" spans="1:10" x14ac:dyDescent="0.25">
      <c r="A1160">
        <v>1069</v>
      </c>
      <c r="B1160" t="s">
        <v>3124</v>
      </c>
      <c r="C1160">
        <v>2009</v>
      </c>
      <c r="D1160" t="s">
        <v>2516</v>
      </c>
      <c r="E1160" t="s">
        <v>3125</v>
      </c>
      <c r="F1160" t="s">
        <v>3126</v>
      </c>
      <c r="G1160" t="s">
        <v>3127</v>
      </c>
      <c r="H1160" t="s">
        <v>7185</v>
      </c>
      <c r="I1160">
        <v>0</v>
      </c>
      <c r="J1160">
        <v>1</v>
      </c>
    </row>
    <row r="1161" spans="1:10" x14ac:dyDescent="0.25">
      <c r="A1161">
        <v>1070</v>
      </c>
      <c r="B1161" t="s">
        <v>3128</v>
      </c>
      <c r="C1161">
        <v>2017</v>
      </c>
      <c r="D1161" t="s">
        <v>642</v>
      </c>
      <c r="E1161" t="s">
        <v>1456</v>
      </c>
      <c r="F1161" t="s">
        <v>3129</v>
      </c>
      <c r="G1161" t="s">
        <v>3130</v>
      </c>
      <c r="H1161" t="s">
        <v>7186</v>
      </c>
      <c r="I1161">
        <v>0</v>
      </c>
      <c r="J1161">
        <v>1</v>
      </c>
    </row>
    <row r="1162" spans="1:10" x14ac:dyDescent="0.25">
      <c r="A1162">
        <v>1071</v>
      </c>
      <c r="B1162" t="s">
        <v>3131</v>
      </c>
      <c r="C1162">
        <v>1982</v>
      </c>
      <c r="D1162" t="s">
        <v>3132</v>
      </c>
      <c r="E1162" t="s">
        <v>19</v>
      </c>
      <c r="F1162" t="s">
        <v>10</v>
      </c>
      <c r="G1162" t="s">
        <v>20</v>
      </c>
      <c r="H1162" t="s">
        <v>7187</v>
      </c>
      <c r="I1162">
        <v>0</v>
      </c>
      <c r="J1162">
        <v>1</v>
      </c>
    </row>
    <row r="1163" spans="1:10" x14ac:dyDescent="0.25">
      <c r="A1163">
        <v>1072</v>
      </c>
      <c r="B1163" t="s">
        <v>215</v>
      </c>
      <c r="C1163">
        <v>1992</v>
      </c>
      <c r="D1163" t="s">
        <v>3133</v>
      </c>
      <c r="E1163" t="s">
        <v>280</v>
      </c>
      <c r="F1163" t="s">
        <v>867</v>
      </c>
      <c r="G1163" t="s">
        <v>20</v>
      </c>
      <c r="H1163" t="s">
        <v>7188</v>
      </c>
      <c r="I1163">
        <v>0</v>
      </c>
      <c r="J1163">
        <v>1</v>
      </c>
    </row>
    <row r="1164" spans="1:10" x14ac:dyDescent="0.25">
      <c r="A1164">
        <v>1073</v>
      </c>
      <c r="B1164" t="s">
        <v>3134</v>
      </c>
      <c r="C1164">
        <v>2010</v>
      </c>
      <c r="D1164" t="s">
        <v>1434</v>
      </c>
      <c r="E1164" t="s">
        <v>217</v>
      </c>
      <c r="F1164" t="s">
        <v>3135</v>
      </c>
      <c r="G1164" t="s">
        <v>3136</v>
      </c>
      <c r="H1164" t="s">
        <v>7189</v>
      </c>
      <c r="I1164">
        <v>0</v>
      </c>
      <c r="J1164">
        <v>1</v>
      </c>
    </row>
    <row r="1165" spans="1:10" x14ac:dyDescent="0.25">
      <c r="A1165">
        <v>1074</v>
      </c>
      <c r="B1165" t="s">
        <v>3137</v>
      </c>
      <c r="C1165">
        <v>2016</v>
      </c>
      <c r="D1165" t="s">
        <v>3138</v>
      </c>
      <c r="E1165" t="s">
        <v>19</v>
      </c>
      <c r="F1165" t="s">
        <v>10</v>
      </c>
      <c r="G1165" t="s">
        <v>3139</v>
      </c>
      <c r="H1165" t="s">
        <v>7190</v>
      </c>
      <c r="I1165">
        <v>0</v>
      </c>
      <c r="J1165">
        <v>1</v>
      </c>
    </row>
    <row r="1166" spans="1:10" x14ac:dyDescent="0.25">
      <c r="A1166">
        <v>1075</v>
      </c>
      <c r="B1166" t="s">
        <v>1824</v>
      </c>
      <c r="C1166">
        <v>2012</v>
      </c>
      <c r="D1166" t="s">
        <v>1323</v>
      </c>
      <c r="E1166" t="s">
        <v>3140</v>
      </c>
      <c r="F1166" t="s">
        <v>3141</v>
      </c>
      <c r="G1166" t="s">
        <v>3142</v>
      </c>
      <c r="H1166" t="s">
        <v>7191</v>
      </c>
      <c r="I1166">
        <v>6.05</v>
      </c>
      <c r="J1166">
        <v>1</v>
      </c>
    </row>
    <row r="1167" spans="1:10" x14ac:dyDescent="0.25">
      <c r="A1167">
        <v>1076</v>
      </c>
      <c r="B1167" t="s">
        <v>3143</v>
      </c>
      <c r="C1167">
        <v>2003</v>
      </c>
      <c r="D1167" t="s">
        <v>75</v>
      </c>
      <c r="E1167" t="s">
        <v>1084</v>
      </c>
      <c r="F1167" t="s">
        <v>1608</v>
      </c>
      <c r="G1167" t="s">
        <v>3144</v>
      </c>
      <c r="H1167" t="s">
        <v>7192</v>
      </c>
      <c r="I1167">
        <v>0</v>
      </c>
      <c r="J1167">
        <v>1</v>
      </c>
    </row>
    <row r="1168" spans="1:10" x14ac:dyDescent="0.25">
      <c r="A1168">
        <v>1078</v>
      </c>
      <c r="B1168" t="s">
        <v>3149</v>
      </c>
      <c r="C1168">
        <v>2020</v>
      </c>
      <c r="D1168" t="s">
        <v>3150</v>
      </c>
      <c r="E1168" t="s">
        <v>398</v>
      </c>
      <c r="F1168" t="s">
        <v>2190</v>
      </c>
      <c r="G1168" t="s">
        <v>3151</v>
      </c>
      <c r="H1168" t="s">
        <v>7194</v>
      </c>
      <c r="I1168">
        <v>0</v>
      </c>
      <c r="J1168">
        <v>1</v>
      </c>
    </row>
    <row r="1169" spans="1:10" x14ac:dyDescent="0.25">
      <c r="A1169">
        <v>1079</v>
      </c>
      <c r="B1169" t="s">
        <v>2539</v>
      </c>
      <c r="C1169">
        <v>1988</v>
      </c>
      <c r="D1169" t="s">
        <v>196</v>
      </c>
      <c r="E1169" t="s">
        <v>228</v>
      </c>
      <c r="F1169" t="s">
        <v>3152</v>
      </c>
      <c r="G1169" t="s">
        <v>3153</v>
      </c>
      <c r="H1169" t="s">
        <v>7195</v>
      </c>
      <c r="I1169">
        <v>0</v>
      </c>
      <c r="J1169">
        <v>1</v>
      </c>
    </row>
    <row r="1170" spans="1:10" x14ac:dyDescent="0.25">
      <c r="A1170">
        <v>1080</v>
      </c>
      <c r="B1170" t="s">
        <v>3154</v>
      </c>
      <c r="C1170">
        <v>1999</v>
      </c>
      <c r="D1170" t="s">
        <v>227</v>
      </c>
      <c r="E1170" t="s">
        <v>1456</v>
      </c>
      <c r="F1170" t="s">
        <v>3155</v>
      </c>
      <c r="G1170" t="s">
        <v>3156</v>
      </c>
      <c r="H1170" t="s">
        <v>7196</v>
      </c>
      <c r="I1170">
        <v>0</v>
      </c>
      <c r="J1170">
        <v>1</v>
      </c>
    </row>
    <row r="1171" spans="1:10" x14ac:dyDescent="0.25">
      <c r="A1171">
        <v>1081</v>
      </c>
      <c r="B1171" t="s">
        <v>3157</v>
      </c>
      <c r="C1171">
        <v>1990</v>
      </c>
      <c r="D1171" t="s">
        <v>54</v>
      </c>
      <c r="E1171" t="s">
        <v>420</v>
      </c>
      <c r="F1171" t="s">
        <v>2052</v>
      </c>
      <c r="G1171" t="s">
        <v>3158</v>
      </c>
      <c r="H1171" t="s">
        <v>7197</v>
      </c>
      <c r="I1171">
        <v>0</v>
      </c>
      <c r="J1171">
        <v>1</v>
      </c>
    </row>
    <row r="1172" spans="1:10" x14ac:dyDescent="0.25">
      <c r="A1172">
        <v>1082</v>
      </c>
      <c r="B1172" t="s">
        <v>3159</v>
      </c>
      <c r="C1172">
        <v>2013</v>
      </c>
      <c r="D1172" t="s">
        <v>2247</v>
      </c>
      <c r="E1172" t="s">
        <v>179</v>
      </c>
      <c r="F1172" t="s">
        <v>3160</v>
      </c>
      <c r="G1172" t="s">
        <v>3161</v>
      </c>
      <c r="H1172" t="s">
        <v>7198</v>
      </c>
      <c r="I1172">
        <v>0</v>
      </c>
      <c r="J1172">
        <v>1</v>
      </c>
    </row>
    <row r="1173" spans="1:10" x14ac:dyDescent="0.25">
      <c r="A1173">
        <v>1083</v>
      </c>
      <c r="B1173" t="s">
        <v>3162</v>
      </c>
      <c r="C1173">
        <v>2002</v>
      </c>
      <c r="D1173" t="s">
        <v>2393</v>
      </c>
      <c r="E1173" t="s">
        <v>123</v>
      </c>
      <c r="F1173" t="s">
        <v>3163</v>
      </c>
      <c r="G1173" t="s">
        <v>3164</v>
      </c>
      <c r="H1173" t="s">
        <v>7199</v>
      </c>
      <c r="I1173">
        <v>0</v>
      </c>
      <c r="J1173">
        <v>1</v>
      </c>
    </row>
    <row r="1174" spans="1:10" x14ac:dyDescent="0.25">
      <c r="A1174">
        <v>1084</v>
      </c>
      <c r="B1174" t="s">
        <v>3165</v>
      </c>
      <c r="C1174">
        <v>2008</v>
      </c>
      <c r="D1174" t="s">
        <v>91</v>
      </c>
      <c r="E1174" t="s">
        <v>217</v>
      </c>
      <c r="F1174" t="s">
        <v>3166</v>
      </c>
      <c r="G1174" t="s">
        <v>3167</v>
      </c>
      <c r="H1174" t="s">
        <v>7200</v>
      </c>
      <c r="I1174">
        <v>0</v>
      </c>
      <c r="J1174">
        <v>1</v>
      </c>
    </row>
    <row r="1175" spans="1:10" x14ac:dyDescent="0.25">
      <c r="A1175">
        <v>1086</v>
      </c>
      <c r="B1175" t="s">
        <v>3171</v>
      </c>
      <c r="C1175">
        <v>2010</v>
      </c>
      <c r="D1175" t="s">
        <v>519</v>
      </c>
      <c r="E1175" t="s">
        <v>303</v>
      </c>
      <c r="F1175" t="s">
        <v>3172</v>
      </c>
      <c r="G1175" t="s">
        <v>3173</v>
      </c>
      <c r="H1175" t="s">
        <v>7202</v>
      </c>
      <c r="I1175">
        <v>0</v>
      </c>
      <c r="J1175">
        <v>1</v>
      </c>
    </row>
    <row r="1176" spans="1:10" x14ac:dyDescent="0.25">
      <c r="A1176">
        <v>1087</v>
      </c>
      <c r="B1176" t="s">
        <v>732</v>
      </c>
      <c r="C1176">
        <v>2014</v>
      </c>
      <c r="D1176" t="s">
        <v>259</v>
      </c>
      <c r="E1176" t="s">
        <v>3174</v>
      </c>
      <c r="F1176" t="s">
        <v>3175</v>
      </c>
      <c r="G1176" t="s">
        <v>3176</v>
      </c>
      <c r="H1176" t="s">
        <v>7203</v>
      </c>
      <c r="I1176">
        <v>0</v>
      </c>
      <c r="J1176">
        <v>1</v>
      </c>
    </row>
    <row r="1177" spans="1:10" x14ac:dyDescent="0.25">
      <c r="A1177">
        <v>1088</v>
      </c>
      <c r="B1177" t="s">
        <v>3177</v>
      </c>
      <c r="C1177">
        <v>1982</v>
      </c>
      <c r="D1177" t="s">
        <v>3178</v>
      </c>
      <c r="E1177" t="s">
        <v>55</v>
      </c>
      <c r="F1177" t="s">
        <v>784</v>
      </c>
      <c r="G1177" t="s">
        <v>3179</v>
      </c>
      <c r="H1177" t="s">
        <v>7204</v>
      </c>
      <c r="I1177">
        <v>0</v>
      </c>
      <c r="J1177">
        <v>1</v>
      </c>
    </row>
    <row r="1178" spans="1:10" x14ac:dyDescent="0.25">
      <c r="A1178">
        <v>1089</v>
      </c>
      <c r="B1178" t="s">
        <v>3180</v>
      </c>
      <c r="C1178">
        <v>2011</v>
      </c>
      <c r="D1178" t="s">
        <v>309</v>
      </c>
      <c r="E1178" t="s">
        <v>192</v>
      </c>
      <c r="F1178" t="s">
        <v>374</v>
      </c>
      <c r="G1178" t="s">
        <v>3181</v>
      </c>
      <c r="H1178" t="s">
        <v>7205</v>
      </c>
      <c r="I1178">
        <v>0</v>
      </c>
      <c r="J1178">
        <v>1</v>
      </c>
    </row>
    <row r="1179" spans="1:10" x14ac:dyDescent="0.25">
      <c r="A1179">
        <v>1091</v>
      </c>
      <c r="B1179" t="s">
        <v>3185</v>
      </c>
      <c r="C1179">
        <v>2019</v>
      </c>
      <c r="D1179" t="s">
        <v>3186</v>
      </c>
      <c r="E1179" t="s">
        <v>9</v>
      </c>
      <c r="F1179" t="s">
        <v>1547</v>
      </c>
      <c r="G1179" t="s">
        <v>3187</v>
      </c>
      <c r="H1179" t="s">
        <v>7207</v>
      </c>
      <c r="I1179">
        <v>0</v>
      </c>
      <c r="J1179">
        <v>1</v>
      </c>
    </row>
    <row r="1180" spans="1:10" x14ac:dyDescent="0.25">
      <c r="A1180">
        <v>1092</v>
      </c>
      <c r="B1180" t="s">
        <v>3188</v>
      </c>
      <c r="C1180">
        <v>2020</v>
      </c>
      <c r="D1180" t="s">
        <v>1180</v>
      </c>
      <c r="E1180" t="s">
        <v>3189</v>
      </c>
      <c r="F1180" t="s">
        <v>3190</v>
      </c>
      <c r="G1180" t="s">
        <v>3191</v>
      </c>
      <c r="H1180" t="s">
        <v>7208</v>
      </c>
      <c r="I1180">
        <v>0</v>
      </c>
      <c r="J1180">
        <v>1</v>
      </c>
    </row>
    <row r="1181" spans="1:10" x14ac:dyDescent="0.25">
      <c r="A1181">
        <v>1093</v>
      </c>
      <c r="B1181" t="s">
        <v>3192</v>
      </c>
      <c r="C1181">
        <v>2007</v>
      </c>
      <c r="D1181" t="s">
        <v>3193</v>
      </c>
      <c r="E1181" t="s">
        <v>361</v>
      </c>
      <c r="F1181" t="s">
        <v>3194</v>
      </c>
      <c r="G1181" t="s">
        <v>3195</v>
      </c>
      <c r="H1181" t="s">
        <v>7209</v>
      </c>
      <c r="I1181">
        <v>0</v>
      </c>
      <c r="J1181">
        <v>1</v>
      </c>
    </row>
    <row r="1182" spans="1:10" x14ac:dyDescent="0.25">
      <c r="A1182">
        <v>1095</v>
      </c>
      <c r="B1182" t="s">
        <v>3197</v>
      </c>
      <c r="C1182">
        <v>1993</v>
      </c>
      <c r="D1182" t="s">
        <v>630</v>
      </c>
      <c r="E1182" t="s">
        <v>55</v>
      </c>
      <c r="F1182" t="s">
        <v>603</v>
      </c>
      <c r="G1182" t="s">
        <v>20</v>
      </c>
      <c r="H1182" t="s">
        <v>7211</v>
      </c>
      <c r="I1182">
        <v>0</v>
      </c>
      <c r="J1182">
        <v>1</v>
      </c>
    </row>
    <row r="1183" spans="1:10" x14ac:dyDescent="0.25">
      <c r="A1183">
        <v>1096</v>
      </c>
      <c r="B1183" t="s">
        <v>1795</v>
      </c>
      <c r="C1183">
        <v>1994</v>
      </c>
      <c r="D1183" t="s">
        <v>3198</v>
      </c>
      <c r="E1183" t="s">
        <v>19</v>
      </c>
      <c r="F1183" t="s">
        <v>10</v>
      </c>
      <c r="G1183" t="s">
        <v>20</v>
      </c>
      <c r="H1183" t="s">
        <v>7212</v>
      </c>
      <c r="I1183">
        <v>0</v>
      </c>
      <c r="J1183">
        <v>1</v>
      </c>
    </row>
    <row r="1184" spans="1:10" x14ac:dyDescent="0.25">
      <c r="A1184">
        <v>1097</v>
      </c>
      <c r="B1184" t="s">
        <v>3199</v>
      </c>
      <c r="C1184">
        <v>2020</v>
      </c>
      <c r="D1184" t="s">
        <v>1034</v>
      </c>
      <c r="E1184" t="s">
        <v>113</v>
      </c>
      <c r="F1184" t="s">
        <v>10</v>
      </c>
      <c r="G1184" t="s">
        <v>3200</v>
      </c>
      <c r="H1184" t="s">
        <v>7213</v>
      </c>
      <c r="I1184">
        <v>0</v>
      </c>
      <c r="J1184">
        <v>1</v>
      </c>
    </row>
    <row r="1185" spans="1:10" x14ac:dyDescent="0.25">
      <c r="A1185">
        <v>1098</v>
      </c>
      <c r="B1185" t="s">
        <v>1252</v>
      </c>
      <c r="C1185">
        <v>1999</v>
      </c>
      <c r="D1185" t="s">
        <v>1154</v>
      </c>
      <c r="E1185" t="s">
        <v>3201</v>
      </c>
      <c r="F1185" t="s">
        <v>128</v>
      </c>
      <c r="G1185" t="s">
        <v>3202</v>
      </c>
      <c r="H1185" t="s">
        <v>7214</v>
      </c>
      <c r="I1185">
        <v>0</v>
      </c>
      <c r="J1185">
        <v>1</v>
      </c>
    </row>
    <row r="1186" spans="1:10" x14ac:dyDescent="0.25">
      <c r="A1186">
        <v>1099</v>
      </c>
      <c r="B1186" t="s">
        <v>3203</v>
      </c>
      <c r="C1186">
        <v>2003</v>
      </c>
      <c r="D1186" t="s">
        <v>2549</v>
      </c>
      <c r="E1186" t="s">
        <v>19</v>
      </c>
      <c r="F1186" t="s">
        <v>10</v>
      </c>
      <c r="G1186" t="s">
        <v>20</v>
      </c>
      <c r="H1186" t="s">
        <v>7215</v>
      </c>
      <c r="I1186">
        <v>0</v>
      </c>
      <c r="J1186">
        <v>1</v>
      </c>
    </row>
    <row r="1187" spans="1:10" x14ac:dyDescent="0.25">
      <c r="A1187">
        <v>1100</v>
      </c>
      <c r="B1187" t="s">
        <v>3204</v>
      </c>
      <c r="C1187">
        <v>1993</v>
      </c>
      <c r="D1187" t="s">
        <v>3205</v>
      </c>
      <c r="E1187" t="s">
        <v>19</v>
      </c>
      <c r="F1187" t="s">
        <v>10</v>
      </c>
      <c r="G1187" t="s">
        <v>20</v>
      </c>
      <c r="H1187" t="s">
        <v>7216</v>
      </c>
      <c r="I1187">
        <v>0</v>
      </c>
      <c r="J1187">
        <v>1</v>
      </c>
    </row>
    <row r="1188" spans="1:10" x14ac:dyDescent="0.25">
      <c r="A1188">
        <v>1101</v>
      </c>
      <c r="B1188" t="s">
        <v>3206</v>
      </c>
      <c r="C1188">
        <v>1999</v>
      </c>
      <c r="D1188" t="s">
        <v>42</v>
      </c>
      <c r="E1188" t="s">
        <v>19</v>
      </c>
      <c r="F1188" t="s">
        <v>3207</v>
      </c>
      <c r="G1188" t="s">
        <v>20</v>
      </c>
      <c r="H1188" t="s">
        <v>7217</v>
      </c>
      <c r="I1188">
        <v>0</v>
      </c>
      <c r="J1188">
        <v>1</v>
      </c>
    </row>
    <row r="1189" spans="1:10" x14ac:dyDescent="0.25">
      <c r="A1189">
        <v>1102</v>
      </c>
      <c r="B1189" t="s">
        <v>3208</v>
      </c>
      <c r="C1189">
        <v>1994</v>
      </c>
      <c r="D1189" t="s">
        <v>146</v>
      </c>
      <c r="E1189" t="s">
        <v>43</v>
      </c>
      <c r="F1189" t="s">
        <v>2809</v>
      </c>
      <c r="G1189" t="s">
        <v>3209</v>
      </c>
      <c r="H1189" t="s">
        <v>7218</v>
      </c>
      <c r="I1189">
        <v>0</v>
      </c>
      <c r="J1189">
        <v>1</v>
      </c>
    </row>
    <row r="1190" spans="1:10" x14ac:dyDescent="0.25">
      <c r="A1190">
        <v>1103</v>
      </c>
      <c r="B1190" t="s">
        <v>3210</v>
      </c>
      <c r="C1190">
        <v>2001</v>
      </c>
      <c r="D1190" t="s">
        <v>1102</v>
      </c>
      <c r="E1190" t="s">
        <v>251</v>
      </c>
      <c r="F1190" t="s">
        <v>2508</v>
      </c>
      <c r="G1190" t="s">
        <v>3211</v>
      </c>
      <c r="H1190" t="s">
        <v>7219</v>
      </c>
      <c r="I1190">
        <v>0</v>
      </c>
      <c r="J1190">
        <v>1</v>
      </c>
    </row>
    <row r="1191" spans="1:10" x14ac:dyDescent="0.25">
      <c r="A1191">
        <v>1104</v>
      </c>
      <c r="B1191" t="s">
        <v>1126</v>
      </c>
      <c r="C1191">
        <v>2014</v>
      </c>
      <c r="D1191" t="s">
        <v>3108</v>
      </c>
      <c r="E1191" t="s">
        <v>55</v>
      </c>
      <c r="F1191" t="s">
        <v>3212</v>
      </c>
      <c r="G1191" t="s">
        <v>3213</v>
      </c>
      <c r="H1191" t="s">
        <v>7220</v>
      </c>
      <c r="I1191">
        <v>4.38</v>
      </c>
      <c r="J1191">
        <v>1</v>
      </c>
    </row>
    <row r="1192" spans="1:10" x14ac:dyDescent="0.25">
      <c r="A1192">
        <v>1105</v>
      </c>
      <c r="B1192" t="s">
        <v>3214</v>
      </c>
      <c r="C1192">
        <v>2007</v>
      </c>
      <c r="D1192" t="s">
        <v>3215</v>
      </c>
      <c r="E1192" t="s">
        <v>3216</v>
      </c>
      <c r="F1192" t="s">
        <v>10</v>
      </c>
      <c r="G1192" t="s">
        <v>20</v>
      </c>
      <c r="H1192" t="s">
        <v>7221</v>
      </c>
      <c r="I1192">
        <v>0</v>
      </c>
      <c r="J1192">
        <v>1</v>
      </c>
    </row>
    <row r="1193" spans="1:10" x14ac:dyDescent="0.25">
      <c r="A1193">
        <v>1106</v>
      </c>
      <c r="B1193" t="s">
        <v>353</v>
      </c>
      <c r="C1193">
        <v>1982</v>
      </c>
      <c r="D1193" t="s">
        <v>1593</v>
      </c>
      <c r="E1193" t="s">
        <v>76</v>
      </c>
      <c r="F1193" t="s">
        <v>320</v>
      </c>
      <c r="G1193" t="s">
        <v>3217</v>
      </c>
      <c r="H1193" t="s">
        <v>7222</v>
      </c>
      <c r="I1193">
        <v>0</v>
      </c>
      <c r="J1193">
        <v>1</v>
      </c>
    </row>
    <row r="1194" spans="1:10" x14ac:dyDescent="0.25">
      <c r="A1194">
        <v>1107</v>
      </c>
      <c r="B1194" t="s">
        <v>324</v>
      </c>
      <c r="C1194">
        <v>2006</v>
      </c>
      <c r="D1194" t="s">
        <v>494</v>
      </c>
      <c r="E1194" t="s">
        <v>2474</v>
      </c>
      <c r="F1194" t="s">
        <v>233</v>
      </c>
      <c r="G1194" t="s">
        <v>3218</v>
      </c>
      <c r="H1194" t="s">
        <v>7223</v>
      </c>
      <c r="I1194">
        <v>0</v>
      </c>
      <c r="J1194">
        <v>1</v>
      </c>
    </row>
    <row r="1195" spans="1:10" x14ac:dyDescent="0.25">
      <c r="A1195">
        <v>1108</v>
      </c>
      <c r="B1195" t="s">
        <v>3219</v>
      </c>
      <c r="C1195">
        <v>2012</v>
      </c>
      <c r="D1195" t="s">
        <v>1034</v>
      </c>
      <c r="E1195" t="s">
        <v>361</v>
      </c>
      <c r="F1195" t="s">
        <v>10</v>
      </c>
      <c r="G1195" t="s">
        <v>3220</v>
      </c>
      <c r="H1195" t="s">
        <v>7224</v>
      </c>
      <c r="I1195">
        <v>0</v>
      </c>
      <c r="J1195">
        <v>1</v>
      </c>
    </row>
    <row r="1196" spans="1:10" x14ac:dyDescent="0.25">
      <c r="A1196">
        <v>1109</v>
      </c>
      <c r="B1196" t="s">
        <v>3221</v>
      </c>
      <c r="C1196">
        <v>2014</v>
      </c>
      <c r="D1196" t="s">
        <v>75</v>
      </c>
      <c r="E1196" t="s">
        <v>355</v>
      </c>
      <c r="F1196" t="s">
        <v>1445</v>
      </c>
      <c r="G1196" t="s">
        <v>3222</v>
      </c>
      <c r="H1196" t="s">
        <v>7225</v>
      </c>
      <c r="I1196">
        <v>0</v>
      </c>
      <c r="J1196">
        <v>1</v>
      </c>
    </row>
    <row r="1197" spans="1:10" x14ac:dyDescent="0.25">
      <c r="A1197">
        <v>1110</v>
      </c>
      <c r="B1197" t="s">
        <v>3223</v>
      </c>
      <c r="C1197">
        <v>2019</v>
      </c>
      <c r="D1197" t="s">
        <v>3224</v>
      </c>
      <c r="E1197" t="s">
        <v>942</v>
      </c>
      <c r="F1197" t="s">
        <v>3225</v>
      </c>
      <c r="G1197" t="s">
        <v>3226</v>
      </c>
      <c r="H1197" t="s">
        <v>7226</v>
      </c>
      <c r="I1197">
        <v>0</v>
      </c>
      <c r="J1197">
        <v>1</v>
      </c>
    </row>
    <row r="1198" spans="1:10" x14ac:dyDescent="0.25">
      <c r="A1198">
        <v>1111</v>
      </c>
      <c r="B1198" t="s">
        <v>3227</v>
      </c>
      <c r="C1198">
        <v>2017</v>
      </c>
      <c r="D1198" t="s">
        <v>1208</v>
      </c>
      <c r="E1198" t="s">
        <v>3228</v>
      </c>
      <c r="F1198" t="s">
        <v>3229</v>
      </c>
      <c r="G1198" t="s">
        <v>3230</v>
      </c>
      <c r="H1198" t="s">
        <v>7227</v>
      </c>
      <c r="I1198">
        <v>0</v>
      </c>
      <c r="J1198">
        <v>1</v>
      </c>
    </row>
    <row r="1199" spans="1:10" x14ac:dyDescent="0.25">
      <c r="A1199">
        <v>1112</v>
      </c>
      <c r="B1199" t="s">
        <v>3231</v>
      </c>
      <c r="C1199">
        <v>1986</v>
      </c>
      <c r="D1199" t="s">
        <v>3232</v>
      </c>
      <c r="E1199" t="s">
        <v>19</v>
      </c>
      <c r="F1199" t="s">
        <v>10</v>
      </c>
      <c r="G1199" t="s">
        <v>20</v>
      </c>
      <c r="H1199" t="s">
        <v>7228</v>
      </c>
      <c r="I1199">
        <v>0</v>
      </c>
      <c r="J1199">
        <v>1</v>
      </c>
    </row>
    <row r="1200" spans="1:10" x14ac:dyDescent="0.25">
      <c r="A1200">
        <v>1113</v>
      </c>
      <c r="B1200" t="s">
        <v>857</v>
      </c>
      <c r="C1200">
        <v>1994</v>
      </c>
      <c r="D1200" t="s">
        <v>501</v>
      </c>
      <c r="E1200" t="s">
        <v>14</v>
      </c>
      <c r="F1200" t="s">
        <v>1928</v>
      </c>
      <c r="G1200" t="s">
        <v>3233</v>
      </c>
      <c r="H1200" t="s">
        <v>7229</v>
      </c>
      <c r="I1200">
        <v>0</v>
      </c>
      <c r="J1200">
        <v>1</v>
      </c>
    </row>
    <row r="1201" spans="1:10" x14ac:dyDescent="0.25">
      <c r="A1201">
        <v>1114</v>
      </c>
      <c r="B1201" t="s">
        <v>3234</v>
      </c>
      <c r="C1201">
        <v>2020</v>
      </c>
      <c r="D1201" t="s">
        <v>519</v>
      </c>
      <c r="E1201" t="s">
        <v>1399</v>
      </c>
      <c r="F1201" t="s">
        <v>10</v>
      </c>
      <c r="G1201" t="s">
        <v>3235</v>
      </c>
      <c r="H1201" t="s">
        <v>7230</v>
      </c>
      <c r="I1201">
        <v>0</v>
      </c>
      <c r="J1201">
        <v>1</v>
      </c>
    </row>
    <row r="1202" spans="1:10" x14ac:dyDescent="0.25">
      <c r="A1202">
        <v>1115</v>
      </c>
      <c r="B1202" t="s">
        <v>1126</v>
      </c>
      <c r="C1202">
        <v>2014</v>
      </c>
      <c r="D1202" t="s">
        <v>3236</v>
      </c>
      <c r="E1202" t="s">
        <v>662</v>
      </c>
      <c r="F1202" t="s">
        <v>3237</v>
      </c>
      <c r="G1202" t="s">
        <v>3238</v>
      </c>
      <c r="H1202" t="s">
        <v>7231</v>
      </c>
      <c r="I1202">
        <v>5.01</v>
      </c>
      <c r="J1202">
        <v>1</v>
      </c>
    </row>
    <row r="1203" spans="1:10" x14ac:dyDescent="0.25">
      <c r="A1203">
        <v>1116</v>
      </c>
      <c r="B1203" t="s">
        <v>3239</v>
      </c>
      <c r="C1203">
        <v>1992</v>
      </c>
      <c r="D1203" t="s">
        <v>3240</v>
      </c>
      <c r="E1203" t="s">
        <v>3241</v>
      </c>
      <c r="F1203" t="s">
        <v>10</v>
      </c>
      <c r="G1203" t="s">
        <v>20</v>
      </c>
      <c r="H1203" t="s">
        <v>7232</v>
      </c>
      <c r="I1203">
        <v>0</v>
      </c>
      <c r="J1203">
        <v>1</v>
      </c>
    </row>
    <row r="1204" spans="1:10" x14ac:dyDescent="0.25">
      <c r="A1204">
        <v>1117</v>
      </c>
      <c r="B1204" t="s">
        <v>95</v>
      </c>
      <c r="C1204">
        <v>2006</v>
      </c>
      <c r="D1204" t="s">
        <v>3242</v>
      </c>
      <c r="E1204" t="s">
        <v>113</v>
      </c>
      <c r="F1204" t="s">
        <v>3243</v>
      </c>
      <c r="G1204" t="s">
        <v>3244</v>
      </c>
      <c r="H1204" t="s">
        <v>7233</v>
      </c>
      <c r="I1204">
        <v>0</v>
      </c>
      <c r="J1204">
        <v>1</v>
      </c>
    </row>
    <row r="1205" spans="1:10" x14ac:dyDescent="0.25">
      <c r="A1205">
        <v>1118</v>
      </c>
      <c r="B1205" t="s">
        <v>2018</v>
      </c>
      <c r="C1205">
        <v>1980</v>
      </c>
      <c r="D1205" t="s">
        <v>3245</v>
      </c>
      <c r="E1205" t="s">
        <v>19</v>
      </c>
      <c r="F1205" t="s">
        <v>10</v>
      </c>
      <c r="G1205" t="s">
        <v>20</v>
      </c>
      <c r="H1205" t="s">
        <v>7234</v>
      </c>
      <c r="I1205">
        <v>0</v>
      </c>
      <c r="J1205">
        <v>1</v>
      </c>
    </row>
    <row r="1206" spans="1:10" x14ac:dyDescent="0.25">
      <c r="A1206">
        <v>1119</v>
      </c>
      <c r="B1206" t="s">
        <v>3246</v>
      </c>
      <c r="C1206">
        <v>2016</v>
      </c>
      <c r="D1206" t="s">
        <v>36</v>
      </c>
      <c r="E1206" t="s">
        <v>19</v>
      </c>
      <c r="F1206" t="s">
        <v>3247</v>
      </c>
      <c r="G1206" t="s">
        <v>3248</v>
      </c>
      <c r="H1206" t="s">
        <v>7235</v>
      </c>
      <c r="I1206">
        <v>7.73</v>
      </c>
      <c r="J1206">
        <v>1</v>
      </c>
    </row>
    <row r="1207" spans="1:10" x14ac:dyDescent="0.25">
      <c r="A1207">
        <v>1120</v>
      </c>
      <c r="B1207" t="s">
        <v>3249</v>
      </c>
      <c r="C1207">
        <v>2019</v>
      </c>
      <c r="D1207" t="s">
        <v>3250</v>
      </c>
      <c r="E1207" t="s">
        <v>558</v>
      </c>
      <c r="F1207" t="s">
        <v>3251</v>
      </c>
      <c r="G1207" t="s">
        <v>3252</v>
      </c>
      <c r="H1207" t="s">
        <v>7236</v>
      </c>
      <c r="I1207">
        <v>0</v>
      </c>
      <c r="J1207">
        <v>1</v>
      </c>
    </row>
    <row r="1208" spans="1:10" x14ac:dyDescent="0.25">
      <c r="A1208">
        <v>1121</v>
      </c>
      <c r="B1208" t="s">
        <v>680</v>
      </c>
      <c r="C1208">
        <v>2017</v>
      </c>
      <c r="D1208" t="s">
        <v>36</v>
      </c>
      <c r="E1208" t="s">
        <v>19</v>
      </c>
      <c r="F1208" t="s">
        <v>3253</v>
      </c>
      <c r="G1208" t="s">
        <v>3254</v>
      </c>
      <c r="H1208" t="s">
        <v>7237</v>
      </c>
      <c r="I1208">
        <v>4.78</v>
      </c>
      <c r="J1208">
        <v>1</v>
      </c>
    </row>
    <row r="1209" spans="1:10" x14ac:dyDescent="0.25">
      <c r="A1209">
        <v>1122</v>
      </c>
      <c r="B1209" t="s">
        <v>3255</v>
      </c>
      <c r="C1209">
        <v>2004</v>
      </c>
      <c r="D1209" t="s">
        <v>2932</v>
      </c>
      <c r="E1209" t="s">
        <v>1570</v>
      </c>
      <c r="F1209" t="s">
        <v>564</v>
      </c>
      <c r="G1209" t="s">
        <v>3256</v>
      </c>
      <c r="H1209" t="s">
        <v>7238</v>
      </c>
      <c r="I1209">
        <v>0</v>
      </c>
      <c r="J1209">
        <v>1</v>
      </c>
    </row>
    <row r="1210" spans="1:10" x14ac:dyDescent="0.25">
      <c r="A1210">
        <v>1123</v>
      </c>
      <c r="B1210" t="s">
        <v>3257</v>
      </c>
      <c r="C1210">
        <v>2000</v>
      </c>
      <c r="D1210" t="s">
        <v>3258</v>
      </c>
      <c r="E1210" t="s">
        <v>2092</v>
      </c>
      <c r="F1210" t="s">
        <v>3259</v>
      </c>
      <c r="G1210" t="s">
        <v>3260</v>
      </c>
      <c r="H1210" t="s">
        <v>7239</v>
      </c>
      <c r="I1210">
        <v>0</v>
      </c>
      <c r="J1210">
        <v>1</v>
      </c>
    </row>
    <row r="1211" spans="1:10" x14ac:dyDescent="0.25">
      <c r="A1211">
        <v>1124</v>
      </c>
      <c r="B1211" t="s">
        <v>3261</v>
      </c>
      <c r="C1211">
        <v>2008</v>
      </c>
      <c r="D1211" t="s">
        <v>178</v>
      </c>
      <c r="E1211" t="s">
        <v>326</v>
      </c>
      <c r="F1211" t="s">
        <v>175</v>
      </c>
      <c r="G1211" t="s">
        <v>3262</v>
      </c>
      <c r="H1211" t="s">
        <v>7240</v>
      </c>
      <c r="I1211">
        <v>0</v>
      </c>
      <c r="J1211">
        <v>1</v>
      </c>
    </row>
    <row r="1212" spans="1:10" x14ac:dyDescent="0.25">
      <c r="A1212">
        <v>1125</v>
      </c>
      <c r="B1212" t="s">
        <v>3263</v>
      </c>
      <c r="C1212">
        <v>2006</v>
      </c>
      <c r="D1212" t="s">
        <v>2879</v>
      </c>
      <c r="E1212" t="s">
        <v>361</v>
      </c>
      <c r="F1212" t="s">
        <v>2071</v>
      </c>
      <c r="G1212" t="s">
        <v>3264</v>
      </c>
      <c r="H1212" t="s">
        <v>7241</v>
      </c>
      <c r="I1212">
        <v>0</v>
      </c>
      <c r="J1212">
        <v>1</v>
      </c>
    </row>
    <row r="1213" spans="1:10" x14ac:dyDescent="0.25">
      <c r="A1213">
        <v>1126</v>
      </c>
      <c r="B1213" t="s">
        <v>857</v>
      </c>
      <c r="C1213">
        <v>1992</v>
      </c>
      <c r="D1213" t="s">
        <v>501</v>
      </c>
      <c r="E1213" t="s">
        <v>280</v>
      </c>
      <c r="F1213" t="s">
        <v>3041</v>
      </c>
      <c r="G1213" t="s">
        <v>3265</v>
      </c>
      <c r="H1213" t="s">
        <v>7242</v>
      </c>
      <c r="I1213">
        <v>0</v>
      </c>
      <c r="J1213">
        <v>1</v>
      </c>
    </row>
    <row r="1214" spans="1:10" x14ac:dyDescent="0.25">
      <c r="A1214">
        <v>1127</v>
      </c>
      <c r="B1214" t="s">
        <v>667</v>
      </c>
      <c r="C1214">
        <v>2002</v>
      </c>
      <c r="D1214" t="s">
        <v>3266</v>
      </c>
      <c r="E1214" t="s">
        <v>19</v>
      </c>
      <c r="F1214" t="s">
        <v>10</v>
      </c>
      <c r="G1214" t="s">
        <v>20</v>
      </c>
      <c r="H1214" t="s">
        <v>7243</v>
      </c>
      <c r="I1214">
        <v>0</v>
      </c>
      <c r="J1214">
        <v>1</v>
      </c>
    </row>
    <row r="1215" spans="1:10" x14ac:dyDescent="0.25">
      <c r="A1215">
        <v>1129</v>
      </c>
      <c r="B1215" t="s">
        <v>3269</v>
      </c>
      <c r="C1215">
        <v>2013</v>
      </c>
      <c r="D1215" t="s">
        <v>1241</v>
      </c>
      <c r="E1215" t="s">
        <v>3270</v>
      </c>
      <c r="F1215" t="s">
        <v>1692</v>
      </c>
      <c r="G1215" t="s">
        <v>3271</v>
      </c>
      <c r="H1215" t="s">
        <v>7245</v>
      </c>
      <c r="I1215">
        <v>0</v>
      </c>
      <c r="J1215">
        <v>1</v>
      </c>
    </row>
    <row r="1216" spans="1:10" x14ac:dyDescent="0.25">
      <c r="A1216">
        <v>1130</v>
      </c>
      <c r="B1216" t="s">
        <v>3272</v>
      </c>
      <c r="C1216">
        <v>1993</v>
      </c>
      <c r="D1216" t="s">
        <v>3273</v>
      </c>
      <c r="E1216" t="s">
        <v>19</v>
      </c>
      <c r="F1216" t="s">
        <v>10</v>
      </c>
      <c r="G1216" t="s">
        <v>20</v>
      </c>
      <c r="H1216" t="s">
        <v>7246</v>
      </c>
      <c r="I1216">
        <v>0</v>
      </c>
      <c r="J1216">
        <v>1</v>
      </c>
    </row>
    <row r="1217" spans="1:10" x14ac:dyDescent="0.25">
      <c r="A1217">
        <v>1131</v>
      </c>
      <c r="B1217" t="s">
        <v>3274</v>
      </c>
      <c r="C1217">
        <v>2001</v>
      </c>
      <c r="D1217" t="s">
        <v>1909</v>
      </c>
      <c r="E1217" t="s">
        <v>489</v>
      </c>
      <c r="F1217" t="s">
        <v>760</v>
      </c>
      <c r="G1217" t="s">
        <v>3275</v>
      </c>
      <c r="H1217" t="s">
        <v>7247</v>
      </c>
      <c r="I1217">
        <v>0</v>
      </c>
      <c r="J1217">
        <v>1</v>
      </c>
    </row>
    <row r="1218" spans="1:10" x14ac:dyDescent="0.25">
      <c r="A1218">
        <v>1132</v>
      </c>
      <c r="B1218" t="s">
        <v>933</v>
      </c>
      <c r="C1218">
        <v>2020</v>
      </c>
      <c r="D1218" t="s">
        <v>672</v>
      </c>
      <c r="E1218" t="s">
        <v>415</v>
      </c>
      <c r="F1218" t="s">
        <v>10</v>
      </c>
      <c r="G1218" t="s">
        <v>3276</v>
      </c>
      <c r="H1218" t="s">
        <v>7248</v>
      </c>
      <c r="I1218">
        <v>0</v>
      </c>
      <c r="J1218">
        <v>1</v>
      </c>
    </row>
    <row r="1219" spans="1:10" x14ac:dyDescent="0.25">
      <c r="A1219">
        <v>1133</v>
      </c>
      <c r="B1219" t="s">
        <v>487</v>
      </c>
      <c r="C1219">
        <v>2016</v>
      </c>
      <c r="D1219" t="s">
        <v>3267</v>
      </c>
      <c r="E1219" t="s">
        <v>464</v>
      </c>
      <c r="F1219" t="s">
        <v>532</v>
      </c>
      <c r="G1219" t="s">
        <v>3277</v>
      </c>
      <c r="H1219" t="s">
        <v>7249</v>
      </c>
      <c r="I1219">
        <v>5.42</v>
      </c>
      <c r="J1219">
        <v>1</v>
      </c>
    </row>
    <row r="1220" spans="1:10" x14ac:dyDescent="0.25">
      <c r="A1220">
        <v>1134</v>
      </c>
      <c r="B1220" t="s">
        <v>3278</v>
      </c>
      <c r="C1220">
        <v>2012</v>
      </c>
      <c r="D1220" t="s">
        <v>3279</v>
      </c>
      <c r="E1220" t="s">
        <v>19</v>
      </c>
      <c r="F1220" t="s">
        <v>10</v>
      </c>
      <c r="G1220" t="s">
        <v>20</v>
      </c>
      <c r="H1220" t="s">
        <v>7250</v>
      </c>
      <c r="I1220">
        <v>0</v>
      </c>
      <c r="J1220">
        <v>1</v>
      </c>
    </row>
    <row r="1221" spans="1:10" x14ac:dyDescent="0.25">
      <c r="A1221">
        <v>1135</v>
      </c>
      <c r="B1221" t="s">
        <v>3280</v>
      </c>
      <c r="C1221">
        <v>2019</v>
      </c>
      <c r="D1221" t="s">
        <v>3281</v>
      </c>
      <c r="E1221" t="s">
        <v>71</v>
      </c>
      <c r="F1221" t="s">
        <v>3282</v>
      </c>
      <c r="G1221" t="s">
        <v>3283</v>
      </c>
      <c r="H1221" t="s">
        <v>7251</v>
      </c>
      <c r="I1221">
        <v>0</v>
      </c>
      <c r="J1221">
        <v>1</v>
      </c>
    </row>
    <row r="1222" spans="1:10" x14ac:dyDescent="0.25">
      <c r="A1222">
        <v>1136</v>
      </c>
      <c r="B1222" t="s">
        <v>3284</v>
      </c>
      <c r="C1222">
        <v>2008</v>
      </c>
      <c r="D1222" t="s">
        <v>75</v>
      </c>
      <c r="E1222" t="s">
        <v>1418</v>
      </c>
      <c r="F1222" t="s">
        <v>3285</v>
      </c>
      <c r="G1222" t="s">
        <v>3286</v>
      </c>
      <c r="H1222" t="s">
        <v>7252</v>
      </c>
      <c r="I1222">
        <v>0</v>
      </c>
      <c r="J1222">
        <v>1</v>
      </c>
    </row>
    <row r="1223" spans="1:10" x14ac:dyDescent="0.25">
      <c r="A1223">
        <v>1137</v>
      </c>
      <c r="B1223" t="s">
        <v>3287</v>
      </c>
      <c r="C1223">
        <v>2019</v>
      </c>
      <c r="D1223" t="s">
        <v>98</v>
      </c>
      <c r="E1223" t="s">
        <v>433</v>
      </c>
      <c r="F1223" t="s">
        <v>3288</v>
      </c>
      <c r="G1223" t="s">
        <v>3289</v>
      </c>
      <c r="H1223" t="s">
        <v>7253</v>
      </c>
      <c r="I1223">
        <v>0</v>
      </c>
      <c r="J1223">
        <v>1</v>
      </c>
    </row>
    <row r="1224" spans="1:10" x14ac:dyDescent="0.25">
      <c r="A1224">
        <v>1138</v>
      </c>
      <c r="B1224" t="s">
        <v>3290</v>
      </c>
      <c r="C1224">
        <v>2016</v>
      </c>
      <c r="D1224" t="s">
        <v>3291</v>
      </c>
      <c r="E1224" t="s">
        <v>64</v>
      </c>
      <c r="F1224" t="s">
        <v>890</v>
      </c>
      <c r="G1224" t="s">
        <v>3292</v>
      </c>
      <c r="H1224" t="s">
        <v>7254</v>
      </c>
      <c r="I1224">
        <v>0</v>
      </c>
      <c r="J1224">
        <v>1</v>
      </c>
    </row>
    <row r="1225" spans="1:10" x14ac:dyDescent="0.25">
      <c r="A1225">
        <v>1139</v>
      </c>
      <c r="B1225" t="s">
        <v>3293</v>
      </c>
      <c r="C1225">
        <v>2011</v>
      </c>
      <c r="D1225" t="s">
        <v>2904</v>
      </c>
      <c r="E1225" t="s">
        <v>1084</v>
      </c>
      <c r="F1225" t="s">
        <v>395</v>
      </c>
      <c r="G1225" t="s">
        <v>3294</v>
      </c>
      <c r="H1225" t="s">
        <v>7255</v>
      </c>
      <c r="I1225">
        <v>0</v>
      </c>
      <c r="J1225">
        <v>1</v>
      </c>
    </row>
    <row r="1226" spans="1:10" x14ac:dyDescent="0.25">
      <c r="A1226">
        <v>1140</v>
      </c>
      <c r="B1226" t="s">
        <v>3295</v>
      </c>
      <c r="C1226">
        <v>2007</v>
      </c>
      <c r="D1226" t="s">
        <v>309</v>
      </c>
      <c r="E1226" t="s">
        <v>420</v>
      </c>
      <c r="F1226" t="s">
        <v>1054</v>
      </c>
      <c r="G1226" t="s">
        <v>3296</v>
      </c>
      <c r="H1226" t="s">
        <v>7256</v>
      </c>
      <c r="I1226">
        <v>4.43</v>
      </c>
      <c r="J1226">
        <v>1</v>
      </c>
    </row>
    <row r="1227" spans="1:10" x14ac:dyDescent="0.25">
      <c r="A1227">
        <v>1141</v>
      </c>
      <c r="B1227" t="s">
        <v>3297</v>
      </c>
      <c r="C1227">
        <v>2015</v>
      </c>
      <c r="D1227" t="s">
        <v>164</v>
      </c>
      <c r="E1227" t="s">
        <v>946</v>
      </c>
      <c r="F1227" t="s">
        <v>2291</v>
      </c>
      <c r="G1227" t="s">
        <v>3298</v>
      </c>
      <c r="H1227" t="s">
        <v>7257</v>
      </c>
      <c r="I1227">
        <v>0</v>
      </c>
      <c r="J1227">
        <v>1</v>
      </c>
    </row>
    <row r="1228" spans="1:10" x14ac:dyDescent="0.25">
      <c r="A1228">
        <v>1142</v>
      </c>
      <c r="B1228" t="s">
        <v>3299</v>
      </c>
      <c r="C1228">
        <v>1980</v>
      </c>
      <c r="D1228" t="s">
        <v>501</v>
      </c>
      <c r="E1228" t="s">
        <v>329</v>
      </c>
      <c r="F1228" t="s">
        <v>128</v>
      </c>
      <c r="G1228" t="s">
        <v>3300</v>
      </c>
      <c r="H1228" t="s">
        <v>7258</v>
      </c>
      <c r="I1228">
        <v>0</v>
      </c>
      <c r="J1228">
        <v>1</v>
      </c>
    </row>
    <row r="1229" spans="1:10" x14ac:dyDescent="0.25">
      <c r="A1229">
        <v>1143</v>
      </c>
      <c r="B1229" t="s">
        <v>3301</v>
      </c>
      <c r="C1229">
        <v>1995</v>
      </c>
      <c r="D1229" t="s">
        <v>692</v>
      </c>
      <c r="E1229" t="s">
        <v>464</v>
      </c>
      <c r="F1229" t="s">
        <v>1438</v>
      </c>
      <c r="G1229" t="s">
        <v>3302</v>
      </c>
      <c r="H1229" t="s">
        <v>7259</v>
      </c>
      <c r="I1229">
        <v>0</v>
      </c>
      <c r="J1229">
        <v>1</v>
      </c>
    </row>
    <row r="1230" spans="1:10" x14ac:dyDescent="0.25">
      <c r="A1230">
        <v>1144</v>
      </c>
      <c r="B1230" t="s">
        <v>3303</v>
      </c>
      <c r="C1230">
        <v>1989</v>
      </c>
      <c r="D1230" t="s">
        <v>3304</v>
      </c>
      <c r="E1230" t="s">
        <v>138</v>
      </c>
      <c r="F1230" t="s">
        <v>1692</v>
      </c>
      <c r="G1230" t="s">
        <v>3305</v>
      </c>
      <c r="H1230" t="s">
        <v>7260</v>
      </c>
      <c r="I1230">
        <v>0</v>
      </c>
      <c r="J1230">
        <v>1</v>
      </c>
    </row>
    <row r="1231" spans="1:10" x14ac:dyDescent="0.25">
      <c r="A1231">
        <v>1145</v>
      </c>
      <c r="B1231" t="s">
        <v>3306</v>
      </c>
      <c r="C1231">
        <v>2016</v>
      </c>
      <c r="D1231" t="s">
        <v>3307</v>
      </c>
      <c r="E1231" t="s">
        <v>3270</v>
      </c>
      <c r="F1231" t="s">
        <v>3308</v>
      </c>
      <c r="G1231" t="s">
        <v>3309</v>
      </c>
      <c r="H1231" t="s">
        <v>7261</v>
      </c>
      <c r="I1231">
        <v>0</v>
      </c>
      <c r="J1231">
        <v>1</v>
      </c>
    </row>
    <row r="1232" spans="1:10" x14ac:dyDescent="0.25">
      <c r="A1232">
        <v>1146</v>
      </c>
      <c r="B1232" t="s">
        <v>1326</v>
      </c>
      <c r="C1232">
        <v>1996</v>
      </c>
      <c r="D1232" t="s">
        <v>42</v>
      </c>
      <c r="E1232" t="s">
        <v>64</v>
      </c>
      <c r="F1232" t="s">
        <v>1409</v>
      </c>
      <c r="G1232" t="s">
        <v>3310</v>
      </c>
      <c r="H1232" t="s">
        <v>7262</v>
      </c>
      <c r="I1232">
        <v>0</v>
      </c>
      <c r="J1232">
        <v>1</v>
      </c>
    </row>
    <row r="1233" spans="1:10" x14ac:dyDescent="0.25">
      <c r="A1233">
        <v>1147</v>
      </c>
      <c r="B1233" t="s">
        <v>3311</v>
      </c>
      <c r="C1233">
        <v>2020</v>
      </c>
      <c r="D1233" t="s">
        <v>3312</v>
      </c>
      <c r="E1233" t="s">
        <v>19</v>
      </c>
      <c r="F1233" t="s">
        <v>10</v>
      </c>
      <c r="G1233" t="s">
        <v>3313</v>
      </c>
      <c r="H1233" t="s">
        <v>7263</v>
      </c>
      <c r="I1233">
        <v>0</v>
      </c>
      <c r="J1233">
        <v>1</v>
      </c>
    </row>
    <row r="1234" spans="1:10" x14ac:dyDescent="0.25">
      <c r="A1234">
        <v>1148</v>
      </c>
      <c r="B1234" t="s">
        <v>1093</v>
      </c>
      <c r="C1234">
        <v>2003</v>
      </c>
      <c r="D1234" t="s">
        <v>501</v>
      </c>
      <c r="E1234" t="s">
        <v>858</v>
      </c>
      <c r="F1234" t="s">
        <v>3314</v>
      </c>
      <c r="G1234" t="s">
        <v>20</v>
      </c>
      <c r="H1234" t="s">
        <v>7264</v>
      </c>
      <c r="I1234">
        <v>0</v>
      </c>
      <c r="J1234">
        <v>1</v>
      </c>
    </row>
    <row r="1235" spans="1:10" x14ac:dyDescent="0.25">
      <c r="A1235">
        <v>1149</v>
      </c>
      <c r="B1235" t="s">
        <v>3315</v>
      </c>
      <c r="C1235">
        <v>1981</v>
      </c>
      <c r="D1235" t="s">
        <v>3316</v>
      </c>
      <c r="E1235" t="s">
        <v>3317</v>
      </c>
      <c r="F1235" t="s">
        <v>10</v>
      </c>
      <c r="G1235" t="s">
        <v>20</v>
      </c>
      <c r="H1235" t="s">
        <v>7265</v>
      </c>
      <c r="I1235">
        <v>0</v>
      </c>
      <c r="J1235">
        <v>1</v>
      </c>
    </row>
    <row r="1236" spans="1:10" x14ac:dyDescent="0.25">
      <c r="A1236">
        <v>1152</v>
      </c>
      <c r="B1236" t="s">
        <v>3325</v>
      </c>
      <c r="C1236">
        <v>2018</v>
      </c>
      <c r="D1236" t="s">
        <v>254</v>
      </c>
      <c r="E1236" t="s">
        <v>3125</v>
      </c>
      <c r="F1236" t="s">
        <v>1928</v>
      </c>
      <c r="G1236" t="s">
        <v>3326</v>
      </c>
      <c r="H1236" t="s">
        <v>7268</v>
      </c>
      <c r="I1236">
        <v>0</v>
      </c>
      <c r="J1236">
        <v>1</v>
      </c>
    </row>
    <row r="1237" spans="1:10" x14ac:dyDescent="0.25">
      <c r="A1237">
        <v>1153</v>
      </c>
      <c r="B1237" t="s">
        <v>3327</v>
      </c>
      <c r="C1237">
        <v>2020</v>
      </c>
      <c r="D1237" t="s">
        <v>3328</v>
      </c>
      <c r="E1237" t="s">
        <v>361</v>
      </c>
      <c r="F1237" t="s">
        <v>10</v>
      </c>
      <c r="G1237" t="s">
        <v>3329</v>
      </c>
      <c r="H1237" t="s">
        <v>7269</v>
      </c>
      <c r="I1237">
        <v>0</v>
      </c>
      <c r="J1237">
        <v>1</v>
      </c>
    </row>
    <row r="1238" spans="1:10" x14ac:dyDescent="0.25">
      <c r="A1238">
        <v>1154</v>
      </c>
      <c r="B1238" t="s">
        <v>3330</v>
      </c>
      <c r="C1238">
        <v>1982</v>
      </c>
      <c r="D1238" t="s">
        <v>3331</v>
      </c>
      <c r="E1238" t="s">
        <v>19</v>
      </c>
      <c r="F1238" t="s">
        <v>10</v>
      </c>
      <c r="G1238" t="s">
        <v>20</v>
      </c>
      <c r="H1238" t="s">
        <v>7270</v>
      </c>
      <c r="I1238">
        <v>0</v>
      </c>
      <c r="J1238">
        <v>1</v>
      </c>
    </row>
    <row r="1239" spans="1:10" x14ac:dyDescent="0.25">
      <c r="A1239">
        <v>1156</v>
      </c>
      <c r="B1239" t="s">
        <v>3335</v>
      </c>
      <c r="C1239">
        <v>2004</v>
      </c>
      <c r="D1239" t="s">
        <v>3336</v>
      </c>
      <c r="E1239" t="s">
        <v>55</v>
      </c>
      <c r="F1239" t="s">
        <v>2248</v>
      </c>
      <c r="G1239" t="s">
        <v>3337</v>
      </c>
      <c r="H1239" t="s">
        <v>7272</v>
      </c>
      <c r="I1239">
        <v>0</v>
      </c>
      <c r="J1239">
        <v>1</v>
      </c>
    </row>
    <row r="1240" spans="1:10" x14ac:dyDescent="0.25">
      <c r="A1240">
        <v>1157</v>
      </c>
      <c r="B1240" t="s">
        <v>3338</v>
      </c>
      <c r="C1240">
        <v>2007</v>
      </c>
      <c r="D1240" t="s">
        <v>526</v>
      </c>
      <c r="E1240" t="s">
        <v>965</v>
      </c>
      <c r="F1240" t="s">
        <v>3339</v>
      </c>
      <c r="G1240" t="s">
        <v>3340</v>
      </c>
      <c r="H1240" t="s">
        <v>7273</v>
      </c>
      <c r="I1240">
        <v>0</v>
      </c>
      <c r="J1240">
        <v>1</v>
      </c>
    </row>
    <row r="1241" spans="1:10" x14ac:dyDescent="0.25">
      <c r="A1241">
        <v>1158</v>
      </c>
      <c r="B1241" t="s">
        <v>3079</v>
      </c>
      <c r="C1241">
        <v>1982</v>
      </c>
      <c r="D1241" t="s">
        <v>3080</v>
      </c>
      <c r="E1241" t="s">
        <v>19</v>
      </c>
      <c r="F1241" t="s">
        <v>603</v>
      </c>
      <c r="G1241" t="s">
        <v>20</v>
      </c>
      <c r="H1241" t="s">
        <v>7274</v>
      </c>
      <c r="I1241">
        <v>0</v>
      </c>
      <c r="J1241">
        <v>1</v>
      </c>
    </row>
    <row r="1242" spans="1:10" x14ac:dyDescent="0.25">
      <c r="A1242">
        <v>1159</v>
      </c>
      <c r="B1242" t="s">
        <v>3341</v>
      </c>
      <c r="C1242">
        <v>1993</v>
      </c>
      <c r="D1242" t="s">
        <v>3342</v>
      </c>
      <c r="E1242" t="s">
        <v>64</v>
      </c>
      <c r="F1242" t="s">
        <v>3343</v>
      </c>
      <c r="G1242" t="s">
        <v>20</v>
      </c>
      <c r="H1242" t="s">
        <v>7275</v>
      </c>
      <c r="I1242">
        <v>0</v>
      </c>
      <c r="J1242">
        <v>1</v>
      </c>
    </row>
    <row r="1243" spans="1:10" x14ac:dyDescent="0.25">
      <c r="A1243">
        <v>1160</v>
      </c>
      <c r="B1243" t="s">
        <v>3344</v>
      </c>
      <c r="C1243">
        <v>2015</v>
      </c>
      <c r="D1243" t="s">
        <v>112</v>
      </c>
      <c r="E1243" t="s">
        <v>1570</v>
      </c>
      <c r="F1243" t="s">
        <v>3345</v>
      </c>
      <c r="G1243" t="s">
        <v>3346</v>
      </c>
      <c r="H1243" t="s">
        <v>7276</v>
      </c>
      <c r="I1243">
        <v>0</v>
      </c>
      <c r="J1243">
        <v>1</v>
      </c>
    </row>
    <row r="1244" spans="1:10" x14ac:dyDescent="0.25">
      <c r="A1244">
        <v>1161</v>
      </c>
      <c r="B1244" t="s">
        <v>3347</v>
      </c>
      <c r="C1244">
        <v>2004</v>
      </c>
      <c r="D1244" t="s">
        <v>3348</v>
      </c>
      <c r="E1244" t="s">
        <v>236</v>
      </c>
      <c r="F1244" t="s">
        <v>992</v>
      </c>
      <c r="G1244" t="s">
        <v>3349</v>
      </c>
      <c r="H1244" t="s">
        <v>7277</v>
      </c>
      <c r="I1244">
        <v>0</v>
      </c>
      <c r="J1244">
        <v>1</v>
      </c>
    </row>
    <row r="1245" spans="1:10" x14ac:dyDescent="0.25">
      <c r="A1245">
        <v>1162</v>
      </c>
      <c r="B1245" t="s">
        <v>3350</v>
      </c>
      <c r="C1245">
        <v>1979</v>
      </c>
      <c r="D1245" t="s">
        <v>3351</v>
      </c>
      <c r="E1245" t="s">
        <v>19</v>
      </c>
      <c r="F1245" t="s">
        <v>2589</v>
      </c>
      <c r="G1245" t="s">
        <v>20</v>
      </c>
      <c r="H1245" t="s">
        <v>7278</v>
      </c>
      <c r="I1245">
        <v>0</v>
      </c>
      <c r="J1245">
        <v>1</v>
      </c>
    </row>
    <row r="1246" spans="1:10" x14ac:dyDescent="0.25">
      <c r="A1246">
        <v>1163</v>
      </c>
      <c r="B1246" t="s">
        <v>3352</v>
      </c>
      <c r="C1246">
        <v>1992</v>
      </c>
      <c r="D1246" t="s">
        <v>3353</v>
      </c>
      <c r="E1246" t="s">
        <v>606</v>
      </c>
      <c r="F1246" t="s">
        <v>406</v>
      </c>
      <c r="G1246" t="s">
        <v>3354</v>
      </c>
      <c r="H1246" t="s">
        <v>7279</v>
      </c>
      <c r="I1246">
        <v>0</v>
      </c>
      <c r="J1246">
        <v>1</v>
      </c>
    </row>
    <row r="1247" spans="1:10" x14ac:dyDescent="0.25">
      <c r="A1247">
        <v>1164</v>
      </c>
      <c r="B1247" t="s">
        <v>3355</v>
      </c>
      <c r="C1247">
        <v>1998</v>
      </c>
      <c r="D1247" t="s">
        <v>1154</v>
      </c>
      <c r="E1247" t="s">
        <v>2474</v>
      </c>
      <c r="F1247" t="s">
        <v>992</v>
      </c>
      <c r="G1247" t="s">
        <v>3356</v>
      </c>
      <c r="H1247" t="s">
        <v>7280</v>
      </c>
      <c r="I1247">
        <v>0</v>
      </c>
      <c r="J1247">
        <v>1</v>
      </c>
    </row>
    <row r="1248" spans="1:10" x14ac:dyDescent="0.25">
      <c r="A1248">
        <v>1165</v>
      </c>
      <c r="B1248" t="s">
        <v>3357</v>
      </c>
      <c r="C1248">
        <v>1997</v>
      </c>
      <c r="D1248" t="s">
        <v>3358</v>
      </c>
      <c r="E1248" t="s">
        <v>1960</v>
      </c>
      <c r="F1248" t="s">
        <v>224</v>
      </c>
      <c r="G1248" t="s">
        <v>3359</v>
      </c>
      <c r="H1248" t="s">
        <v>7281</v>
      </c>
      <c r="I1248">
        <v>0</v>
      </c>
      <c r="J1248">
        <v>1</v>
      </c>
    </row>
    <row r="1249" spans="1:10" x14ac:dyDescent="0.25">
      <c r="A1249">
        <v>1166</v>
      </c>
      <c r="B1249" t="s">
        <v>3360</v>
      </c>
      <c r="C1249">
        <v>2020</v>
      </c>
      <c r="D1249" t="s">
        <v>2353</v>
      </c>
      <c r="E1249" t="s">
        <v>9</v>
      </c>
      <c r="F1249" t="s">
        <v>3361</v>
      </c>
      <c r="G1249" t="s">
        <v>3362</v>
      </c>
      <c r="H1249" t="s">
        <v>7282</v>
      </c>
      <c r="I1249">
        <v>0</v>
      </c>
      <c r="J1249">
        <v>1</v>
      </c>
    </row>
    <row r="1250" spans="1:10" x14ac:dyDescent="0.25">
      <c r="A1250">
        <v>1167</v>
      </c>
      <c r="B1250" t="s">
        <v>220</v>
      </c>
      <c r="C1250">
        <v>1985</v>
      </c>
      <c r="D1250" t="s">
        <v>196</v>
      </c>
      <c r="E1250" t="s">
        <v>71</v>
      </c>
      <c r="F1250" t="s">
        <v>3363</v>
      </c>
      <c r="G1250" t="s">
        <v>3364</v>
      </c>
      <c r="H1250" t="s">
        <v>7283</v>
      </c>
      <c r="I1250">
        <v>0</v>
      </c>
      <c r="J1250">
        <v>1</v>
      </c>
    </row>
    <row r="1251" spans="1:10" x14ac:dyDescent="0.25">
      <c r="A1251">
        <v>1168</v>
      </c>
      <c r="B1251" t="s">
        <v>3365</v>
      </c>
      <c r="C1251">
        <v>1985</v>
      </c>
      <c r="D1251" t="s">
        <v>501</v>
      </c>
      <c r="E1251" t="s">
        <v>28</v>
      </c>
      <c r="F1251" t="s">
        <v>1091</v>
      </c>
      <c r="G1251" t="s">
        <v>3366</v>
      </c>
      <c r="H1251" t="s">
        <v>7284</v>
      </c>
      <c r="I1251">
        <v>0</v>
      </c>
      <c r="J1251">
        <v>1</v>
      </c>
    </row>
    <row r="1252" spans="1:10" x14ac:dyDescent="0.25">
      <c r="A1252">
        <v>1169</v>
      </c>
      <c r="B1252" t="s">
        <v>1809</v>
      </c>
      <c r="C1252">
        <v>2003</v>
      </c>
      <c r="D1252" t="s">
        <v>3367</v>
      </c>
      <c r="E1252" t="s">
        <v>217</v>
      </c>
      <c r="F1252" t="s">
        <v>2764</v>
      </c>
      <c r="G1252" t="s">
        <v>20</v>
      </c>
      <c r="H1252" t="s">
        <v>7285</v>
      </c>
      <c r="I1252">
        <v>0</v>
      </c>
      <c r="J1252">
        <v>1</v>
      </c>
    </row>
    <row r="1253" spans="1:10" x14ac:dyDescent="0.25">
      <c r="A1253">
        <v>1170</v>
      </c>
      <c r="B1253" t="s">
        <v>3368</v>
      </c>
      <c r="C1253">
        <v>2019</v>
      </c>
      <c r="D1253" t="s">
        <v>3369</v>
      </c>
      <c r="E1253" t="s">
        <v>217</v>
      </c>
      <c r="F1253" t="s">
        <v>10</v>
      </c>
      <c r="G1253" t="s">
        <v>3370</v>
      </c>
      <c r="H1253" t="s">
        <v>7286</v>
      </c>
      <c r="I1253">
        <v>0</v>
      </c>
      <c r="J1253">
        <v>1</v>
      </c>
    </row>
    <row r="1254" spans="1:10" x14ac:dyDescent="0.25">
      <c r="A1254">
        <v>1171</v>
      </c>
      <c r="B1254" t="s">
        <v>3371</v>
      </c>
      <c r="C1254">
        <v>2018</v>
      </c>
      <c r="D1254" t="s">
        <v>3372</v>
      </c>
      <c r="E1254" t="s">
        <v>573</v>
      </c>
      <c r="F1254" t="s">
        <v>3373</v>
      </c>
      <c r="G1254" t="s">
        <v>3374</v>
      </c>
      <c r="H1254" t="s">
        <v>7287</v>
      </c>
      <c r="I1254">
        <v>0</v>
      </c>
      <c r="J1254">
        <v>1</v>
      </c>
    </row>
    <row r="1255" spans="1:10" x14ac:dyDescent="0.25">
      <c r="A1255">
        <v>1172</v>
      </c>
      <c r="B1255" t="s">
        <v>3375</v>
      </c>
      <c r="C1255">
        <v>2012</v>
      </c>
      <c r="D1255" t="s">
        <v>164</v>
      </c>
      <c r="E1255" t="s">
        <v>1370</v>
      </c>
      <c r="F1255" t="s">
        <v>237</v>
      </c>
      <c r="G1255" t="s">
        <v>3376</v>
      </c>
      <c r="H1255" t="s">
        <v>7288</v>
      </c>
      <c r="I1255">
        <v>0</v>
      </c>
      <c r="J1255">
        <v>1</v>
      </c>
    </row>
    <row r="1256" spans="1:10" x14ac:dyDescent="0.25">
      <c r="A1256">
        <v>1173</v>
      </c>
      <c r="B1256" t="s">
        <v>2124</v>
      </c>
      <c r="C1256">
        <v>1978</v>
      </c>
      <c r="D1256" t="s">
        <v>75</v>
      </c>
      <c r="E1256" t="s">
        <v>19</v>
      </c>
      <c r="F1256" t="s">
        <v>10</v>
      </c>
      <c r="G1256" t="s">
        <v>20</v>
      </c>
      <c r="H1256" t="s">
        <v>7289</v>
      </c>
      <c r="I1256">
        <v>0</v>
      </c>
      <c r="J1256">
        <v>1</v>
      </c>
    </row>
    <row r="1257" spans="1:10" x14ac:dyDescent="0.25">
      <c r="A1257">
        <v>1174</v>
      </c>
      <c r="B1257" t="s">
        <v>3377</v>
      </c>
      <c r="C1257">
        <v>2009</v>
      </c>
      <c r="D1257" t="s">
        <v>519</v>
      </c>
      <c r="E1257" t="s">
        <v>23</v>
      </c>
      <c r="F1257" t="s">
        <v>3378</v>
      </c>
      <c r="G1257" t="s">
        <v>3379</v>
      </c>
      <c r="H1257" t="s">
        <v>7290</v>
      </c>
      <c r="I1257">
        <v>0</v>
      </c>
      <c r="J1257">
        <v>1</v>
      </c>
    </row>
    <row r="1258" spans="1:10" x14ac:dyDescent="0.25">
      <c r="A1258">
        <v>1175</v>
      </c>
      <c r="B1258" t="s">
        <v>3380</v>
      </c>
      <c r="C1258">
        <v>2020</v>
      </c>
      <c r="D1258" t="s">
        <v>1208</v>
      </c>
      <c r="E1258" t="s">
        <v>3381</v>
      </c>
      <c r="F1258" t="s">
        <v>2933</v>
      </c>
      <c r="G1258" t="s">
        <v>3382</v>
      </c>
      <c r="H1258" t="s">
        <v>7291</v>
      </c>
      <c r="I1258">
        <v>0</v>
      </c>
      <c r="J1258">
        <v>1</v>
      </c>
    </row>
    <row r="1259" spans="1:10" x14ac:dyDescent="0.25">
      <c r="A1259">
        <v>1176</v>
      </c>
      <c r="B1259" t="s">
        <v>3383</v>
      </c>
      <c r="C1259">
        <v>1985</v>
      </c>
      <c r="D1259" t="s">
        <v>3384</v>
      </c>
      <c r="E1259" t="s">
        <v>448</v>
      </c>
      <c r="F1259" t="s">
        <v>10</v>
      </c>
      <c r="G1259" t="s">
        <v>20</v>
      </c>
      <c r="H1259" t="s">
        <v>7292</v>
      </c>
      <c r="I1259">
        <v>0</v>
      </c>
      <c r="J1259">
        <v>1</v>
      </c>
    </row>
    <row r="1260" spans="1:10" x14ac:dyDescent="0.25">
      <c r="A1260">
        <v>1177</v>
      </c>
      <c r="B1260" t="s">
        <v>3385</v>
      </c>
      <c r="C1260">
        <v>2003</v>
      </c>
      <c r="D1260" t="s">
        <v>526</v>
      </c>
      <c r="E1260" t="s">
        <v>293</v>
      </c>
      <c r="F1260" t="s">
        <v>143</v>
      </c>
      <c r="G1260" t="s">
        <v>3386</v>
      </c>
      <c r="H1260" t="s">
        <v>7293</v>
      </c>
      <c r="I1260">
        <v>0</v>
      </c>
      <c r="J1260">
        <v>1</v>
      </c>
    </row>
    <row r="1261" spans="1:10" x14ac:dyDescent="0.25">
      <c r="A1261">
        <v>1178</v>
      </c>
      <c r="B1261" t="s">
        <v>3387</v>
      </c>
      <c r="C1261">
        <v>2007</v>
      </c>
      <c r="D1261" t="s">
        <v>309</v>
      </c>
      <c r="E1261" t="s">
        <v>420</v>
      </c>
      <c r="F1261" t="s">
        <v>3388</v>
      </c>
      <c r="G1261" t="s">
        <v>3389</v>
      </c>
      <c r="H1261" t="s">
        <v>7294</v>
      </c>
      <c r="I1261">
        <v>0</v>
      </c>
      <c r="J1261">
        <v>1</v>
      </c>
    </row>
    <row r="1262" spans="1:10" x14ac:dyDescent="0.25">
      <c r="A1262">
        <v>1179</v>
      </c>
      <c r="B1262" t="s">
        <v>389</v>
      </c>
      <c r="C1262">
        <v>1992</v>
      </c>
      <c r="D1262" t="s">
        <v>156</v>
      </c>
      <c r="E1262" t="s">
        <v>138</v>
      </c>
      <c r="F1262" t="s">
        <v>2105</v>
      </c>
      <c r="G1262" t="s">
        <v>3390</v>
      </c>
      <c r="H1262" t="s">
        <v>7295</v>
      </c>
      <c r="I1262">
        <v>0</v>
      </c>
      <c r="J1262">
        <v>1</v>
      </c>
    </row>
    <row r="1263" spans="1:10" x14ac:dyDescent="0.25">
      <c r="A1263">
        <v>1180</v>
      </c>
      <c r="B1263" t="s">
        <v>3391</v>
      </c>
      <c r="C1263">
        <v>2016</v>
      </c>
      <c r="D1263" t="s">
        <v>42</v>
      </c>
      <c r="E1263" t="s">
        <v>272</v>
      </c>
      <c r="F1263" t="s">
        <v>3392</v>
      </c>
      <c r="G1263" t="s">
        <v>3393</v>
      </c>
      <c r="H1263" t="s">
        <v>7296</v>
      </c>
      <c r="I1263">
        <v>0</v>
      </c>
      <c r="J1263">
        <v>1</v>
      </c>
    </row>
    <row r="1264" spans="1:10" x14ac:dyDescent="0.25">
      <c r="A1264">
        <v>1181</v>
      </c>
      <c r="B1264" t="s">
        <v>3394</v>
      </c>
      <c r="C1264">
        <v>2009</v>
      </c>
      <c r="D1264" t="s">
        <v>620</v>
      </c>
      <c r="E1264" t="s">
        <v>123</v>
      </c>
      <c r="F1264" t="s">
        <v>2312</v>
      </c>
      <c r="G1264" t="s">
        <v>3395</v>
      </c>
      <c r="H1264" t="s">
        <v>7297</v>
      </c>
      <c r="I1264">
        <v>0</v>
      </c>
      <c r="J1264">
        <v>1</v>
      </c>
    </row>
    <row r="1265" spans="1:10" x14ac:dyDescent="0.25">
      <c r="A1265">
        <v>1182</v>
      </c>
      <c r="B1265" t="s">
        <v>3396</v>
      </c>
      <c r="C1265">
        <v>1988</v>
      </c>
      <c r="D1265" t="s">
        <v>3397</v>
      </c>
      <c r="E1265" t="s">
        <v>19</v>
      </c>
      <c r="F1265" t="s">
        <v>10</v>
      </c>
      <c r="G1265" t="s">
        <v>20</v>
      </c>
      <c r="H1265" t="s">
        <v>7298</v>
      </c>
      <c r="I1265">
        <v>0</v>
      </c>
      <c r="J1265">
        <v>1</v>
      </c>
    </row>
    <row r="1266" spans="1:10" x14ac:dyDescent="0.25">
      <c r="A1266">
        <v>1183</v>
      </c>
      <c r="B1266" t="s">
        <v>3398</v>
      </c>
      <c r="C1266">
        <v>2017</v>
      </c>
      <c r="D1266" t="s">
        <v>8</v>
      </c>
      <c r="E1266" t="s">
        <v>361</v>
      </c>
      <c r="F1266" t="s">
        <v>10</v>
      </c>
      <c r="G1266" t="s">
        <v>3399</v>
      </c>
      <c r="H1266" t="s">
        <v>7299</v>
      </c>
      <c r="I1266">
        <v>0</v>
      </c>
      <c r="J1266">
        <v>1</v>
      </c>
    </row>
    <row r="1267" spans="1:10" x14ac:dyDescent="0.25">
      <c r="A1267">
        <v>1184</v>
      </c>
      <c r="B1267" t="s">
        <v>3400</v>
      </c>
      <c r="C1267">
        <v>2018</v>
      </c>
      <c r="D1267" t="s">
        <v>227</v>
      </c>
      <c r="E1267" t="s">
        <v>3401</v>
      </c>
      <c r="F1267" t="s">
        <v>1692</v>
      </c>
      <c r="G1267" t="s">
        <v>3402</v>
      </c>
      <c r="H1267" t="s">
        <v>7300</v>
      </c>
      <c r="I1267">
        <v>0</v>
      </c>
      <c r="J1267">
        <v>1</v>
      </c>
    </row>
    <row r="1268" spans="1:10" x14ac:dyDescent="0.25">
      <c r="A1268">
        <v>1185</v>
      </c>
      <c r="B1268" t="s">
        <v>2583</v>
      </c>
      <c r="C1268">
        <v>1980</v>
      </c>
      <c r="D1268" t="s">
        <v>3403</v>
      </c>
      <c r="E1268" t="s">
        <v>19</v>
      </c>
      <c r="F1268" t="s">
        <v>10</v>
      </c>
      <c r="G1268" t="s">
        <v>20</v>
      </c>
      <c r="H1268" t="s">
        <v>7301</v>
      </c>
      <c r="I1268">
        <v>0</v>
      </c>
      <c r="J1268">
        <v>1</v>
      </c>
    </row>
    <row r="1269" spans="1:10" x14ac:dyDescent="0.25">
      <c r="A1269">
        <v>1186</v>
      </c>
      <c r="B1269" t="s">
        <v>3404</v>
      </c>
      <c r="C1269">
        <v>1980</v>
      </c>
      <c r="D1269" t="s">
        <v>3405</v>
      </c>
      <c r="E1269" t="s">
        <v>228</v>
      </c>
      <c r="F1269" t="s">
        <v>992</v>
      </c>
      <c r="G1269" t="s">
        <v>20</v>
      </c>
      <c r="H1269" t="s">
        <v>7302</v>
      </c>
      <c r="I1269">
        <v>0</v>
      </c>
      <c r="J1269">
        <v>1</v>
      </c>
    </row>
    <row r="1270" spans="1:10" x14ac:dyDescent="0.25">
      <c r="A1270">
        <v>1187</v>
      </c>
      <c r="B1270" t="s">
        <v>3406</v>
      </c>
      <c r="C1270">
        <v>1992</v>
      </c>
      <c r="D1270" t="s">
        <v>630</v>
      </c>
      <c r="E1270" t="s">
        <v>9</v>
      </c>
      <c r="F1270" t="s">
        <v>406</v>
      </c>
      <c r="G1270" t="s">
        <v>20</v>
      </c>
      <c r="H1270" t="s">
        <v>7303</v>
      </c>
      <c r="I1270">
        <v>0</v>
      </c>
      <c r="J1270">
        <v>1</v>
      </c>
    </row>
    <row r="1271" spans="1:10" x14ac:dyDescent="0.25">
      <c r="A1271">
        <v>1188</v>
      </c>
      <c r="B1271" t="s">
        <v>2613</v>
      </c>
      <c r="C1271">
        <v>1984</v>
      </c>
      <c r="D1271" t="s">
        <v>1023</v>
      </c>
      <c r="E1271" t="s">
        <v>858</v>
      </c>
      <c r="F1271" t="s">
        <v>3067</v>
      </c>
      <c r="G1271" t="s">
        <v>20</v>
      </c>
      <c r="H1271" t="s">
        <v>7304</v>
      </c>
      <c r="I1271">
        <v>0</v>
      </c>
      <c r="J1271">
        <v>1</v>
      </c>
    </row>
    <row r="1272" spans="1:10" x14ac:dyDescent="0.25">
      <c r="A1272">
        <v>1189</v>
      </c>
      <c r="B1272" t="s">
        <v>3407</v>
      </c>
      <c r="C1272">
        <v>2008</v>
      </c>
      <c r="D1272" t="s">
        <v>3408</v>
      </c>
      <c r="E1272" t="s">
        <v>19</v>
      </c>
      <c r="F1272" t="s">
        <v>10</v>
      </c>
      <c r="G1272" t="s">
        <v>20</v>
      </c>
      <c r="H1272" t="s">
        <v>7305</v>
      </c>
      <c r="I1272">
        <v>0</v>
      </c>
      <c r="J1272">
        <v>1</v>
      </c>
    </row>
    <row r="1273" spans="1:10" x14ac:dyDescent="0.25">
      <c r="A1273">
        <v>1190</v>
      </c>
      <c r="B1273" t="s">
        <v>3409</v>
      </c>
      <c r="C1273">
        <v>2017</v>
      </c>
      <c r="D1273" t="s">
        <v>3410</v>
      </c>
      <c r="E1273" t="s">
        <v>276</v>
      </c>
      <c r="F1273" t="s">
        <v>10</v>
      </c>
      <c r="G1273" t="s">
        <v>3411</v>
      </c>
      <c r="H1273" t="s">
        <v>7306</v>
      </c>
      <c r="I1273">
        <v>0</v>
      </c>
      <c r="J1273">
        <v>1</v>
      </c>
    </row>
    <row r="1274" spans="1:10" x14ac:dyDescent="0.25">
      <c r="A1274">
        <v>1192</v>
      </c>
      <c r="B1274" t="s">
        <v>3413</v>
      </c>
      <c r="C1274">
        <v>1996</v>
      </c>
      <c r="D1274" t="s">
        <v>59</v>
      </c>
      <c r="E1274" t="s">
        <v>1377</v>
      </c>
      <c r="F1274" t="s">
        <v>2527</v>
      </c>
      <c r="G1274" t="s">
        <v>3414</v>
      </c>
      <c r="H1274" t="s">
        <v>7308</v>
      </c>
      <c r="I1274">
        <v>0</v>
      </c>
      <c r="J1274">
        <v>1</v>
      </c>
    </row>
    <row r="1275" spans="1:10" x14ac:dyDescent="0.25">
      <c r="A1275">
        <v>1193</v>
      </c>
      <c r="B1275" t="s">
        <v>3415</v>
      </c>
      <c r="C1275">
        <v>1987</v>
      </c>
      <c r="D1275" t="s">
        <v>146</v>
      </c>
      <c r="E1275" t="s">
        <v>14</v>
      </c>
      <c r="F1275" t="s">
        <v>3416</v>
      </c>
      <c r="G1275" t="s">
        <v>3417</v>
      </c>
      <c r="H1275" t="s">
        <v>7309</v>
      </c>
      <c r="I1275">
        <v>0</v>
      </c>
      <c r="J1275">
        <v>1</v>
      </c>
    </row>
    <row r="1276" spans="1:10" x14ac:dyDescent="0.25">
      <c r="A1276">
        <v>1194</v>
      </c>
      <c r="B1276" t="s">
        <v>3418</v>
      </c>
      <c r="C1276">
        <v>1988</v>
      </c>
      <c r="D1276" t="s">
        <v>501</v>
      </c>
      <c r="E1276" t="s">
        <v>361</v>
      </c>
      <c r="F1276" t="s">
        <v>1186</v>
      </c>
      <c r="G1276" t="s">
        <v>3419</v>
      </c>
      <c r="H1276" t="s">
        <v>7310</v>
      </c>
      <c r="I1276">
        <v>0</v>
      </c>
      <c r="J1276">
        <v>1</v>
      </c>
    </row>
    <row r="1277" spans="1:10" x14ac:dyDescent="0.25">
      <c r="A1277">
        <v>1195</v>
      </c>
      <c r="B1277" t="s">
        <v>3420</v>
      </c>
      <c r="C1277">
        <v>1995</v>
      </c>
      <c r="D1277" t="s">
        <v>343</v>
      </c>
      <c r="E1277" t="s">
        <v>272</v>
      </c>
      <c r="F1277" t="s">
        <v>3421</v>
      </c>
      <c r="G1277" t="s">
        <v>20</v>
      </c>
      <c r="H1277" t="s">
        <v>7311</v>
      </c>
      <c r="I1277">
        <v>0</v>
      </c>
      <c r="J1277">
        <v>1</v>
      </c>
    </row>
    <row r="1278" spans="1:10" x14ac:dyDescent="0.25">
      <c r="A1278">
        <v>1196</v>
      </c>
      <c r="B1278" t="s">
        <v>3422</v>
      </c>
      <c r="C1278">
        <v>2008</v>
      </c>
      <c r="D1278" t="s">
        <v>112</v>
      </c>
      <c r="E1278" t="s">
        <v>272</v>
      </c>
      <c r="F1278" t="s">
        <v>3423</v>
      </c>
      <c r="G1278" t="s">
        <v>3424</v>
      </c>
      <c r="H1278" t="s">
        <v>7312</v>
      </c>
      <c r="I1278">
        <v>0</v>
      </c>
      <c r="J1278">
        <v>1</v>
      </c>
    </row>
    <row r="1279" spans="1:10" x14ac:dyDescent="0.25">
      <c r="A1279">
        <v>1197</v>
      </c>
      <c r="B1279" t="s">
        <v>3425</v>
      </c>
      <c r="C1279">
        <v>2008</v>
      </c>
      <c r="D1279" t="s">
        <v>3072</v>
      </c>
      <c r="E1279" t="s">
        <v>361</v>
      </c>
      <c r="F1279" t="s">
        <v>3426</v>
      </c>
      <c r="G1279" t="s">
        <v>3427</v>
      </c>
      <c r="H1279" t="s">
        <v>7313</v>
      </c>
      <c r="I1279">
        <v>0</v>
      </c>
      <c r="J1279">
        <v>1</v>
      </c>
    </row>
    <row r="1280" spans="1:10" x14ac:dyDescent="0.25">
      <c r="A1280">
        <v>1198</v>
      </c>
      <c r="B1280" t="s">
        <v>3428</v>
      </c>
      <c r="C1280">
        <v>1998</v>
      </c>
      <c r="D1280" t="s">
        <v>3429</v>
      </c>
      <c r="E1280" t="s">
        <v>19</v>
      </c>
      <c r="F1280" t="s">
        <v>10</v>
      </c>
      <c r="G1280" t="s">
        <v>20</v>
      </c>
      <c r="H1280" t="s">
        <v>7314</v>
      </c>
      <c r="I1280">
        <v>0</v>
      </c>
      <c r="J1280">
        <v>1</v>
      </c>
    </row>
    <row r="1281" spans="1:10" x14ac:dyDescent="0.25">
      <c r="A1281">
        <v>1199</v>
      </c>
      <c r="B1281" t="s">
        <v>3430</v>
      </c>
      <c r="C1281">
        <v>1994</v>
      </c>
      <c r="D1281" t="s">
        <v>171</v>
      </c>
      <c r="E1281" t="s">
        <v>1084</v>
      </c>
      <c r="F1281" t="s">
        <v>3212</v>
      </c>
      <c r="G1281" t="s">
        <v>20</v>
      </c>
      <c r="H1281" t="s">
        <v>7315</v>
      </c>
      <c r="I1281">
        <v>0</v>
      </c>
      <c r="J1281">
        <v>1</v>
      </c>
    </row>
    <row r="1282" spans="1:10" x14ac:dyDescent="0.25">
      <c r="A1282">
        <v>1200</v>
      </c>
      <c r="B1282" t="s">
        <v>3431</v>
      </c>
      <c r="C1282">
        <v>1996</v>
      </c>
      <c r="D1282" t="s">
        <v>1105</v>
      </c>
      <c r="E1282" t="s">
        <v>236</v>
      </c>
      <c r="F1282" t="s">
        <v>3432</v>
      </c>
      <c r="G1282" t="s">
        <v>3433</v>
      </c>
      <c r="H1282" t="s">
        <v>7316</v>
      </c>
      <c r="I1282">
        <v>0</v>
      </c>
      <c r="J1282">
        <v>1</v>
      </c>
    </row>
    <row r="1283" spans="1:10" x14ac:dyDescent="0.25">
      <c r="A1283">
        <v>1201</v>
      </c>
      <c r="B1283" t="s">
        <v>742</v>
      </c>
      <c r="C1283">
        <v>2016</v>
      </c>
      <c r="D1283" t="s">
        <v>2095</v>
      </c>
      <c r="E1283" t="s">
        <v>3434</v>
      </c>
      <c r="F1283" t="s">
        <v>3388</v>
      </c>
      <c r="G1283" t="s">
        <v>3435</v>
      </c>
      <c r="H1283" t="s">
        <v>7317</v>
      </c>
      <c r="I1283">
        <v>0</v>
      </c>
      <c r="J1283">
        <v>1</v>
      </c>
    </row>
    <row r="1284" spans="1:10" x14ac:dyDescent="0.25">
      <c r="A1284">
        <v>1202</v>
      </c>
      <c r="B1284" t="s">
        <v>3436</v>
      </c>
      <c r="C1284">
        <v>1995</v>
      </c>
      <c r="D1284" t="s">
        <v>3437</v>
      </c>
      <c r="E1284" t="s">
        <v>19</v>
      </c>
      <c r="F1284" t="s">
        <v>10</v>
      </c>
      <c r="G1284" t="s">
        <v>20</v>
      </c>
      <c r="H1284" t="s">
        <v>7318</v>
      </c>
      <c r="I1284">
        <v>0</v>
      </c>
      <c r="J1284">
        <v>1</v>
      </c>
    </row>
    <row r="1285" spans="1:10" x14ac:dyDescent="0.25">
      <c r="A1285">
        <v>1203</v>
      </c>
      <c r="B1285" t="s">
        <v>849</v>
      </c>
      <c r="C1285">
        <v>2010</v>
      </c>
      <c r="D1285" t="s">
        <v>474</v>
      </c>
      <c r="E1285" t="s">
        <v>3438</v>
      </c>
      <c r="F1285" t="s">
        <v>3439</v>
      </c>
      <c r="G1285" t="s">
        <v>3440</v>
      </c>
      <c r="H1285" t="s">
        <v>7319</v>
      </c>
      <c r="I1285">
        <v>0</v>
      </c>
      <c r="J1285">
        <v>1</v>
      </c>
    </row>
    <row r="1286" spans="1:10" x14ac:dyDescent="0.25">
      <c r="A1286">
        <v>1204</v>
      </c>
      <c r="B1286" t="s">
        <v>3441</v>
      </c>
      <c r="C1286">
        <v>2016</v>
      </c>
      <c r="D1286" t="s">
        <v>1916</v>
      </c>
      <c r="E1286" t="s">
        <v>2910</v>
      </c>
      <c r="F1286" t="s">
        <v>3442</v>
      </c>
      <c r="G1286" t="s">
        <v>3443</v>
      </c>
      <c r="H1286" t="s">
        <v>7320</v>
      </c>
      <c r="I1286">
        <v>0</v>
      </c>
      <c r="J1286">
        <v>1</v>
      </c>
    </row>
    <row r="1287" spans="1:10" x14ac:dyDescent="0.25">
      <c r="A1287">
        <v>1205</v>
      </c>
      <c r="B1287" t="s">
        <v>3444</v>
      </c>
      <c r="C1287">
        <v>2017</v>
      </c>
      <c r="D1287" t="s">
        <v>318</v>
      </c>
      <c r="E1287" t="s">
        <v>606</v>
      </c>
      <c r="F1287" t="s">
        <v>2527</v>
      </c>
      <c r="G1287" t="s">
        <v>3445</v>
      </c>
      <c r="H1287" t="s">
        <v>7321</v>
      </c>
      <c r="I1287">
        <v>0</v>
      </c>
      <c r="J1287">
        <v>1</v>
      </c>
    </row>
    <row r="1288" spans="1:10" x14ac:dyDescent="0.25">
      <c r="A1288">
        <v>1206</v>
      </c>
      <c r="B1288" t="s">
        <v>3446</v>
      </c>
      <c r="C1288">
        <v>2012</v>
      </c>
      <c r="D1288" t="s">
        <v>1288</v>
      </c>
      <c r="E1288" t="s">
        <v>71</v>
      </c>
      <c r="F1288" t="s">
        <v>2897</v>
      </c>
      <c r="G1288" t="s">
        <v>3447</v>
      </c>
      <c r="H1288" t="s">
        <v>7322</v>
      </c>
      <c r="I1288">
        <v>0</v>
      </c>
      <c r="J1288">
        <v>1</v>
      </c>
    </row>
    <row r="1289" spans="1:10" x14ac:dyDescent="0.25">
      <c r="A1289">
        <v>1207</v>
      </c>
      <c r="B1289" t="s">
        <v>3448</v>
      </c>
      <c r="C1289">
        <v>2004</v>
      </c>
      <c r="D1289" t="s">
        <v>3449</v>
      </c>
      <c r="E1289" t="s">
        <v>19</v>
      </c>
      <c r="F1289" t="s">
        <v>10</v>
      </c>
      <c r="G1289" t="s">
        <v>20</v>
      </c>
      <c r="H1289" t="s">
        <v>7323</v>
      </c>
      <c r="I1289">
        <v>0</v>
      </c>
      <c r="J1289">
        <v>1</v>
      </c>
    </row>
    <row r="1290" spans="1:10" x14ac:dyDescent="0.25">
      <c r="A1290">
        <v>1208</v>
      </c>
      <c r="B1290" t="s">
        <v>3450</v>
      </c>
      <c r="C1290">
        <v>2021</v>
      </c>
      <c r="D1290" t="s">
        <v>3451</v>
      </c>
      <c r="E1290" t="s">
        <v>64</v>
      </c>
      <c r="F1290" t="s">
        <v>3452</v>
      </c>
      <c r="G1290" t="s">
        <v>3453</v>
      </c>
      <c r="H1290" t="s">
        <v>7324</v>
      </c>
      <c r="I1290">
        <v>0</v>
      </c>
      <c r="J1290">
        <v>1</v>
      </c>
    </row>
    <row r="1291" spans="1:10" x14ac:dyDescent="0.25">
      <c r="A1291">
        <v>1209</v>
      </c>
      <c r="B1291" t="s">
        <v>445</v>
      </c>
      <c r="C1291">
        <v>1981</v>
      </c>
      <c r="D1291" t="s">
        <v>446</v>
      </c>
      <c r="E1291" t="s">
        <v>19</v>
      </c>
      <c r="F1291" t="s">
        <v>2471</v>
      </c>
      <c r="G1291" t="s">
        <v>20</v>
      </c>
      <c r="H1291" t="s">
        <v>7325</v>
      </c>
      <c r="I1291">
        <v>0</v>
      </c>
      <c r="J1291">
        <v>1</v>
      </c>
    </row>
    <row r="1292" spans="1:10" x14ac:dyDescent="0.25">
      <c r="A1292">
        <v>1210</v>
      </c>
      <c r="B1292" t="s">
        <v>3454</v>
      </c>
      <c r="C1292">
        <v>2017</v>
      </c>
      <c r="D1292" t="s">
        <v>653</v>
      </c>
      <c r="E1292" t="s">
        <v>982</v>
      </c>
      <c r="F1292" t="s">
        <v>3455</v>
      </c>
      <c r="G1292" t="s">
        <v>3456</v>
      </c>
      <c r="H1292" t="s">
        <v>7326</v>
      </c>
      <c r="I1292">
        <v>0</v>
      </c>
      <c r="J1292">
        <v>1</v>
      </c>
    </row>
    <row r="1293" spans="1:10" x14ac:dyDescent="0.25">
      <c r="A1293">
        <v>1211</v>
      </c>
      <c r="B1293" t="s">
        <v>1809</v>
      </c>
      <c r="C1293">
        <v>2008</v>
      </c>
      <c r="D1293" t="s">
        <v>3457</v>
      </c>
      <c r="E1293" t="s">
        <v>217</v>
      </c>
      <c r="F1293" t="s">
        <v>2463</v>
      </c>
      <c r="G1293" t="s">
        <v>3458</v>
      </c>
      <c r="H1293" t="s">
        <v>7327</v>
      </c>
      <c r="I1293">
        <v>4.49</v>
      </c>
      <c r="J1293">
        <v>1</v>
      </c>
    </row>
    <row r="1294" spans="1:10" x14ac:dyDescent="0.25">
      <c r="A1294">
        <v>1212</v>
      </c>
      <c r="B1294" t="s">
        <v>1126</v>
      </c>
      <c r="C1294">
        <v>2014</v>
      </c>
      <c r="D1294" t="s">
        <v>3459</v>
      </c>
      <c r="E1294" t="s">
        <v>2325</v>
      </c>
      <c r="F1294" t="s">
        <v>2519</v>
      </c>
      <c r="G1294" t="s">
        <v>3460</v>
      </c>
      <c r="H1294" t="s">
        <v>7328</v>
      </c>
      <c r="I1294">
        <v>4.38</v>
      </c>
      <c r="J1294">
        <v>1</v>
      </c>
    </row>
    <row r="1295" spans="1:10" x14ac:dyDescent="0.25">
      <c r="A1295">
        <v>1213</v>
      </c>
      <c r="B1295" t="s">
        <v>3461</v>
      </c>
      <c r="C1295">
        <v>2008</v>
      </c>
      <c r="D1295" t="s">
        <v>3462</v>
      </c>
      <c r="E1295" t="s">
        <v>19</v>
      </c>
      <c r="F1295" t="s">
        <v>3463</v>
      </c>
      <c r="G1295" t="s">
        <v>3464</v>
      </c>
      <c r="H1295" t="s">
        <v>7329</v>
      </c>
      <c r="I1295">
        <v>0</v>
      </c>
      <c r="J1295">
        <v>1</v>
      </c>
    </row>
    <row r="1296" spans="1:10" x14ac:dyDescent="0.25">
      <c r="A1296">
        <v>1214</v>
      </c>
      <c r="B1296" t="s">
        <v>3465</v>
      </c>
      <c r="C1296">
        <v>1992</v>
      </c>
      <c r="D1296" t="s">
        <v>793</v>
      </c>
      <c r="E1296" t="s">
        <v>420</v>
      </c>
      <c r="F1296" t="s">
        <v>1646</v>
      </c>
      <c r="G1296" t="s">
        <v>20</v>
      </c>
      <c r="H1296" t="s">
        <v>7330</v>
      </c>
      <c r="I1296">
        <v>0</v>
      </c>
      <c r="J1296">
        <v>1</v>
      </c>
    </row>
    <row r="1297" spans="1:10" x14ac:dyDescent="0.25">
      <c r="A1297">
        <v>1215</v>
      </c>
      <c r="B1297" t="s">
        <v>3466</v>
      </c>
      <c r="C1297">
        <v>2001</v>
      </c>
      <c r="D1297" t="s">
        <v>3467</v>
      </c>
      <c r="E1297" t="s">
        <v>76</v>
      </c>
      <c r="F1297" t="s">
        <v>2184</v>
      </c>
      <c r="G1297" t="s">
        <v>20</v>
      </c>
      <c r="H1297" t="s">
        <v>7331</v>
      </c>
      <c r="I1297">
        <v>0</v>
      </c>
      <c r="J1297">
        <v>1</v>
      </c>
    </row>
    <row r="1298" spans="1:10" x14ac:dyDescent="0.25">
      <c r="A1298">
        <v>1216</v>
      </c>
      <c r="B1298" t="s">
        <v>937</v>
      </c>
      <c r="C1298">
        <v>2023</v>
      </c>
      <c r="D1298" t="s">
        <v>3468</v>
      </c>
      <c r="E1298" t="s">
        <v>43</v>
      </c>
      <c r="F1298" t="s">
        <v>3469</v>
      </c>
      <c r="G1298" t="s">
        <v>3470</v>
      </c>
      <c r="H1298" t="s">
        <v>7332</v>
      </c>
      <c r="I1298">
        <v>0</v>
      </c>
      <c r="J1298">
        <v>1</v>
      </c>
    </row>
    <row r="1299" spans="1:10" x14ac:dyDescent="0.25">
      <c r="A1299">
        <v>1219</v>
      </c>
      <c r="B1299" t="s">
        <v>3476</v>
      </c>
      <c r="C1299">
        <v>2016</v>
      </c>
      <c r="D1299" t="s">
        <v>2962</v>
      </c>
      <c r="E1299" t="s">
        <v>1271</v>
      </c>
      <c r="F1299" t="s">
        <v>3477</v>
      </c>
      <c r="G1299" t="s">
        <v>3478</v>
      </c>
      <c r="H1299" t="s">
        <v>7335</v>
      </c>
      <c r="I1299">
        <v>0</v>
      </c>
      <c r="J1299">
        <v>1</v>
      </c>
    </row>
    <row r="1300" spans="1:10" x14ac:dyDescent="0.25">
      <c r="A1300">
        <v>1220</v>
      </c>
      <c r="B1300" t="s">
        <v>3479</v>
      </c>
      <c r="C1300">
        <v>1996</v>
      </c>
      <c r="D1300" t="s">
        <v>538</v>
      </c>
      <c r="E1300" t="s">
        <v>677</v>
      </c>
      <c r="F1300" t="s">
        <v>356</v>
      </c>
      <c r="G1300" t="s">
        <v>3480</v>
      </c>
      <c r="H1300" t="s">
        <v>7336</v>
      </c>
      <c r="I1300">
        <v>4.25</v>
      </c>
      <c r="J1300">
        <v>1</v>
      </c>
    </row>
    <row r="1301" spans="1:10" x14ac:dyDescent="0.25">
      <c r="A1301">
        <v>1221</v>
      </c>
      <c r="B1301" t="s">
        <v>3481</v>
      </c>
      <c r="C1301">
        <v>2008</v>
      </c>
      <c r="D1301" t="s">
        <v>616</v>
      </c>
      <c r="E1301" t="s">
        <v>921</v>
      </c>
      <c r="F1301" t="s">
        <v>224</v>
      </c>
      <c r="G1301" t="s">
        <v>3482</v>
      </c>
      <c r="H1301" t="s">
        <v>7337</v>
      </c>
      <c r="I1301">
        <v>0</v>
      </c>
      <c r="J1301">
        <v>1</v>
      </c>
    </row>
    <row r="1302" spans="1:10" x14ac:dyDescent="0.25">
      <c r="A1302">
        <v>1222</v>
      </c>
      <c r="B1302" t="s">
        <v>3483</v>
      </c>
      <c r="C1302">
        <v>1995</v>
      </c>
      <c r="D1302" t="s">
        <v>75</v>
      </c>
      <c r="E1302" t="s">
        <v>398</v>
      </c>
      <c r="F1302" t="s">
        <v>698</v>
      </c>
      <c r="G1302" t="s">
        <v>3484</v>
      </c>
      <c r="H1302" t="s">
        <v>7338</v>
      </c>
      <c r="I1302">
        <v>0</v>
      </c>
      <c r="J1302">
        <v>1</v>
      </c>
    </row>
    <row r="1303" spans="1:10" x14ac:dyDescent="0.25">
      <c r="A1303">
        <v>1224</v>
      </c>
      <c r="B1303" t="s">
        <v>3486</v>
      </c>
      <c r="C1303">
        <v>2013</v>
      </c>
      <c r="D1303" t="s">
        <v>3487</v>
      </c>
      <c r="E1303" t="s">
        <v>228</v>
      </c>
      <c r="F1303" t="s">
        <v>1081</v>
      </c>
      <c r="G1303" t="s">
        <v>3488</v>
      </c>
      <c r="H1303" t="s">
        <v>7340</v>
      </c>
      <c r="I1303">
        <v>4.38</v>
      </c>
      <c r="J1303">
        <v>1</v>
      </c>
    </row>
    <row r="1304" spans="1:10" x14ac:dyDescent="0.25">
      <c r="A1304">
        <v>1225</v>
      </c>
      <c r="B1304" t="s">
        <v>3489</v>
      </c>
      <c r="C1304">
        <v>2016</v>
      </c>
      <c r="D1304" t="s">
        <v>1522</v>
      </c>
      <c r="E1304" t="s">
        <v>123</v>
      </c>
      <c r="F1304" t="s">
        <v>10</v>
      </c>
      <c r="G1304" t="s">
        <v>3490</v>
      </c>
      <c r="H1304" t="s">
        <v>7341</v>
      </c>
      <c r="I1304">
        <v>0</v>
      </c>
      <c r="J1304">
        <v>1</v>
      </c>
    </row>
    <row r="1305" spans="1:10" x14ac:dyDescent="0.25">
      <c r="A1305">
        <v>1226</v>
      </c>
      <c r="B1305" t="s">
        <v>3491</v>
      </c>
      <c r="C1305">
        <v>2014</v>
      </c>
      <c r="D1305" t="s">
        <v>3492</v>
      </c>
      <c r="E1305" t="s">
        <v>573</v>
      </c>
      <c r="F1305" t="s">
        <v>686</v>
      </c>
      <c r="G1305" t="s">
        <v>3493</v>
      </c>
      <c r="H1305" t="s">
        <v>7342</v>
      </c>
      <c r="I1305">
        <v>0</v>
      </c>
      <c r="J1305">
        <v>1</v>
      </c>
    </row>
    <row r="1306" spans="1:10" x14ac:dyDescent="0.25">
      <c r="A1306">
        <v>1227</v>
      </c>
      <c r="B1306" t="s">
        <v>3494</v>
      </c>
      <c r="C1306">
        <v>1999</v>
      </c>
      <c r="D1306" t="s">
        <v>3495</v>
      </c>
      <c r="E1306" t="s">
        <v>2478</v>
      </c>
      <c r="F1306" t="s">
        <v>1343</v>
      </c>
      <c r="G1306" t="s">
        <v>20</v>
      </c>
      <c r="H1306" t="s">
        <v>7343</v>
      </c>
      <c r="I1306">
        <v>0</v>
      </c>
      <c r="J1306">
        <v>1</v>
      </c>
    </row>
    <row r="1307" spans="1:10" x14ac:dyDescent="0.25">
      <c r="A1307">
        <v>1228</v>
      </c>
      <c r="B1307" t="s">
        <v>3496</v>
      </c>
      <c r="C1307">
        <v>2013</v>
      </c>
      <c r="D1307" t="s">
        <v>1034</v>
      </c>
      <c r="E1307" t="s">
        <v>398</v>
      </c>
      <c r="F1307" t="s">
        <v>10</v>
      </c>
      <c r="G1307" t="s">
        <v>3497</v>
      </c>
      <c r="H1307" t="s">
        <v>7344</v>
      </c>
      <c r="I1307">
        <v>0</v>
      </c>
      <c r="J1307">
        <v>1</v>
      </c>
    </row>
    <row r="1308" spans="1:10" x14ac:dyDescent="0.25">
      <c r="A1308">
        <v>1229</v>
      </c>
      <c r="B1308" t="s">
        <v>3498</v>
      </c>
      <c r="C1308">
        <v>2006</v>
      </c>
      <c r="D1308" t="s">
        <v>112</v>
      </c>
      <c r="E1308" t="s">
        <v>558</v>
      </c>
      <c r="F1308" t="s">
        <v>3499</v>
      </c>
      <c r="G1308" t="s">
        <v>3500</v>
      </c>
      <c r="H1308" t="s">
        <v>7345</v>
      </c>
      <c r="I1308">
        <v>0</v>
      </c>
      <c r="J1308">
        <v>1</v>
      </c>
    </row>
    <row r="1309" spans="1:10" x14ac:dyDescent="0.25">
      <c r="A1309">
        <v>1230</v>
      </c>
      <c r="B1309" t="s">
        <v>3501</v>
      </c>
      <c r="C1309">
        <v>1991</v>
      </c>
      <c r="D1309" t="s">
        <v>137</v>
      </c>
      <c r="E1309" t="s">
        <v>303</v>
      </c>
      <c r="F1309" t="s">
        <v>1996</v>
      </c>
      <c r="G1309" t="s">
        <v>3502</v>
      </c>
      <c r="H1309" t="s">
        <v>7346</v>
      </c>
      <c r="I1309">
        <v>0</v>
      </c>
      <c r="J1309">
        <v>1</v>
      </c>
    </row>
    <row r="1310" spans="1:10" x14ac:dyDescent="0.25">
      <c r="A1310">
        <v>1231</v>
      </c>
      <c r="B1310" t="s">
        <v>3503</v>
      </c>
      <c r="C1310">
        <v>1994</v>
      </c>
      <c r="D1310" t="s">
        <v>54</v>
      </c>
      <c r="E1310" t="s">
        <v>192</v>
      </c>
      <c r="F1310" t="s">
        <v>1115</v>
      </c>
      <c r="G1310" t="s">
        <v>3504</v>
      </c>
      <c r="H1310" t="s">
        <v>7347</v>
      </c>
      <c r="I1310">
        <v>0</v>
      </c>
      <c r="J1310">
        <v>1</v>
      </c>
    </row>
    <row r="1311" spans="1:10" x14ac:dyDescent="0.25">
      <c r="A1311">
        <v>1232</v>
      </c>
      <c r="B1311" t="s">
        <v>3505</v>
      </c>
      <c r="C1311">
        <v>1982</v>
      </c>
      <c r="D1311" t="s">
        <v>3506</v>
      </c>
      <c r="E1311" t="s">
        <v>19</v>
      </c>
      <c r="F1311" t="s">
        <v>3507</v>
      </c>
      <c r="G1311" t="s">
        <v>20</v>
      </c>
      <c r="H1311" t="s">
        <v>7348</v>
      </c>
      <c r="I1311">
        <v>0</v>
      </c>
      <c r="J1311">
        <v>1</v>
      </c>
    </row>
    <row r="1312" spans="1:10" x14ac:dyDescent="0.25">
      <c r="A1312">
        <v>1233</v>
      </c>
      <c r="B1312" t="s">
        <v>3508</v>
      </c>
      <c r="C1312">
        <v>2005</v>
      </c>
      <c r="D1312" t="s">
        <v>1517</v>
      </c>
      <c r="E1312" t="s">
        <v>3509</v>
      </c>
      <c r="F1312" t="s">
        <v>3510</v>
      </c>
      <c r="G1312" t="s">
        <v>3511</v>
      </c>
      <c r="H1312" t="s">
        <v>7349</v>
      </c>
      <c r="I1312">
        <v>0</v>
      </c>
      <c r="J1312">
        <v>1</v>
      </c>
    </row>
    <row r="1313" spans="1:10" x14ac:dyDescent="0.25">
      <c r="A1313">
        <v>1234</v>
      </c>
      <c r="B1313" t="s">
        <v>3512</v>
      </c>
      <c r="C1313">
        <v>2017</v>
      </c>
      <c r="D1313" t="s">
        <v>227</v>
      </c>
      <c r="E1313" t="s">
        <v>602</v>
      </c>
      <c r="F1313" t="s">
        <v>3388</v>
      </c>
      <c r="G1313" t="s">
        <v>3513</v>
      </c>
      <c r="H1313" t="s">
        <v>7350</v>
      </c>
      <c r="I1313">
        <v>0</v>
      </c>
      <c r="J1313">
        <v>1</v>
      </c>
    </row>
    <row r="1314" spans="1:10" x14ac:dyDescent="0.25">
      <c r="A1314">
        <v>1235</v>
      </c>
      <c r="B1314" t="s">
        <v>3514</v>
      </c>
      <c r="C1314">
        <v>2002</v>
      </c>
      <c r="D1314" t="s">
        <v>3258</v>
      </c>
      <c r="E1314" t="s">
        <v>2219</v>
      </c>
      <c r="F1314" t="s">
        <v>3515</v>
      </c>
      <c r="G1314" t="s">
        <v>3516</v>
      </c>
      <c r="H1314" t="s">
        <v>7351</v>
      </c>
      <c r="I1314">
        <v>0</v>
      </c>
      <c r="J1314">
        <v>1</v>
      </c>
    </row>
    <row r="1315" spans="1:10" x14ac:dyDescent="0.25">
      <c r="A1315">
        <v>1236</v>
      </c>
      <c r="B1315" t="s">
        <v>3517</v>
      </c>
      <c r="C1315">
        <v>2014</v>
      </c>
      <c r="D1315" t="s">
        <v>75</v>
      </c>
      <c r="E1315" t="s">
        <v>355</v>
      </c>
      <c r="F1315" t="s">
        <v>3017</v>
      </c>
      <c r="G1315" t="s">
        <v>3518</v>
      </c>
      <c r="H1315" t="s">
        <v>7352</v>
      </c>
      <c r="I1315">
        <v>0</v>
      </c>
      <c r="J1315">
        <v>1</v>
      </c>
    </row>
    <row r="1316" spans="1:10" x14ac:dyDescent="0.25">
      <c r="A1316">
        <v>1237</v>
      </c>
      <c r="B1316" t="s">
        <v>3519</v>
      </c>
      <c r="C1316">
        <v>2016</v>
      </c>
      <c r="D1316" t="s">
        <v>318</v>
      </c>
      <c r="E1316" t="s">
        <v>2478</v>
      </c>
      <c r="F1316" t="s">
        <v>3520</v>
      </c>
      <c r="G1316" t="s">
        <v>3521</v>
      </c>
      <c r="H1316" t="s">
        <v>7353</v>
      </c>
      <c r="I1316">
        <v>0</v>
      </c>
      <c r="J1316">
        <v>1</v>
      </c>
    </row>
    <row r="1317" spans="1:10" x14ac:dyDescent="0.25">
      <c r="A1317">
        <v>1238</v>
      </c>
      <c r="B1317" t="s">
        <v>3522</v>
      </c>
      <c r="C1317">
        <v>2018</v>
      </c>
      <c r="D1317" t="s">
        <v>254</v>
      </c>
      <c r="E1317" t="s">
        <v>910</v>
      </c>
      <c r="F1317" t="s">
        <v>3523</v>
      </c>
      <c r="G1317" t="s">
        <v>3524</v>
      </c>
      <c r="H1317" t="s">
        <v>7354</v>
      </c>
      <c r="I1317">
        <v>0</v>
      </c>
      <c r="J1317">
        <v>1</v>
      </c>
    </row>
    <row r="1318" spans="1:10" x14ac:dyDescent="0.25">
      <c r="A1318">
        <v>1241</v>
      </c>
      <c r="B1318" t="s">
        <v>3529</v>
      </c>
      <c r="C1318">
        <v>2017</v>
      </c>
      <c r="D1318" t="s">
        <v>318</v>
      </c>
      <c r="E1318" t="s">
        <v>495</v>
      </c>
      <c r="F1318" t="s">
        <v>1430</v>
      </c>
      <c r="G1318" t="s">
        <v>3530</v>
      </c>
      <c r="H1318" t="s">
        <v>7356</v>
      </c>
      <c r="I1318">
        <v>0</v>
      </c>
      <c r="J1318">
        <v>1</v>
      </c>
    </row>
    <row r="1319" spans="1:10" x14ac:dyDescent="0.25">
      <c r="A1319">
        <v>1242</v>
      </c>
      <c r="B1319" t="s">
        <v>3531</v>
      </c>
      <c r="C1319">
        <v>1993</v>
      </c>
      <c r="D1319" t="s">
        <v>3532</v>
      </c>
      <c r="E1319" t="s">
        <v>19</v>
      </c>
      <c r="F1319" t="s">
        <v>1001</v>
      </c>
      <c r="G1319" t="s">
        <v>20</v>
      </c>
      <c r="H1319" t="s">
        <v>7357</v>
      </c>
      <c r="I1319">
        <v>0</v>
      </c>
      <c r="J1319">
        <v>1</v>
      </c>
    </row>
    <row r="1320" spans="1:10" x14ac:dyDescent="0.25">
      <c r="A1320">
        <v>1243</v>
      </c>
      <c r="B1320" t="s">
        <v>3533</v>
      </c>
      <c r="C1320">
        <v>2000</v>
      </c>
      <c r="D1320" t="s">
        <v>3534</v>
      </c>
      <c r="E1320" t="s">
        <v>558</v>
      </c>
      <c r="F1320" t="s">
        <v>434</v>
      </c>
      <c r="G1320" t="s">
        <v>3535</v>
      </c>
      <c r="H1320" t="s">
        <v>7358</v>
      </c>
      <c r="I1320">
        <v>0</v>
      </c>
      <c r="J1320">
        <v>1</v>
      </c>
    </row>
    <row r="1321" spans="1:10" x14ac:dyDescent="0.25">
      <c r="A1321">
        <v>1244</v>
      </c>
      <c r="B1321" t="s">
        <v>3536</v>
      </c>
      <c r="C1321">
        <v>2011</v>
      </c>
      <c r="D1321" t="s">
        <v>3537</v>
      </c>
      <c r="E1321" t="s">
        <v>223</v>
      </c>
      <c r="F1321" t="s">
        <v>3538</v>
      </c>
      <c r="G1321" t="s">
        <v>3539</v>
      </c>
      <c r="H1321" t="s">
        <v>7359</v>
      </c>
      <c r="I1321">
        <v>0</v>
      </c>
      <c r="J1321">
        <v>1</v>
      </c>
    </row>
    <row r="1322" spans="1:10" x14ac:dyDescent="0.25">
      <c r="A1322">
        <v>1245</v>
      </c>
      <c r="B1322" t="s">
        <v>3540</v>
      </c>
      <c r="C1322">
        <v>1986</v>
      </c>
      <c r="D1322" t="s">
        <v>3541</v>
      </c>
      <c r="E1322" t="s">
        <v>138</v>
      </c>
      <c r="F1322" t="s">
        <v>3542</v>
      </c>
      <c r="G1322" t="s">
        <v>20</v>
      </c>
      <c r="H1322" t="s">
        <v>7360</v>
      </c>
      <c r="I1322">
        <v>0</v>
      </c>
      <c r="J1322">
        <v>1</v>
      </c>
    </row>
    <row r="1323" spans="1:10" x14ac:dyDescent="0.25">
      <c r="A1323">
        <v>1246</v>
      </c>
      <c r="B1323" t="s">
        <v>1698</v>
      </c>
      <c r="C1323">
        <v>2010</v>
      </c>
      <c r="D1323" t="s">
        <v>2307</v>
      </c>
      <c r="E1323" t="s">
        <v>921</v>
      </c>
      <c r="F1323" t="s">
        <v>3543</v>
      </c>
      <c r="G1323" t="s">
        <v>3544</v>
      </c>
      <c r="H1323" t="s">
        <v>7361</v>
      </c>
      <c r="I1323">
        <v>0</v>
      </c>
      <c r="J1323">
        <v>1</v>
      </c>
    </row>
    <row r="1324" spans="1:10" x14ac:dyDescent="0.25">
      <c r="A1324">
        <v>1247</v>
      </c>
      <c r="B1324" t="s">
        <v>3545</v>
      </c>
      <c r="C1324">
        <v>2009</v>
      </c>
      <c r="D1324" t="s">
        <v>519</v>
      </c>
      <c r="E1324" t="s">
        <v>23</v>
      </c>
      <c r="F1324" t="s">
        <v>3546</v>
      </c>
      <c r="G1324" t="s">
        <v>3547</v>
      </c>
      <c r="H1324" t="s">
        <v>7362</v>
      </c>
      <c r="I1324">
        <v>0</v>
      </c>
      <c r="J1324">
        <v>1</v>
      </c>
    </row>
    <row r="1325" spans="1:10" x14ac:dyDescent="0.25">
      <c r="A1325">
        <v>1248</v>
      </c>
      <c r="B1325" t="s">
        <v>1592</v>
      </c>
      <c r="C1325">
        <v>2016</v>
      </c>
      <c r="D1325" t="s">
        <v>254</v>
      </c>
      <c r="E1325" t="s">
        <v>3548</v>
      </c>
      <c r="F1325" t="s">
        <v>3523</v>
      </c>
      <c r="G1325" t="s">
        <v>3549</v>
      </c>
      <c r="H1325" t="s">
        <v>7363</v>
      </c>
      <c r="I1325">
        <v>0</v>
      </c>
      <c r="J1325">
        <v>1</v>
      </c>
    </row>
    <row r="1326" spans="1:10" x14ac:dyDescent="0.25">
      <c r="A1326">
        <v>1249</v>
      </c>
      <c r="B1326" t="s">
        <v>3550</v>
      </c>
      <c r="C1326">
        <v>2016</v>
      </c>
      <c r="D1326" t="s">
        <v>3551</v>
      </c>
      <c r="E1326" t="s">
        <v>19</v>
      </c>
      <c r="F1326" t="s">
        <v>10</v>
      </c>
      <c r="G1326" t="s">
        <v>20</v>
      </c>
      <c r="H1326" t="s">
        <v>7364</v>
      </c>
      <c r="I1326">
        <v>0</v>
      </c>
      <c r="J1326">
        <v>1</v>
      </c>
    </row>
    <row r="1327" spans="1:10" x14ac:dyDescent="0.25">
      <c r="A1327">
        <v>1250</v>
      </c>
      <c r="B1327" t="s">
        <v>3552</v>
      </c>
      <c r="C1327">
        <v>2010</v>
      </c>
      <c r="D1327" t="s">
        <v>309</v>
      </c>
      <c r="E1327" t="s">
        <v>329</v>
      </c>
      <c r="F1327" t="s">
        <v>3553</v>
      </c>
      <c r="G1327" t="s">
        <v>3554</v>
      </c>
      <c r="H1327" t="s">
        <v>7365</v>
      </c>
      <c r="I1327">
        <v>0</v>
      </c>
      <c r="J1327">
        <v>1</v>
      </c>
    </row>
    <row r="1328" spans="1:10" x14ac:dyDescent="0.25">
      <c r="A1328">
        <v>1251</v>
      </c>
      <c r="B1328" t="s">
        <v>3555</v>
      </c>
      <c r="C1328">
        <v>1990</v>
      </c>
      <c r="D1328" t="s">
        <v>137</v>
      </c>
      <c r="E1328" t="s">
        <v>23</v>
      </c>
      <c r="F1328" t="s">
        <v>3556</v>
      </c>
      <c r="G1328" t="s">
        <v>3557</v>
      </c>
      <c r="H1328" t="s">
        <v>7366</v>
      </c>
      <c r="I1328">
        <v>0</v>
      </c>
      <c r="J1328">
        <v>1</v>
      </c>
    </row>
    <row r="1329" spans="1:10" x14ac:dyDescent="0.25">
      <c r="A1329">
        <v>1252</v>
      </c>
      <c r="B1329" t="s">
        <v>3558</v>
      </c>
      <c r="C1329">
        <v>2013</v>
      </c>
      <c r="D1329" t="s">
        <v>3307</v>
      </c>
      <c r="E1329" t="s">
        <v>879</v>
      </c>
      <c r="F1329" t="s">
        <v>3559</v>
      </c>
      <c r="G1329" t="s">
        <v>3560</v>
      </c>
      <c r="H1329" t="s">
        <v>7367</v>
      </c>
      <c r="I1329">
        <v>0</v>
      </c>
      <c r="J1329">
        <v>1</v>
      </c>
    </row>
    <row r="1330" spans="1:10" x14ac:dyDescent="0.25">
      <c r="A1330">
        <v>1253</v>
      </c>
      <c r="B1330" t="s">
        <v>3561</v>
      </c>
      <c r="C1330">
        <v>2022</v>
      </c>
      <c r="D1330" t="s">
        <v>3562</v>
      </c>
      <c r="E1330" t="s">
        <v>28</v>
      </c>
      <c r="F1330" t="s">
        <v>3563</v>
      </c>
      <c r="G1330" t="s">
        <v>3564</v>
      </c>
      <c r="H1330" t="s">
        <v>7368</v>
      </c>
      <c r="I1330">
        <v>0</v>
      </c>
      <c r="J1330">
        <v>1</v>
      </c>
    </row>
    <row r="1331" spans="1:10" x14ac:dyDescent="0.25">
      <c r="A1331">
        <v>1254</v>
      </c>
      <c r="B1331" t="s">
        <v>324</v>
      </c>
      <c r="C1331">
        <v>1999</v>
      </c>
      <c r="D1331" t="s">
        <v>325</v>
      </c>
      <c r="E1331" t="s">
        <v>326</v>
      </c>
      <c r="F1331" t="s">
        <v>1750</v>
      </c>
      <c r="G1331" t="s">
        <v>20</v>
      </c>
      <c r="H1331" t="s">
        <v>7369</v>
      </c>
      <c r="I1331">
        <v>0</v>
      </c>
      <c r="J1331">
        <v>1</v>
      </c>
    </row>
    <row r="1332" spans="1:10" x14ac:dyDescent="0.25">
      <c r="A1332">
        <v>1255</v>
      </c>
      <c r="B1332" t="s">
        <v>3565</v>
      </c>
      <c r="C1332">
        <v>1998</v>
      </c>
      <c r="D1332" t="s">
        <v>3566</v>
      </c>
      <c r="E1332" t="s">
        <v>19</v>
      </c>
      <c r="F1332" t="s">
        <v>10</v>
      </c>
      <c r="G1332" t="s">
        <v>20</v>
      </c>
      <c r="H1332" t="s">
        <v>7370</v>
      </c>
      <c r="I1332">
        <v>0</v>
      </c>
      <c r="J1332">
        <v>1</v>
      </c>
    </row>
    <row r="1333" spans="1:10" x14ac:dyDescent="0.25">
      <c r="A1333">
        <v>1256</v>
      </c>
      <c r="B1333" t="s">
        <v>3567</v>
      </c>
      <c r="C1333">
        <v>1983</v>
      </c>
      <c r="D1333" t="s">
        <v>3568</v>
      </c>
      <c r="E1333" t="s">
        <v>76</v>
      </c>
      <c r="F1333" t="s">
        <v>821</v>
      </c>
      <c r="G1333" t="s">
        <v>20</v>
      </c>
      <c r="H1333" t="s">
        <v>7371</v>
      </c>
      <c r="I1333">
        <v>0</v>
      </c>
      <c r="J1333">
        <v>1</v>
      </c>
    </row>
    <row r="1334" spans="1:10" x14ac:dyDescent="0.25">
      <c r="A1334">
        <v>1257</v>
      </c>
      <c r="B1334" t="s">
        <v>3569</v>
      </c>
      <c r="C1334">
        <v>2005</v>
      </c>
      <c r="D1334" t="s">
        <v>3570</v>
      </c>
      <c r="E1334" t="s">
        <v>2474</v>
      </c>
      <c r="F1334" t="s">
        <v>3571</v>
      </c>
      <c r="G1334" t="s">
        <v>3572</v>
      </c>
      <c r="H1334" t="s">
        <v>7372</v>
      </c>
      <c r="I1334">
        <v>0</v>
      </c>
      <c r="J1334">
        <v>1</v>
      </c>
    </row>
    <row r="1335" spans="1:10" x14ac:dyDescent="0.25">
      <c r="A1335">
        <v>1258</v>
      </c>
      <c r="B1335" t="s">
        <v>3573</v>
      </c>
      <c r="C1335">
        <v>2014</v>
      </c>
      <c r="D1335" t="s">
        <v>3574</v>
      </c>
      <c r="E1335" t="s">
        <v>464</v>
      </c>
      <c r="F1335" t="s">
        <v>1692</v>
      </c>
      <c r="G1335" t="s">
        <v>3575</v>
      </c>
      <c r="H1335" t="s">
        <v>7373</v>
      </c>
      <c r="I1335">
        <v>0</v>
      </c>
      <c r="J1335">
        <v>1</v>
      </c>
    </row>
    <row r="1336" spans="1:10" x14ac:dyDescent="0.25">
      <c r="A1336">
        <v>1259</v>
      </c>
      <c r="B1336" t="s">
        <v>3576</v>
      </c>
      <c r="C1336">
        <v>1987</v>
      </c>
      <c r="D1336" t="s">
        <v>196</v>
      </c>
      <c r="E1336" t="s">
        <v>803</v>
      </c>
      <c r="F1336" t="s">
        <v>1655</v>
      </c>
      <c r="G1336" t="s">
        <v>3577</v>
      </c>
      <c r="H1336" t="s">
        <v>7374</v>
      </c>
      <c r="I1336">
        <v>0</v>
      </c>
      <c r="J1336">
        <v>1</v>
      </c>
    </row>
    <row r="1337" spans="1:10" x14ac:dyDescent="0.25">
      <c r="A1337">
        <v>1260</v>
      </c>
      <c r="B1337" t="s">
        <v>3578</v>
      </c>
      <c r="C1337">
        <v>1997</v>
      </c>
      <c r="D1337" t="s">
        <v>3579</v>
      </c>
      <c r="E1337" t="s">
        <v>1585</v>
      </c>
      <c r="F1337" t="s">
        <v>148</v>
      </c>
      <c r="G1337" t="s">
        <v>3580</v>
      </c>
      <c r="H1337" t="s">
        <v>7375</v>
      </c>
      <c r="I1337">
        <v>0</v>
      </c>
      <c r="J1337">
        <v>1</v>
      </c>
    </row>
    <row r="1338" spans="1:10" x14ac:dyDescent="0.25">
      <c r="A1338">
        <v>1261</v>
      </c>
      <c r="B1338" t="s">
        <v>3581</v>
      </c>
      <c r="C1338">
        <v>2020</v>
      </c>
      <c r="D1338" t="s">
        <v>3471</v>
      </c>
      <c r="E1338" t="s">
        <v>871</v>
      </c>
      <c r="F1338" t="s">
        <v>10</v>
      </c>
      <c r="G1338" t="s">
        <v>3582</v>
      </c>
      <c r="H1338" t="s">
        <v>7376</v>
      </c>
      <c r="I1338">
        <v>0</v>
      </c>
      <c r="J1338">
        <v>1</v>
      </c>
    </row>
    <row r="1339" spans="1:10" x14ac:dyDescent="0.25">
      <c r="A1339">
        <v>1262</v>
      </c>
      <c r="B1339" t="s">
        <v>3583</v>
      </c>
      <c r="C1339">
        <v>1980</v>
      </c>
      <c r="D1339" t="s">
        <v>3584</v>
      </c>
      <c r="E1339" t="s">
        <v>19</v>
      </c>
      <c r="F1339" t="s">
        <v>10</v>
      </c>
      <c r="G1339" t="s">
        <v>20</v>
      </c>
      <c r="H1339" t="s">
        <v>7377</v>
      </c>
      <c r="I1339">
        <v>6.1</v>
      </c>
      <c r="J1339">
        <v>1</v>
      </c>
    </row>
    <row r="1340" spans="1:10" x14ac:dyDescent="0.25">
      <c r="A1340">
        <v>1263</v>
      </c>
      <c r="B1340" t="s">
        <v>3585</v>
      </c>
      <c r="C1340">
        <v>2013</v>
      </c>
      <c r="D1340" t="s">
        <v>3586</v>
      </c>
      <c r="E1340" t="s">
        <v>223</v>
      </c>
      <c r="F1340" t="s">
        <v>966</v>
      </c>
      <c r="G1340" t="s">
        <v>3587</v>
      </c>
      <c r="H1340" t="s">
        <v>7378</v>
      </c>
      <c r="I1340">
        <v>0</v>
      </c>
      <c r="J1340">
        <v>1</v>
      </c>
    </row>
    <row r="1341" spans="1:10" x14ac:dyDescent="0.25">
      <c r="A1341">
        <v>1264</v>
      </c>
      <c r="B1341" t="s">
        <v>3588</v>
      </c>
      <c r="C1341">
        <v>2015</v>
      </c>
      <c r="D1341" t="s">
        <v>3589</v>
      </c>
      <c r="E1341" t="s">
        <v>19</v>
      </c>
      <c r="F1341" t="s">
        <v>1445</v>
      </c>
      <c r="G1341" t="s">
        <v>3590</v>
      </c>
      <c r="H1341" t="s">
        <v>7379</v>
      </c>
      <c r="I1341">
        <v>0</v>
      </c>
      <c r="J1341">
        <v>1</v>
      </c>
    </row>
    <row r="1342" spans="1:10" x14ac:dyDescent="0.25">
      <c r="A1342">
        <v>1265</v>
      </c>
      <c r="B1342" t="s">
        <v>3591</v>
      </c>
      <c r="C1342">
        <v>1993</v>
      </c>
      <c r="D1342" t="s">
        <v>1053</v>
      </c>
      <c r="E1342" t="s">
        <v>1065</v>
      </c>
      <c r="F1342" t="s">
        <v>3592</v>
      </c>
      <c r="G1342" t="s">
        <v>20</v>
      </c>
      <c r="H1342" t="s">
        <v>7380</v>
      </c>
      <c r="I1342">
        <v>0</v>
      </c>
      <c r="J1342">
        <v>1</v>
      </c>
    </row>
    <row r="1343" spans="1:10" x14ac:dyDescent="0.25">
      <c r="A1343">
        <v>1266</v>
      </c>
      <c r="B1343" t="s">
        <v>3593</v>
      </c>
      <c r="C1343">
        <v>2000</v>
      </c>
      <c r="D1343" t="s">
        <v>1793</v>
      </c>
      <c r="E1343" t="s">
        <v>464</v>
      </c>
      <c r="F1343" t="s">
        <v>1135</v>
      </c>
      <c r="G1343" t="s">
        <v>3594</v>
      </c>
      <c r="H1343" t="s">
        <v>7381</v>
      </c>
      <c r="I1343">
        <v>0</v>
      </c>
      <c r="J1343">
        <v>1</v>
      </c>
    </row>
    <row r="1344" spans="1:10" x14ac:dyDescent="0.25">
      <c r="A1344">
        <v>1268</v>
      </c>
      <c r="B1344" t="s">
        <v>3597</v>
      </c>
      <c r="C1344">
        <v>2010</v>
      </c>
      <c r="D1344" t="s">
        <v>3598</v>
      </c>
      <c r="E1344" t="s">
        <v>573</v>
      </c>
      <c r="F1344" t="s">
        <v>3599</v>
      </c>
      <c r="G1344" t="s">
        <v>3600</v>
      </c>
      <c r="H1344" t="s">
        <v>7383</v>
      </c>
      <c r="I1344">
        <v>0</v>
      </c>
      <c r="J1344">
        <v>1</v>
      </c>
    </row>
    <row r="1345" spans="1:10" x14ac:dyDescent="0.25">
      <c r="A1345">
        <v>1269</v>
      </c>
      <c r="B1345" t="s">
        <v>3601</v>
      </c>
      <c r="C1345">
        <v>2014</v>
      </c>
      <c r="D1345" t="s">
        <v>3602</v>
      </c>
      <c r="E1345" t="s">
        <v>1377</v>
      </c>
      <c r="F1345" t="s">
        <v>3603</v>
      </c>
      <c r="G1345" t="s">
        <v>3604</v>
      </c>
      <c r="H1345" t="s">
        <v>7384</v>
      </c>
      <c r="I1345">
        <v>0</v>
      </c>
      <c r="J1345">
        <v>1</v>
      </c>
    </row>
    <row r="1346" spans="1:10" x14ac:dyDescent="0.25">
      <c r="A1346">
        <v>1270</v>
      </c>
      <c r="B1346" t="s">
        <v>1603</v>
      </c>
      <c r="C1346">
        <v>2011</v>
      </c>
      <c r="D1346" t="s">
        <v>3605</v>
      </c>
      <c r="E1346" t="s">
        <v>174</v>
      </c>
      <c r="F1346" t="s">
        <v>3606</v>
      </c>
      <c r="G1346" t="s">
        <v>3607</v>
      </c>
      <c r="H1346" t="s">
        <v>7385</v>
      </c>
      <c r="I1346">
        <v>0</v>
      </c>
      <c r="J1346">
        <v>1</v>
      </c>
    </row>
    <row r="1347" spans="1:10" x14ac:dyDescent="0.25">
      <c r="A1347">
        <v>1271</v>
      </c>
      <c r="B1347" t="s">
        <v>3608</v>
      </c>
      <c r="C1347">
        <v>2010</v>
      </c>
      <c r="D1347" t="s">
        <v>3609</v>
      </c>
      <c r="E1347" t="s">
        <v>19</v>
      </c>
      <c r="F1347" t="s">
        <v>10</v>
      </c>
      <c r="G1347" t="s">
        <v>20</v>
      </c>
      <c r="H1347" t="s">
        <v>7386</v>
      </c>
      <c r="I1347">
        <v>0</v>
      </c>
      <c r="J1347">
        <v>1</v>
      </c>
    </row>
    <row r="1348" spans="1:10" x14ac:dyDescent="0.25">
      <c r="A1348">
        <v>1272</v>
      </c>
      <c r="B1348" t="s">
        <v>3610</v>
      </c>
      <c r="C1348">
        <v>2003</v>
      </c>
      <c r="D1348" t="s">
        <v>75</v>
      </c>
      <c r="E1348" t="s">
        <v>23</v>
      </c>
      <c r="F1348" t="s">
        <v>29</v>
      </c>
      <c r="G1348" t="s">
        <v>3611</v>
      </c>
      <c r="H1348" t="s">
        <v>7387</v>
      </c>
      <c r="I1348">
        <v>0</v>
      </c>
      <c r="J1348">
        <v>1</v>
      </c>
    </row>
    <row r="1349" spans="1:10" x14ac:dyDescent="0.25">
      <c r="A1349">
        <v>1273</v>
      </c>
      <c r="B1349" t="s">
        <v>3612</v>
      </c>
      <c r="C1349">
        <v>1987</v>
      </c>
      <c r="D1349" t="s">
        <v>657</v>
      </c>
      <c r="E1349" t="s">
        <v>28</v>
      </c>
      <c r="F1349" t="s">
        <v>3613</v>
      </c>
      <c r="G1349" t="s">
        <v>3614</v>
      </c>
      <c r="H1349" t="s">
        <v>7388</v>
      </c>
      <c r="I1349">
        <v>0</v>
      </c>
      <c r="J1349">
        <v>1</v>
      </c>
    </row>
    <row r="1350" spans="1:10" x14ac:dyDescent="0.25">
      <c r="A1350">
        <v>1274</v>
      </c>
      <c r="B1350" t="s">
        <v>1665</v>
      </c>
      <c r="C1350">
        <v>1994</v>
      </c>
      <c r="D1350" t="s">
        <v>1053</v>
      </c>
      <c r="E1350" t="s">
        <v>573</v>
      </c>
      <c r="F1350" t="s">
        <v>3615</v>
      </c>
      <c r="G1350" t="s">
        <v>20</v>
      </c>
      <c r="H1350" t="s">
        <v>7389</v>
      </c>
      <c r="I1350">
        <v>0</v>
      </c>
      <c r="J1350">
        <v>1</v>
      </c>
    </row>
    <row r="1351" spans="1:10" x14ac:dyDescent="0.25">
      <c r="A1351">
        <v>1275</v>
      </c>
      <c r="B1351" t="s">
        <v>3616</v>
      </c>
      <c r="C1351">
        <v>2001</v>
      </c>
      <c r="D1351" t="s">
        <v>3617</v>
      </c>
      <c r="E1351" t="s">
        <v>118</v>
      </c>
      <c r="F1351" t="s">
        <v>1906</v>
      </c>
      <c r="G1351" t="s">
        <v>3618</v>
      </c>
      <c r="H1351" t="s">
        <v>7390</v>
      </c>
      <c r="I1351">
        <v>0</v>
      </c>
      <c r="J1351">
        <v>1</v>
      </c>
    </row>
    <row r="1352" spans="1:10" x14ac:dyDescent="0.25">
      <c r="A1352">
        <v>1276</v>
      </c>
      <c r="B1352" t="s">
        <v>3619</v>
      </c>
      <c r="C1352">
        <v>1993</v>
      </c>
      <c r="D1352" t="s">
        <v>1208</v>
      </c>
      <c r="E1352" t="s">
        <v>3620</v>
      </c>
      <c r="F1352" t="s">
        <v>3621</v>
      </c>
      <c r="G1352" t="s">
        <v>3622</v>
      </c>
      <c r="H1352" t="s">
        <v>7391</v>
      </c>
      <c r="I1352">
        <v>0</v>
      </c>
      <c r="J1352">
        <v>1</v>
      </c>
    </row>
    <row r="1353" spans="1:10" x14ac:dyDescent="0.25">
      <c r="A1353">
        <v>1277</v>
      </c>
      <c r="B1353" t="s">
        <v>3623</v>
      </c>
      <c r="C1353">
        <v>1980</v>
      </c>
      <c r="D1353" t="s">
        <v>3624</v>
      </c>
      <c r="E1353" t="s">
        <v>19</v>
      </c>
      <c r="F1353" t="s">
        <v>10</v>
      </c>
      <c r="G1353" t="s">
        <v>20</v>
      </c>
      <c r="H1353" t="s">
        <v>7392</v>
      </c>
      <c r="I1353">
        <v>0</v>
      </c>
      <c r="J1353">
        <v>1</v>
      </c>
    </row>
    <row r="1354" spans="1:10" x14ac:dyDescent="0.25">
      <c r="A1354">
        <v>1278</v>
      </c>
      <c r="B1354" t="s">
        <v>3501</v>
      </c>
      <c r="C1354">
        <v>1989</v>
      </c>
      <c r="D1354" t="s">
        <v>1489</v>
      </c>
      <c r="E1354" t="s">
        <v>303</v>
      </c>
      <c r="F1354" t="s">
        <v>3625</v>
      </c>
      <c r="G1354" t="s">
        <v>3626</v>
      </c>
      <c r="H1354" t="s">
        <v>7393</v>
      </c>
      <c r="I1354">
        <v>0</v>
      </c>
      <c r="J1354">
        <v>1</v>
      </c>
    </row>
    <row r="1355" spans="1:10" x14ac:dyDescent="0.25">
      <c r="A1355">
        <v>1279</v>
      </c>
      <c r="B1355" t="s">
        <v>3627</v>
      </c>
      <c r="C1355">
        <v>2011</v>
      </c>
      <c r="D1355" t="s">
        <v>112</v>
      </c>
      <c r="E1355" t="s">
        <v>236</v>
      </c>
      <c r="F1355" t="s">
        <v>1626</v>
      </c>
      <c r="G1355" t="s">
        <v>3628</v>
      </c>
      <c r="H1355" t="s">
        <v>7394</v>
      </c>
      <c r="I1355">
        <v>0</v>
      </c>
      <c r="J1355">
        <v>1</v>
      </c>
    </row>
    <row r="1356" spans="1:10" x14ac:dyDescent="0.25">
      <c r="A1356">
        <v>1280</v>
      </c>
      <c r="B1356" t="s">
        <v>3629</v>
      </c>
      <c r="C1356">
        <v>2006</v>
      </c>
      <c r="D1356" t="s">
        <v>3630</v>
      </c>
      <c r="E1356" t="s">
        <v>1084</v>
      </c>
      <c r="F1356" t="s">
        <v>976</v>
      </c>
      <c r="G1356" t="s">
        <v>20</v>
      </c>
      <c r="H1356" t="s">
        <v>7395</v>
      </c>
      <c r="I1356">
        <v>0</v>
      </c>
      <c r="J1356">
        <v>1</v>
      </c>
    </row>
    <row r="1357" spans="1:10" x14ac:dyDescent="0.25">
      <c r="A1357">
        <v>1281</v>
      </c>
      <c r="B1357" t="s">
        <v>3631</v>
      </c>
      <c r="C1357">
        <v>1999</v>
      </c>
      <c r="D1357" t="s">
        <v>3632</v>
      </c>
      <c r="E1357" t="s">
        <v>329</v>
      </c>
      <c r="F1357" t="s">
        <v>625</v>
      </c>
      <c r="G1357" t="s">
        <v>20</v>
      </c>
      <c r="H1357" t="s">
        <v>7396</v>
      </c>
      <c r="I1357">
        <v>0</v>
      </c>
      <c r="J1357">
        <v>1</v>
      </c>
    </row>
    <row r="1358" spans="1:10" x14ac:dyDescent="0.25">
      <c r="A1358">
        <v>1282</v>
      </c>
      <c r="B1358" t="s">
        <v>3633</v>
      </c>
      <c r="C1358">
        <v>1994</v>
      </c>
      <c r="D1358" t="s">
        <v>3634</v>
      </c>
      <c r="E1358" t="s">
        <v>558</v>
      </c>
      <c r="F1358" t="s">
        <v>3635</v>
      </c>
      <c r="G1358" t="s">
        <v>3636</v>
      </c>
      <c r="H1358" t="s">
        <v>7397</v>
      </c>
      <c r="I1358">
        <v>0</v>
      </c>
      <c r="J1358">
        <v>1</v>
      </c>
    </row>
    <row r="1359" spans="1:10" x14ac:dyDescent="0.25">
      <c r="A1359">
        <v>1283</v>
      </c>
      <c r="B1359" t="s">
        <v>1499</v>
      </c>
      <c r="C1359">
        <v>2001</v>
      </c>
      <c r="D1359" t="s">
        <v>75</v>
      </c>
      <c r="E1359" t="s">
        <v>3637</v>
      </c>
      <c r="F1359" t="s">
        <v>10</v>
      </c>
      <c r="G1359" t="s">
        <v>20</v>
      </c>
      <c r="H1359" t="s">
        <v>7398</v>
      </c>
      <c r="I1359">
        <v>0</v>
      </c>
      <c r="J1359">
        <v>1</v>
      </c>
    </row>
    <row r="1360" spans="1:10" x14ac:dyDescent="0.25">
      <c r="A1360">
        <v>1284</v>
      </c>
      <c r="B1360" t="s">
        <v>1694</v>
      </c>
      <c r="C1360">
        <v>2018</v>
      </c>
      <c r="D1360" t="s">
        <v>203</v>
      </c>
      <c r="E1360" t="s">
        <v>9</v>
      </c>
      <c r="F1360" t="s">
        <v>3638</v>
      </c>
      <c r="G1360" t="s">
        <v>3639</v>
      </c>
      <c r="H1360" t="s">
        <v>7399</v>
      </c>
      <c r="I1360">
        <v>0</v>
      </c>
      <c r="J1360">
        <v>1</v>
      </c>
    </row>
    <row r="1361" spans="1:10" x14ac:dyDescent="0.25">
      <c r="A1361">
        <v>1285</v>
      </c>
      <c r="B1361" t="s">
        <v>304</v>
      </c>
      <c r="C1361">
        <v>1997</v>
      </c>
      <c r="D1361" t="s">
        <v>3640</v>
      </c>
      <c r="E1361" t="s">
        <v>19</v>
      </c>
      <c r="F1361" t="s">
        <v>3641</v>
      </c>
      <c r="G1361" t="s">
        <v>20</v>
      </c>
      <c r="H1361" t="s">
        <v>7400</v>
      </c>
      <c r="I1361">
        <v>0</v>
      </c>
      <c r="J1361">
        <v>1</v>
      </c>
    </row>
    <row r="1362" spans="1:10" x14ac:dyDescent="0.25">
      <c r="A1362">
        <v>1286</v>
      </c>
      <c r="B1362" t="s">
        <v>3642</v>
      </c>
      <c r="C1362">
        <v>2017</v>
      </c>
      <c r="D1362" t="s">
        <v>3643</v>
      </c>
      <c r="E1362" t="s">
        <v>19</v>
      </c>
      <c r="F1362" t="s">
        <v>10</v>
      </c>
      <c r="G1362" t="s">
        <v>20</v>
      </c>
      <c r="H1362" t="s">
        <v>7401</v>
      </c>
      <c r="I1362">
        <v>0</v>
      </c>
      <c r="J1362">
        <v>1</v>
      </c>
    </row>
    <row r="1363" spans="1:10" x14ac:dyDescent="0.25">
      <c r="A1363">
        <v>1287</v>
      </c>
      <c r="B1363" t="s">
        <v>1121</v>
      </c>
      <c r="C1363">
        <v>2006</v>
      </c>
      <c r="D1363" t="s">
        <v>3076</v>
      </c>
      <c r="E1363" t="s">
        <v>1090</v>
      </c>
      <c r="F1363" t="s">
        <v>3644</v>
      </c>
      <c r="G1363" t="s">
        <v>3645</v>
      </c>
      <c r="H1363" t="s">
        <v>7402</v>
      </c>
      <c r="I1363">
        <v>0</v>
      </c>
      <c r="J1363">
        <v>1</v>
      </c>
    </row>
    <row r="1364" spans="1:10" x14ac:dyDescent="0.25">
      <c r="A1364">
        <v>1288</v>
      </c>
      <c r="B1364" t="s">
        <v>3646</v>
      </c>
      <c r="C1364">
        <v>2022</v>
      </c>
      <c r="D1364" t="s">
        <v>519</v>
      </c>
      <c r="E1364" t="s">
        <v>1949</v>
      </c>
      <c r="F1364" t="s">
        <v>10</v>
      </c>
      <c r="G1364" t="s">
        <v>3647</v>
      </c>
      <c r="H1364" t="s">
        <v>7403</v>
      </c>
      <c r="I1364">
        <v>0</v>
      </c>
      <c r="J1364">
        <v>1</v>
      </c>
    </row>
    <row r="1365" spans="1:10" x14ac:dyDescent="0.25">
      <c r="A1365">
        <v>1290</v>
      </c>
      <c r="B1365" t="s">
        <v>3648</v>
      </c>
      <c r="C1365">
        <v>2012</v>
      </c>
      <c r="D1365" t="s">
        <v>3649</v>
      </c>
      <c r="E1365" t="s">
        <v>280</v>
      </c>
      <c r="F1365" t="s">
        <v>2433</v>
      </c>
      <c r="G1365" t="s">
        <v>3650</v>
      </c>
      <c r="H1365" t="s">
        <v>7405</v>
      </c>
      <c r="I1365">
        <v>0</v>
      </c>
      <c r="J1365">
        <v>1</v>
      </c>
    </row>
    <row r="1366" spans="1:10" x14ac:dyDescent="0.25">
      <c r="A1366">
        <v>1291</v>
      </c>
      <c r="B1366" t="s">
        <v>3651</v>
      </c>
      <c r="C1366">
        <v>1992</v>
      </c>
      <c r="D1366" t="s">
        <v>1346</v>
      </c>
      <c r="E1366" t="s">
        <v>19</v>
      </c>
      <c r="F1366" t="s">
        <v>10</v>
      </c>
      <c r="G1366" t="s">
        <v>20</v>
      </c>
      <c r="H1366" t="s">
        <v>7406</v>
      </c>
      <c r="I1366">
        <v>0</v>
      </c>
      <c r="J1366">
        <v>1</v>
      </c>
    </row>
    <row r="1367" spans="1:10" x14ac:dyDescent="0.25">
      <c r="A1367">
        <v>1293</v>
      </c>
      <c r="B1367" t="s">
        <v>3654</v>
      </c>
      <c r="C1367">
        <v>1980</v>
      </c>
      <c r="D1367" t="s">
        <v>133</v>
      </c>
      <c r="E1367" t="s">
        <v>76</v>
      </c>
      <c r="F1367" t="s">
        <v>10</v>
      </c>
      <c r="G1367" t="s">
        <v>20</v>
      </c>
      <c r="H1367" t="s">
        <v>7408</v>
      </c>
      <c r="I1367">
        <v>0</v>
      </c>
      <c r="J1367">
        <v>1</v>
      </c>
    </row>
    <row r="1368" spans="1:10" x14ac:dyDescent="0.25">
      <c r="A1368">
        <v>1294</v>
      </c>
      <c r="B1368" t="s">
        <v>3655</v>
      </c>
      <c r="C1368">
        <v>2000</v>
      </c>
      <c r="D1368" t="s">
        <v>474</v>
      </c>
      <c r="E1368" t="s">
        <v>2552</v>
      </c>
      <c r="F1368" t="s">
        <v>1054</v>
      </c>
      <c r="G1368" t="s">
        <v>3656</v>
      </c>
      <c r="H1368" t="s">
        <v>7409</v>
      </c>
      <c r="I1368">
        <v>0</v>
      </c>
      <c r="J1368">
        <v>1</v>
      </c>
    </row>
    <row r="1369" spans="1:10" x14ac:dyDescent="0.25">
      <c r="A1369">
        <v>1295</v>
      </c>
      <c r="B1369" t="s">
        <v>1584</v>
      </c>
      <c r="C1369">
        <v>2001</v>
      </c>
      <c r="D1369" t="s">
        <v>519</v>
      </c>
      <c r="E1369" t="s">
        <v>113</v>
      </c>
      <c r="F1369" t="s">
        <v>1378</v>
      </c>
      <c r="G1369" t="s">
        <v>3657</v>
      </c>
      <c r="H1369" t="s">
        <v>7410</v>
      </c>
      <c r="I1369">
        <v>0</v>
      </c>
      <c r="J1369">
        <v>1</v>
      </c>
    </row>
    <row r="1370" spans="1:10" x14ac:dyDescent="0.25">
      <c r="A1370">
        <v>1296</v>
      </c>
      <c r="B1370" t="s">
        <v>3658</v>
      </c>
      <c r="C1370">
        <v>1991</v>
      </c>
      <c r="D1370" t="s">
        <v>137</v>
      </c>
      <c r="E1370" t="s">
        <v>303</v>
      </c>
      <c r="F1370" t="s">
        <v>1977</v>
      </c>
      <c r="G1370" t="s">
        <v>3659</v>
      </c>
      <c r="H1370" t="s">
        <v>7411</v>
      </c>
      <c r="I1370">
        <v>0</v>
      </c>
      <c r="J1370">
        <v>1</v>
      </c>
    </row>
    <row r="1371" spans="1:10" x14ac:dyDescent="0.25">
      <c r="A1371">
        <v>1297</v>
      </c>
      <c r="B1371" t="s">
        <v>3660</v>
      </c>
      <c r="C1371">
        <v>1996</v>
      </c>
      <c r="D1371" t="s">
        <v>991</v>
      </c>
      <c r="E1371" t="s">
        <v>19</v>
      </c>
      <c r="F1371" t="s">
        <v>29</v>
      </c>
      <c r="G1371" t="s">
        <v>20</v>
      </c>
      <c r="H1371" t="s">
        <v>7412</v>
      </c>
      <c r="I1371">
        <v>0</v>
      </c>
      <c r="J1371">
        <v>1</v>
      </c>
    </row>
    <row r="1372" spans="1:10" x14ac:dyDescent="0.25">
      <c r="A1372">
        <v>1298</v>
      </c>
      <c r="B1372" t="s">
        <v>324</v>
      </c>
      <c r="C1372">
        <v>2007</v>
      </c>
      <c r="D1372" t="s">
        <v>494</v>
      </c>
      <c r="E1372" t="s">
        <v>495</v>
      </c>
      <c r="F1372" t="s">
        <v>128</v>
      </c>
      <c r="G1372" t="s">
        <v>3661</v>
      </c>
      <c r="H1372" t="s">
        <v>7413</v>
      </c>
      <c r="I1372">
        <v>0</v>
      </c>
      <c r="J1372">
        <v>1</v>
      </c>
    </row>
    <row r="1373" spans="1:10" x14ac:dyDescent="0.25">
      <c r="A1373">
        <v>1299</v>
      </c>
      <c r="B1373" t="s">
        <v>324</v>
      </c>
      <c r="C1373">
        <v>1999</v>
      </c>
      <c r="D1373" t="s">
        <v>325</v>
      </c>
      <c r="E1373" t="s">
        <v>326</v>
      </c>
      <c r="F1373" t="s">
        <v>3662</v>
      </c>
      <c r="G1373" t="s">
        <v>20</v>
      </c>
      <c r="H1373" t="s">
        <v>7414</v>
      </c>
      <c r="I1373">
        <v>0</v>
      </c>
      <c r="J1373">
        <v>1</v>
      </c>
    </row>
    <row r="1374" spans="1:10" x14ac:dyDescent="0.25">
      <c r="A1374">
        <v>1300</v>
      </c>
      <c r="B1374" t="s">
        <v>3663</v>
      </c>
      <c r="C1374">
        <v>2019</v>
      </c>
      <c r="D1374" t="s">
        <v>227</v>
      </c>
      <c r="E1374" t="s">
        <v>1874</v>
      </c>
      <c r="F1374" t="s">
        <v>1504</v>
      </c>
      <c r="G1374" t="s">
        <v>3664</v>
      </c>
      <c r="H1374" t="s">
        <v>7415</v>
      </c>
      <c r="I1374">
        <v>0</v>
      </c>
      <c r="J1374">
        <v>1</v>
      </c>
    </row>
    <row r="1375" spans="1:10" x14ac:dyDescent="0.25">
      <c r="A1375">
        <v>1301</v>
      </c>
      <c r="B1375" t="s">
        <v>3665</v>
      </c>
      <c r="C1375">
        <v>2017</v>
      </c>
      <c r="D1375" t="s">
        <v>112</v>
      </c>
      <c r="E1375" t="s">
        <v>871</v>
      </c>
      <c r="F1375" t="s">
        <v>3666</v>
      </c>
      <c r="G1375" t="s">
        <v>3667</v>
      </c>
      <c r="H1375" t="s">
        <v>7416</v>
      </c>
      <c r="I1375">
        <v>0</v>
      </c>
      <c r="J1375">
        <v>1</v>
      </c>
    </row>
    <row r="1376" spans="1:10" x14ac:dyDescent="0.25">
      <c r="A1376">
        <v>1302</v>
      </c>
      <c r="B1376" t="s">
        <v>3668</v>
      </c>
      <c r="C1376">
        <v>2018</v>
      </c>
      <c r="D1376" t="s">
        <v>3669</v>
      </c>
      <c r="E1376" t="s">
        <v>138</v>
      </c>
      <c r="F1376" t="s">
        <v>1814</v>
      </c>
      <c r="G1376" t="s">
        <v>3670</v>
      </c>
      <c r="H1376" t="s">
        <v>7417</v>
      </c>
      <c r="I1376">
        <v>0</v>
      </c>
      <c r="J1376">
        <v>1</v>
      </c>
    </row>
    <row r="1377" spans="1:10" x14ac:dyDescent="0.25">
      <c r="A1377">
        <v>1303</v>
      </c>
      <c r="B1377" t="s">
        <v>3671</v>
      </c>
      <c r="C1377">
        <v>1978</v>
      </c>
      <c r="D1377" t="s">
        <v>3405</v>
      </c>
      <c r="E1377" t="s">
        <v>464</v>
      </c>
      <c r="F1377" t="s">
        <v>3672</v>
      </c>
      <c r="G1377" t="s">
        <v>20</v>
      </c>
      <c r="H1377" t="s">
        <v>7418</v>
      </c>
      <c r="I1377">
        <v>0</v>
      </c>
      <c r="J1377">
        <v>1</v>
      </c>
    </row>
    <row r="1378" spans="1:10" x14ac:dyDescent="0.25">
      <c r="A1378">
        <v>1304</v>
      </c>
      <c r="B1378" t="s">
        <v>3673</v>
      </c>
      <c r="C1378">
        <v>1985</v>
      </c>
      <c r="D1378" t="s">
        <v>232</v>
      </c>
      <c r="E1378" t="s">
        <v>306</v>
      </c>
      <c r="F1378" t="s">
        <v>157</v>
      </c>
      <c r="G1378" t="s">
        <v>20</v>
      </c>
      <c r="H1378" t="s">
        <v>7419</v>
      </c>
      <c r="I1378">
        <v>0</v>
      </c>
      <c r="J1378">
        <v>1</v>
      </c>
    </row>
    <row r="1379" spans="1:10" x14ac:dyDescent="0.25">
      <c r="A1379">
        <v>1305</v>
      </c>
      <c r="B1379" t="s">
        <v>3674</v>
      </c>
      <c r="C1379">
        <v>2016</v>
      </c>
      <c r="D1379" t="s">
        <v>1034</v>
      </c>
      <c r="E1379" t="s">
        <v>280</v>
      </c>
      <c r="F1379" t="s">
        <v>10</v>
      </c>
      <c r="G1379" t="s">
        <v>3675</v>
      </c>
      <c r="H1379" t="s">
        <v>7420</v>
      </c>
      <c r="I1379">
        <v>0</v>
      </c>
      <c r="J1379">
        <v>1</v>
      </c>
    </row>
    <row r="1380" spans="1:10" x14ac:dyDescent="0.25">
      <c r="A1380">
        <v>1306</v>
      </c>
      <c r="B1380" t="s">
        <v>3676</v>
      </c>
      <c r="C1380">
        <v>1997</v>
      </c>
      <c r="D1380" t="s">
        <v>3677</v>
      </c>
      <c r="E1380" t="s">
        <v>152</v>
      </c>
      <c r="F1380" t="s">
        <v>3678</v>
      </c>
      <c r="G1380" t="s">
        <v>3679</v>
      </c>
      <c r="H1380" t="s">
        <v>7421</v>
      </c>
      <c r="I1380">
        <v>0</v>
      </c>
      <c r="J1380">
        <v>1</v>
      </c>
    </row>
    <row r="1381" spans="1:10" x14ac:dyDescent="0.25">
      <c r="A1381">
        <v>1307</v>
      </c>
      <c r="B1381" t="s">
        <v>704</v>
      </c>
      <c r="C1381">
        <v>2019</v>
      </c>
      <c r="D1381" t="s">
        <v>488</v>
      </c>
      <c r="E1381" t="s">
        <v>3680</v>
      </c>
      <c r="F1381" t="s">
        <v>10</v>
      </c>
      <c r="G1381" t="s">
        <v>3681</v>
      </c>
      <c r="H1381" t="s">
        <v>7422</v>
      </c>
      <c r="I1381">
        <v>0</v>
      </c>
      <c r="J1381">
        <v>1</v>
      </c>
    </row>
    <row r="1382" spans="1:10" x14ac:dyDescent="0.25">
      <c r="A1382">
        <v>1308</v>
      </c>
      <c r="B1382" t="s">
        <v>3682</v>
      </c>
      <c r="C1382">
        <v>1989</v>
      </c>
      <c r="D1382" t="s">
        <v>1131</v>
      </c>
      <c r="E1382" t="s">
        <v>192</v>
      </c>
      <c r="F1382" t="s">
        <v>3683</v>
      </c>
      <c r="G1382" t="s">
        <v>3684</v>
      </c>
      <c r="H1382" t="s">
        <v>7423</v>
      </c>
      <c r="I1382">
        <v>0</v>
      </c>
      <c r="J1382">
        <v>1</v>
      </c>
    </row>
    <row r="1383" spans="1:10" x14ac:dyDescent="0.25">
      <c r="A1383">
        <v>1309</v>
      </c>
      <c r="B1383" t="s">
        <v>3685</v>
      </c>
      <c r="C1383">
        <v>1997</v>
      </c>
      <c r="D1383" t="s">
        <v>3686</v>
      </c>
      <c r="E1383" t="s">
        <v>871</v>
      </c>
      <c r="F1383" t="s">
        <v>3687</v>
      </c>
      <c r="G1383" t="s">
        <v>3688</v>
      </c>
      <c r="H1383" t="s">
        <v>7424</v>
      </c>
      <c r="I1383">
        <v>0</v>
      </c>
      <c r="J1383">
        <v>1</v>
      </c>
    </row>
    <row r="1384" spans="1:10" x14ac:dyDescent="0.25">
      <c r="A1384">
        <v>1310</v>
      </c>
      <c r="B1384" t="s">
        <v>3689</v>
      </c>
      <c r="C1384">
        <v>2023</v>
      </c>
      <c r="D1384" t="s">
        <v>3690</v>
      </c>
      <c r="E1384" t="s">
        <v>123</v>
      </c>
      <c r="F1384" t="s">
        <v>10</v>
      </c>
      <c r="G1384" t="s">
        <v>3691</v>
      </c>
      <c r="H1384" t="s">
        <v>7425</v>
      </c>
      <c r="I1384">
        <v>0</v>
      </c>
      <c r="J1384">
        <v>1</v>
      </c>
    </row>
    <row r="1385" spans="1:10" x14ac:dyDescent="0.25">
      <c r="A1385">
        <v>1311</v>
      </c>
      <c r="B1385" t="s">
        <v>3692</v>
      </c>
      <c r="C1385">
        <v>2017</v>
      </c>
      <c r="D1385" t="s">
        <v>3693</v>
      </c>
      <c r="E1385" t="s">
        <v>223</v>
      </c>
      <c r="F1385" t="s">
        <v>3694</v>
      </c>
      <c r="G1385" t="s">
        <v>3695</v>
      </c>
      <c r="H1385" t="s">
        <v>7426</v>
      </c>
      <c r="I1385">
        <v>0</v>
      </c>
      <c r="J1385">
        <v>1</v>
      </c>
    </row>
    <row r="1386" spans="1:10" x14ac:dyDescent="0.25">
      <c r="A1386">
        <v>1312</v>
      </c>
      <c r="B1386" t="s">
        <v>3696</v>
      </c>
      <c r="C1386">
        <v>1986</v>
      </c>
      <c r="D1386" t="s">
        <v>653</v>
      </c>
      <c r="E1386" t="s">
        <v>147</v>
      </c>
      <c r="F1386" t="s">
        <v>2809</v>
      </c>
      <c r="G1386" t="s">
        <v>20</v>
      </c>
      <c r="H1386" t="s">
        <v>7427</v>
      </c>
      <c r="I1386">
        <v>0</v>
      </c>
      <c r="J1386">
        <v>1</v>
      </c>
    </row>
    <row r="1387" spans="1:10" x14ac:dyDescent="0.25">
      <c r="A1387">
        <v>1313</v>
      </c>
      <c r="B1387" t="s">
        <v>3697</v>
      </c>
      <c r="C1387">
        <v>1983</v>
      </c>
      <c r="D1387" t="s">
        <v>3698</v>
      </c>
      <c r="E1387" t="s">
        <v>19</v>
      </c>
      <c r="F1387" t="s">
        <v>10</v>
      </c>
      <c r="G1387" t="s">
        <v>20</v>
      </c>
      <c r="H1387" t="s">
        <v>7428</v>
      </c>
      <c r="I1387">
        <v>0</v>
      </c>
      <c r="J1387">
        <v>1</v>
      </c>
    </row>
    <row r="1388" spans="1:10" x14ac:dyDescent="0.25">
      <c r="A1388">
        <v>1314</v>
      </c>
      <c r="B1388" t="s">
        <v>1212</v>
      </c>
      <c r="C1388">
        <v>1996</v>
      </c>
      <c r="D1388" t="s">
        <v>3699</v>
      </c>
      <c r="E1388" t="s">
        <v>192</v>
      </c>
      <c r="F1388" t="s">
        <v>2013</v>
      </c>
      <c r="G1388" t="s">
        <v>3700</v>
      </c>
      <c r="H1388" t="s">
        <v>7429</v>
      </c>
      <c r="I1388">
        <v>0</v>
      </c>
      <c r="J1388">
        <v>1</v>
      </c>
    </row>
    <row r="1389" spans="1:10" x14ac:dyDescent="0.25">
      <c r="A1389">
        <v>1315</v>
      </c>
      <c r="B1389" t="s">
        <v>3701</v>
      </c>
      <c r="C1389">
        <v>2020</v>
      </c>
      <c r="D1389" t="s">
        <v>1465</v>
      </c>
      <c r="E1389" t="s">
        <v>76</v>
      </c>
      <c r="F1389" t="s">
        <v>10</v>
      </c>
      <c r="G1389" t="s">
        <v>3702</v>
      </c>
      <c r="H1389" t="s">
        <v>7430</v>
      </c>
      <c r="I1389">
        <v>0</v>
      </c>
      <c r="J1389">
        <v>1</v>
      </c>
    </row>
    <row r="1390" spans="1:10" x14ac:dyDescent="0.25">
      <c r="A1390">
        <v>1316</v>
      </c>
      <c r="B1390" t="s">
        <v>353</v>
      </c>
      <c r="C1390">
        <v>1981</v>
      </c>
      <c r="D1390" t="s">
        <v>3703</v>
      </c>
      <c r="E1390" t="s">
        <v>355</v>
      </c>
      <c r="F1390" t="s">
        <v>10</v>
      </c>
      <c r="G1390" t="s">
        <v>20</v>
      </c>
      <c r="H1390" t="s">
        <v>7431</v>
      </c>
      <c r="I1390">
        <v>0</v>
      </c>
      <c r="J1390">
        <v>1</v>
      </c>
    </row>
    <row r="1391" spans="1:10" x14ac:dyDescent="0.25">
      <c r="A1391">
        <v>1317</v>
      </c>
      <c r="B1391" t="s">
        <v>3704</v>
      </c>
      <c r="C1391">
        <v>2001</v>
      </c>
      <c r="D1391" t="s">
        <v>3258</v>
      </c>
      <c r="E1391" t="s">
        <v>3705</v>
      </c>
      <c r="F1391" t="s">
        <v>3706</v>
      </c>
      <c r="G1391" t="s">
        <v>3707</v>
      </c>
      <c r="H1391" t="s">
        <v>7432</v>
      </c>
      <c r="I1391">
        <v>0</v>
      </c>
      <c r="J1391">
        <v>1</v>
      </c>
    </row>
    <row r="1392" spans="1:10" x14ac:dyDescent="0.25">
      <c r="A1392">
        <v>1318</v>
      </c>
      <c r="B1392" t="s">
        <v>3708</v>
      </c>
      <c r="C1392">
        <v>2002</v>
      </c>
      <c r="D1392" t="s">
        <v>75</v>
      </c>
      <c r="E1392" t="s">
        <v>897</v>
      </c>
      <c r="F1392" t="s">
        <v>3709</v>
      </c>
      <c r="G1392" t="s">
        <v>3710</v>
      </c>
      <c r="H1392" t="s">
        <v>7433</v>
      </c>
      <c r="I1392">
        <v>0</v>
      </c>
      <c r="J1392">
        <v>1</v>
      </c>
    </row>
    <row r="1393" spans="1:10" x14ac:dyDescent="0.25">
      <c r="A1393">
        <v>1319</v>
      </c>
      <c r="B1393" t="s">
        <v>3711</v>
      </c>
      <c r="C1393">
        <v>2012</v>
      </c>
      <c r="D1393" t="s">
        <v>1926</v>
      </c>
      <c r="E1393" t="s">
        <v>1195</v>
      </c>
      <c r="F1393" t="s">
        <v>341</v>
      </c>
      <c r="G1393" t="s">
        <v>3712</v>
      </c>
      <c r="H1393" t="s">
        <v>7434</v>
      </c>
      <c r="I1393">
        <v>0</v>
      </c>
      <c r="J1393">
        <v>1</v>
      </c>
    </row>
    <row r="1394" spans="1:10" x14ac:dyDescent="0.25">
      <c r="A1394">
        <v>1320</v>
      </c>
      <c r="B1394" t="s">
        <v>3713</v>
      </c>
      <c r="C1394">
        <v>1997</v>
      </c>
      <c r="D1394" t="s">
        <v>3574</v>
      </c>
      <c r="E1394" t="s">
        <v>361</v>
      </c>
      <c r="F1394" t="s">
        <v>3155</v>
      </c>
      <c r="G1394" t="s">
        <v>3714</v>
      </c>
      <c r="H1394" t="s">
        <v>7435</v>
      </c>
      <c r="I1394">
        <v>0</v>
      </c>
      <c r="J1394">
        <v>1</v>
      </c>
    </row>
    <row r="1395" spans="1:10" x14ac:dyDescent="0.25">
      <c r="A1395">
        <v>1321</v>
      </c>
      <c r="B1395" t="s">
        <v>3715</v>
      </c>
      <c r="C1395">
        <v>2020</v>
      </c>
      <c r="D1395" t="s">
        <v>3716</v>
      </c>
      <c r="E1395" t="s">
        <v>76</v>
      </c>
      <c r="F1395" t="s">
        <v>10</v>
      </c>
      <c r="G1395" t="s">
        <v>3717</v>
      </c>
      <c r="H1395" t="s">
        <v>7436</v>
      </c>
      <c r="I1395">
        <v>0</v>
      </c>
      <c r="J1395">
        <v>1</v>
      </c>
    </row>
    <row r="1396" spans="1:10" x14ac:dyDescent="0.25">
      <c r="A1396">
        <v>1322</v>
      </c>
      <c r="B1396" t="s">
        <v>3608</v>
      </c>
      <c r="C1396">
        <v>2001</v>
      </c>
      <c r="D1396" t="s">
        <v>908</v>
      </c>
      <c r="E1396" t="s">
        <v>19</v>
      </c>
      <c r="F1396" t="s">
        <v>10</v>
      </c>
      <c r="G1396" t="s">
        <v>20</v>
      </c>
      <c r="H1396" t="s">
        <v>7437</v>
      </c>
      <c r="I1396">
        <v>0</v>
      </c>
      <c r="J1396">
        <v>1</v>
      </c>
    </row>
    <row r="1397" spans="1:10" x14ac:dyDescent="0.25">
      <c r="A1397">
        <v>1323</v>
      </c>
      <c r="B1397" t="s">
        <v>3718</v>
      </c>
      <c r="C1397">
        <v>2013</v>
      </c>
      <c r="D1397" t="s">
        <v>519</v>
      </c>
      <c r="E1397" t="s">
        <v>573</v>
      </c>
      <c r="F1397" t="s">
        <v>3719</v>
      </c>
      <c r="G1397" t="s">
        <v>3720</v>
      </c>
      <c r="H1397" t="s">
        <v>7438</v>
      </c>
      <c r="I1397">
        <v>0</v>
      </c>
      <c r="J1397">
        <v>1</v>
      </c>
    </row>
    <row r="1398" spans="1:10" x14ac:dyDescent="0.25">
      <c r="A1398">
        <v>1324</v>
      </c>
      <c r="B1398" t="s">
        <v>3721</v>
      </c>
      <c r="C1398">
        <v>1998</v>
      </c>
      <c r="D1398" t="s">
        <v>3722</v>
      </c>
      <c r="E1398" t="s">
        <v>19</v>
      </c>
      <c r="F1398" t="s">
        <v>10</v>
      </c>
      <c r="G1398" t="s">
        <v>20</v>
      </c>
      <c r="H1398" t="s">
        <v>7439</v>
      </c>
      <c r="I1398">
        <v>0</v>
      </c>
      <c r="J1398">
        <v>1</v>
      </c>
    </row>
    <row r="1399" spans="1:10" x14ac:dyDescent="0.25">
      <c r="A1399">
        <v>1325</v>
      </c>
      <c r="B1399" t="s">
        <v>487</v>
      </c>
      <c r="C1399">
        <v>2017</v>
      </c>
      <c r="D1399" t="s">
        <v>1959</v>
      </c>
      <c r="E1399" t="s">
        <v>554</v>
      </c>
      <c r="F1399" t="s">
        <v>3723</v>
      </c>
      <c r="G1399" t="s">
        <v>3724</v>
      </c>
      <c r="H1399" t="s">
        <v>7440</v>
      </c>
      <c r="I1399">
        <v>11.9</v>
      </c>
      <c r="J1399">
        <v>1</v>
      </c>
    </row>
    <row r="1400" spans="1:10" x14ac:dyDescent="0.25">
      <c r="A1400">
        <v>1326</v>
      </c>
      <c r="B1400" t="s">
        <v>3725</v>
      </c>
      <c r="C1400">
        <v>1981</v>
      </c>
      <c r="D1400" t="s">
        <v>3726</v>
      </c>
      <c r="E1400" t="s">
        <v>361</v>
      </c>
      <c r="F1400" t="s">
        <v>3727</v>
      </c>
      <c r="G1400" t="s">
        <v>20</v>
      </c>
      <c r="H1400" t="s">
        <v>7441</v>
      </c>
      <c r="I1400">
        <v>0</v>
      </c>
      <c r="J1400">
        <v>1</v>
      </c>
    </row>
    <row r="1401" spans="1:10" x14ac:dyDescent="0.25">
      <c r="A1401">
        <v>1327</v>
      </c>
      <c r="B1401" t="s">
        <v>925</v>
      </c>
      <c r="C1401">
        <v>2008</v>
      </c>
      <c r="D1401" t="s">
        <v>405</v>
      </c>
      <c r="E1401" t="s">
        <v>85</v>
      </c>
      <c r="F1401" t="s">
        <v>3728</v>
      </c>
      <c r="G1401" t="s">
        <v>3729</v>
      </c>
      <c r="H1401" t="s">
        <v>7442</v>
      </c>
      <c r="I1401">
        <v>0</v>
      </c>
      <c r="J1401">
        <v>1</v>
      </c>
    </row>
    <row r="1402" spans="1:10" x14ac:dyDescent="0.25">
      <c r="A1402">
        <v>1328</v>
      </c>
      <c r="B1402" t="s">
        <v>3730</v>
      </c>
      <c r="C1402">
        <v>2002</v>
      </c>
      <c r="D1402" t="s">
        <v>1793</v>
      </c>
      <c r="E1402" t="s">
        <v>228</v>
      </c>
      <c r="F1402" t="s">
        <v>3731</v>
      </c>
      <c r="G1402" t="s">
        <v>3732</v>
      </c>
      <c r="H1402" t="s">
        <v>7443</v>
      </c>
      <c r="I1402">
        <v>0</v>
      </c>
      <c r="J1402">
        <v>1</v>
      </c>
    </row>
    <row r="1403" spans="1:10" x14ac:dyDescent="0.25">
      <c r="A1403">
        <v>1329</v>
      </c>
      <c r="B1403" t="s">
        <v>3733</v>
      </c>
      <c r="C1403">
        <v>1993</v>
      </c>
      <c r="D1403" t="s">
        <v>75</v>
      </c>
      <c r="E1403" t="s">
        <v>28</v>
      </c>
      <c r="F1403" t="s">
        <v>77</v>
      </c>
      <c r="G1403" t="s">
        <v>3734</v>
      </c>
      <c r="H1403" t="s">
        <v>7444</v>
      </c>
      <c r="I1403">
        <v>0</v>
      </c>
      <c r="J1403">
        <v>1</v>
      </c>
    </row>
    <row r="1404" spans="1:10" x14ac:dyDescent="0.25">
      <c r="A1404">
        <v>1330</v>
      </c>
      <c r="B1404" t="s">
        <v>2996</v>
      </c>
      <c r="C1404">
        <v>2015</v>
      </c>
      <c r="D1404" t="s">
        <v>3735</v>
      </c>
      <c r="E1404" t="s">
        <v>3270</v>
      </c>
      <c r="F1404" t="s">
        <v>1575</v>
      </c>
      <c r="G1404" t="s">
        <v>3736</v>
      </c>
      <c r="H1404" t="s">
        <v>7445</v>
      </c>
      <c r="I1404">
        <v>0</v>
      </c>
      <c r="J1404">
        <v>1</v>
      </c>
    </row>
    <row r="1405" spans="1:10" x14ac:dyDescent="0.25">
      <c r="A1405">
        <v>1331</v>
      </c>
      <c r="B1405" t="s">
        <v>3737</v>
      </c>
      <c r="C1405">
        <v>2002</v>
      </c>
      <c r="D1405" t="s">
        <v>3738</v>
      </c>
      <c r="E1405" t="s">
        <v>897</v>
      </c>
      <c r="F1405" t="s">
        <v>3739</v>
      </c>
      <c r="G1405" t="s">
        <v>3740</v>
      </c>
      <c r="H1405" t="s">
        <v>7446</v>
      </c>
      <c r="I1405">
        <v>0</v>
      </c>
      <c r="J1405">
        <v>1</v>
      </c>
    </row>
    <row r="1406" spans="1:10" x14ac:dyDescent="0.25">
      <c r="A1406">
        <v>1332</v>
      </c>
      <c r="B1406" t="s">
        <v>324</v>
      </c>
      <c r="C1406">
        <v>2004</v>
      </c>
      <c r="D1406" t="s">
        <v>494</v>
      </c>
      <c r="E1406" t="s">
        <v>2478</v>
      </c>
      <c r="F1406" t="s">
        <v>744</v>
      </c>
      <c r="G1406" t="s">
        <v>3741</v>
      </c>
      <c r="H1406" t="s">
        <v>7447</v>
      </c>
      <c r="I1406">
        <v>0</v>
      </c>
      <c r="J1406">
        <v>1</v>
      </c>
    </row>
    <row r="1407" spans="1:10" x14ac:dyDescent="0.25">
      <c r="A1407">
        <v>1333</v>
      </c>
      <c r="B1407" t="s">
        <v>3742</v>
      </c>
      <c r="C1407">
        <v>2020</v>
      </c>
      <c r="D1407" t="s">
        <v>203</v>
      </c>
      <c r="E1407" t="s">
        <v>123</v>
      </c>
      <c r="F1407" t="s">
        <v>3743</v>
      </c>
      <c r="G1407" t="s">
        <v>3744</v>
      </c>
      <c r="H1407" t="s">
        <v>7448</v>
      </c>
      <c r="I1407">
        <v>0</v>
      </c>
      <c r="J1407">
        <v>1</v>
      </c>
    </row>
    <row r="1408" spans="1:10" x14ac:dyDescent="0.25">
      <c r="A1408">
        <v>1334</v>
      </c>
      <c r="B1408" t="s">
        <v>3745</v>
      </c>
      <c r="C1408">
        <v>1990</v>
      </c>
      <c r="D1408" t="s">
        <v>133</v>
      </c>
      <c r="E1408" t="s">
        <v>113</v>
      </c>
      <c r="F1408" t="s">
        <v>434</v>
      </c>
      <c r="G1408" t="s">
        <v>3746</v>
      </c>
      <c r="H1408" t="s">
        <v>7449</v>
      </c>
      <c r="I1408">
        <v>0</v>
      </c>
      <c r="J1408">
        <v>1</v>
      </c>
    </row>
    <row r="1409" spans="1:10" x14ac:dyDescent="0.25">
      <c r="A1409">
        <v>1335</v>
      </c>
      <c r="B1409" t="s">
        <v>3747</v>
      </c>
      <c r="C1409">
        <v>2006</v>
      </c>
      <c r="D1409" t="s">
        <v>75</v>
      </c>
      <c r="E1409" t="s">
        <v>1090</v>
      </c>
      <c r="F1409" t="s">
        <v>3748</v>
      </c>
      <c r="G1409" t="s">
        <v>3749</v>
      </c>
      <c r="H1409" t="s">
        <v>7450</v>
      </c>
      <c r="I1409">
        <v>0</v>
      </c>
      <c r="J1409">
        <v>1</v>
      </c>
    </row>
    <row r="1410" spans="1:10" x14ac:dyDescent="0.25">
      <c r="A1410">
        <v>1336</v>
      </c>
      <c r="B1410" t="s">
        <v>3750</v>
      </c>
      <c r="C1410">
        <v>1992</v>
      </c>
      <c r="D1410" t="s">
        <v>3751</v>
      </c>
      <c r="E1410" t="s">
        <v>425</v>
      </c>
      <c r="F1410" t="s">
        <v>3752</v>
      </c>
      <c r="G1410" t="s">
        <v>20</v>
      </c>
      <c r="H1410" t="s">
        <v>7451</v>
      </c>
      <c r="I1410">
        <v>0</v>
      </c>
      <c r="J1410">
        <v>1</v>
      </c>
    </row>
    <row r="1411" spans="1:10" x14ac:dyDescent="0.25">
      <c r="A1411">
        <v>1337</v>
      </c>
      <c r="B1411" t="s">
        <v>1387</v>
      </c>
      <c r="C1411">
        <v>2019</v>
      </c>
      <c r="D1411" t="s">
        <v>59</v>
      </c>
      <c r="E1411" t="s">
        <v>3753</v>
      </c>
      <c r="F1411" t="s">
        <v>3754</v>
      </c>
      <c r="G1411" t="s">
        <v>3755</v>
      </c>
      <c r="H1411" t="s">
        <v>7452</v>
      </c>
      <c r="I1411">
        <v>0</v>
      </c>
      <c r="J1411">
        <v>1</v>
      </c>
    </row>
    <row r="1412" spans="1:10" x14ac:dyDescent="0.25">
      <c r="A1412">
        <v>1338</v>
      </c>
      <c r="B1412" t="s">
        <v>3756</v>
      </c>
      <c r="C1412">
        <v>2007</v>
      </c>
      <c r="D1412" t="s">
        <v>1806</v>
      </c>
      <c r="E1412" t="s">
        <v>1084</v>
      </c>
      <c r="F1412" t="s">
        <v>3757</v>
      </c>
      <c r="G1412" t="s">
        <v>3758</v>
      </c>
      <c r="H1412" t="s">
        <v>7453</v>
      </c>
      <c r="I1412">
        <v>0</v>
      </c>
      <c r="J1412">
        <v>1</v>
      </c>
    </row>
    <row r="1413" spans="1:10" x14ac:dyDescent="0.25">
      <c r="A1413">
        <v>1339</v>
      </c>
      <c r="B1413" t="s">
        <v>3759</v>
      </c>
      <c r="C1413">
        <v>2011</v>
      </c>
      <c r="D1413" t="s">
        <v>1279</v>
      </c>
      <c r="E1413" t="s">
        <v>23</v>
      </c>
      <c r="F1413" t="s">
        <v>3760</v>
      </c>
      <c r="G1413" t="s">
        <v>3761</v>
      </c>
      <c r="H1413" t="s">
        <v>7454</v>
      </c>
      <c r="I1413">
        <v>0</v>
      </c>
      <c r="J1413">
        <v>1</v>
      </c>
    </row>
    <row r="1414" spans="1:10" x14ac:dyDescent="0.25">
      <c r="A1414">
        <v>1340</v>
      </c>
      <c r="B1414" t="s">
        <v>3762</v>
      </c>
      <c r="C1414">
        <v>1983</v>
      </c>
      <c r="D1414" t="s">
        <v>3763</v>
      </c>
      <c r="E1414" t="s">
        <v>217</v>
      </c>
      <c r="F1414" t="s">
        <v>10</v>
      </c>
      <c r="G1414" t="s">
        <v>20</v>
      </c>
      <c r="H1414" t="s">
        <v>7455</v>
      </c>
      <c r="I1414">
        <v>0</v>
      </c>
      <c r="J1414">
        <v>1</v>
      </c>
    </row>
    <row r="1415" spans="1:10" x14ac:dyDescent="0.25">
      <c r="A1415">
        <v>1341</v>
      </c>
      <c r="B1415" t="s">
        <v>3764</v>
      </c>
      <c r="C1415">
        <v>2012</v>
      </c>
      <c r="D1415" t="s">
        <v>870</v>
      </c>
      <c r="E1415" t="s">
        <v>1570</v>
      </c>
      <c r="F1415" t="s">
        <v>3765</v>
      </c>
      <c r="G1415" t="s">
        <v>3766</v>
      </c>
      <c r="H1415" t="s">
        <v>7456</v>
      </c>
      <c r="I1415">
        <v>0</v>
      </c>
      <c r="J1415">
        <v>1</v>
      </c>
    </row>
    <row r="1416" spans="1:10" x14ac:dyDescent="0.25">
      <c r="A1416">
        <v>1342</v>
      </c>
      <c r="B1416" t="s">
        <v>3767</v>
      </c>
      <c r="C1416">
        <v>2019</v>
      </c>
      <c r="D1416" t="s">
        <v>3768</v>
      </c>
      <c r="E1416" t="s">
        <v>3270</v>
      </c>
      <c r="F1416" t="s">
        <v>3769</v>
      </c>
      <c r="G1416" t="s">
        <v>3770</v>
      </c>
      <c r="H1416" t="s">
        <v>7457</v>
      </c>
      <c r="I1416">
        <v>0</v>
      </c>
      <c r="J1416">
        <v>1</v>
      </c>
    </row>
    <row r="1417" spans="1:10" x14ac:dyDescent="0.25">
      <c r="A1417">
        <v>1343</v>
      </c>
      <c r="B1417" t="s">
        <v>1600</v>
      </c>
      <c r="C1417">
        <v>2015</v>
      </c>
      <c r="D1417" t="s">
        <v>1712</v>
      </c>
      <c r="E1417" t="s">
        <v>1786</v>
      </c>
      <c r="F1417" t="s">
        <v>3739</v>
      </c>
      <c r="G1417" t="s">
        <v>3771</v>
      </c>
      <c r="H1417" t="s">
        <v>7458</v>
      </c>
      <c r="I1417">
        <v>0</v>
      </c>
      <c r="J1417">
        <v>1</v>
      </c>
    </row>
    <row r="1418" spans="1:10" x14ac:dyDescent="0.25">
      <c r="A1418">
        <v>1344</v>
      </c>
      <c r="B1418" t="s">
        <v>3772</v>
      </c>
      <c r="C1418">
        <v>2015</v>
      </c>
      <c r="D1418" t="s">
        <v>2852</v>
      </c>
      <c r="E1418" t="s">
        <v>9</v>
      </c>
      <c r="F1418" t="s">
        <v>3773</v>
      </c>
      <c r="G1418" t="s">
        <v>3774</v>
      </c>
      <c r="H1418" t="s">
        <v>7459</v>
      </c>
      <c r="I1418">
        <v>0</v>
      </c>
      <c r="J1418">
        <v>1</v>
      </c>
    </row>
    <row r="1419" spans="1:10" x14ac:dyDescent="0.25">
      <c r="A1419">
        <v>1346</v>
      </c>
      <c r="B1419" t="s">
        <v>1856</v>
      </c>
      <c r="C1419">
        <v>1989</v>
      </c>
      <c r="D1419" t="s">
        <v>3778</v>
      </c>
      <c r="E1419" t="s">
        <v>19</v>
      </c>
      <c r="F1419" t="s">
        <v>10</v>
      </c>
      <c r="G1419" t="s">
        <v>20</v>
      </c>
      <c r="H1419" t="s">
        <v>7461</v>
      </c>
      <c r="I1419">
        <v>0</v>
      </c>
      <c r="J1419">
        <v>1</v>
      </c>
    </row>
    <row r="1420" spans="1:10" x14ac:dyDescent="0.25">
      <c r="A1420">
        <v>1347</v>
      </c>
      <c r="B1420" t="s">
        <v>3779</v>
      </c>
      <c r="C1420">
        <v>2014</v>
      </c>
      <c r="D1420" t="s">
        <v>107</v>
      </c>
      <c r="E1420" t="s">
        <v>207</v>
      </c>
      <c r="F1420" t="s">
        <v>1095</v>
      </c>
      <c r="G1420" t="s">
        <v>3780</v>
      </c>
      <c r="H1420" t="s">
        <v>7462</v>
      </c>
      <c r="I1420">
        <v>0</v>
      </c>
      <c r="J1420">
        <v>1</v>
      </c>
    </row>
    <row r="1421" spans="1:10" x14ac:dyDescent="0.25">
      <c r="A1421">
        <v>1348</v>
      </c>
      <c r="B1421" t="s">
        <v>3781</v>
      </c>
      <c r="C1421">
        <v>1982</v>
      </c>
      <c r="D1421" t="s">
        <v>3782</v>
      </c>
      <c r="E1421" t="s">
        <v>420</v>
      </c>
      <c r="F1421" t="s">
        <v>3625</v>
      </c>
      <c r="G1421" t="s">
        <v>20</v>
      </c>
      <c r="H1421" t="s">
        <v>7463</v>
      </c>
      <c r="I1421">
        <v>0</v>
      </c>
      <c r="J1421">
        <v>1</v>
      </c>
    </row>
    <row r="1422" spans="1:10" x14ac:dyDescent="0.25">
      <c r="A1422">
        <v>1349</v>
      </c>
      <c r="B1422" t="s">
        <v>3783</v>
      </c>
      <c r="C1422">
        <v>1989</v>
      </c>
      <c r="D1422" t="s">
        <v>146</v>
      </c>
      <c r="E1422" t="s">
        <v>113</v>
      </c>
      <c r="F1422" t="s">
        <v>3784</v>
      </c>
      <c r="G1422" t="s">
        <v>3785</v>
      </c>
      <c r="H1422" t="s">
        <v>7464</v>
      </c>
      <c r="I1422">
        <v>0</v>
      </c>
      <c r="J1422">
        <v>1</v>
      </c>
    </row>
    <row r="1423" spans="1:10" x14ac:dyDescent="0.25">
      <c r="A1423">
        <v>1350</v>
      </c>
      <c r="B1423" t="s">
        <v>579</v>
      </c>
      <c r="C1423">
        <v>1997</v>
      </c>
      <c r="D1423" t="s">
        <v>259</v>
      </c>
      <c r="E1423" t="s">
        <v>3786</v>
      </c>
      <c r="F1423" t="s">
        <v>2977</v>
      </c>
      <c r="G1423" t="s">
        <v>3787</v>
      </c>
      <c r="H1423" t="s">
        <v>7465</v>
      </c>
      <c r="I1423">
        <v>0</v>
      </c>
      <c r="J1423">
        <v>1</v>
      </c>
    </row>
    <row r="1424" spans="1:10" x14ac:dyDescent="0.25">
      <c r="A1424">
        <v>1351</v>
      </c>
      <c r="B1424" t="s">
        <v>3788</v>
      </c>
      <c r="C1424">
        <v>2008</v>
      </c>
      <c r="D1424" t="s">
        <v>3789</v>
      </c>
      <c r="E1424" t="s">
        <v>76</v>
      </c>
      <c r="F1424" t="s">
        <v>299</v>
      </c>
      <c r="G1424" t="s">
        <v>3790</v>
      </c>
      <c r="H1424" t="s">
        <v>7466</v>
      </c>
      <c r="I1424">
        <v>0</v>
      </c>
      <c r="J1424">
        <v>1</v>
      </c>
    </row>
    <row r="1425" spans="1:10" x14ac:dyDescent="0.25">
      <c r="A1425">
        <v>1352</v>
      </c>
      <c r="B1425" t="s">
        <v>3791</v>
      </c>
      <c r="C1425">
        <v>2003</v>
      </c>
      <c r="D1425" t="s">
        <v>1286</v>
      </c>
      <c r="E1425" t="s">
        <v>942</v>
      </c>
      <c r="F1425" t="s">
        <v>564</v>
      </c>
      <c r="G1425" t="s">
        <v>20</v>
      </c>
      <c r="H1425" t="s">
        <v>7467</v>
      </c>
      <c r="I1425">
        <v>0</v>
      </c>
      <c r="J1425">
        <v>1</v>
      </c>
    </row>
    <row r="1426" spans="1:10" x14ac:dyDescent="0.25">
      <c r="A1426">
        <v>1353</v>
      </c>
      <c r="B1426" t="s">
        <v>3792</v>
      </c>
      <c r="C1426">
        <v>2011</v>
      </c>
      <c r="D1426" t="s">
        <v>508</v>
      </c>
      <c r="E1426" t="s">
        <v>3793</v>
      </c>
      <c r="F1426" t="s">
        <v>3794</v>
      </c>
      <c r="G1426" t="s">
        <v>3795</v>
      </c>
      <c r="H1426" t="s">
        <v>7468</v>
      </c>
      <c r="I1426">
        <v>0</v>
      </c>
      <c r="J1426">
        <v>1</v>
      </c>
    </row>
    <row r="1427" spans="1:10" x14ac:dyDescent="0.25">
      <c r="A1427">
        <v>1354</v>
      </c>
      <c r="B1427" t="s">
        <v>3796</v>
      </c>
      <c r="C1427">
        <v>2018</v>
      </c>
      <c r="D1427" t="s">
        <v>519</v>
      </c>
      <c r="E1427" t="s">
        <v>606</v>
      </c>
      <c r="F1427" t="s">
        <v>1081</v>
      </c>
      <c r="G1427" t="s">
        <v>3797</v>
      </c>
      <c r="H1427" t="s">
        <v>7469</v>
      </c>
      <c r="I1427">
        <v>0</v>
      </c>
      <c r="J1427">
        <v>1</v>
      </c>
    </row>
    <row r="1428" spans="1:10" x14ac:dyDescent="0.25">
      <c r="A1428">
        <v>1355</v>
      </c>
      <c r="B1428" t="s">
        <v>3798</v>
      </c>
      <c r="C1428">
        <v>1980</v>
      </c>
      <c r="D1428" t="s">
        <v>3799</v>
      </c>
      <c r="E1428" t="s">
        <v>19</v>
      </c>
      <c r="F1428" t="s">
        <v>10</v>
      </c>
      <c r="G1428" t="s">
        <v>20</v>
      </c>
      <c r="H1428" t="s">
        <v>7470</v>
      </c>
      <c r="I1428">
        <v>0</v>
      </c>
      <c r="J1428">
        <v>1</v>
      </c>
    </row>
    <row r="1429" spans="1:10" x14ac:dyDescent="0.25">
      <c r="A1429">
        <v>1356</v>
      </c>
      <c r="B1429" t="s">
        <v>3800</v>
      </c>
      <c r="C1429">
        <v>1997</v>
      </c>
      <c r="D1429" t="s">
        <v>3801</v>
      </c>
      <c r="E1429" t="s">
        <v>19</v>
      </c>
      <c r="F1429" t="s">
        <v>10</v>
      </c>
      <c r="G1429" t="s">
        <v>20</v>
      </c>
      <c r="H1429" t="s">
        <v>7471</v>
      </c>
      <c r="I1429">
        <v>0</v>
      </c>
      <c r="J1429">
        <v>1</v>
      </c>
    </row>
    <row r="1430" spans="1:10" x14ac:dyDescent="0.25">
      <c r="A1430">
        <v>1357</v>
      </c>
      <c r="B1430" t="s">
        <v>3802</v>
      </c>
      <c r="C1430">
        <v>1978</v>
      </c>
      <c r="D1430" t="s">
        <v>137</v>
      </c>
      <c r="E1430" t="s">
        <v>138</v>
      </c>
      <c r="F1430" t="s">
        <v>3207</v>
      </c>
      <c r="G1430" t="s">
        <v>3803</v>
      </c>
      <c r="H1430" t="s">
        <v>7472</v>
      </c>
      <c r="I1430">
        <v>0</v>
      </c>
      <c r="J1430">
        <v>1</v>
      </c>
    </row>
    <row r="1431" spans="1:10" x14ac:dyDescent="0.25">
      <c r="A1431">
        <v>1358</v>
      </c>
      <c r="B1431" t="s">
        <v>3804</v>
      </c>
      <c r="C1431">
        <v>1999</v>
      </c>
      <c r="D1431" t="s">
        <v>3805</v>
      </c>
      <c r="E1431" t="s">
        <v>715</v>
      </c>
      <c r="F1431" t="s">
        <v>2381</v>
      </c>
      <c r="G1431" t="s">
        <v>20</v>
      </c>
      <c r="H1431" t="s">
        <v>7473</v>
      </c>
      <c r="I1431">
        <v>0</v>
      </c>
      <c r="J1431">
        <v>1</v>
      </c>
    </row>
    <row r="1432" spans="1:10" x14ac:dyDescent="0.25">
      <c r="A1432">
        <v>1359</v>
      </c>
      <c r="B1432" t="s">
        <v>3806</v>
      </c>
      <c r="C1432">
        <v>2019</v>
      </c>
      <c r="D1432" t="s">
        <v>3807</v>
      </c>
      <c r="E1432" t="s">
        <v>3808</v>
      </c>
      <c r="F1432" t="s">
        <v>10</v>
      </c>
      <c r="G1432" t="s">
        <v>3809</v>
      </c>
      <c r="H1432" t="s">
        <v>7474</v>
      </c>
      <c r="I1432">
        <v>0</v>
      </c>
      <c r="J1432">
        <v>1</v>
      </c>
    </row>
    <row r="1433" spans="1:10" x14ac:dyDescent="0.25">
      <c r="A1433">
        <v>1360</v>
      </c>
      <c r="B1433" t="s">
        <v>3274</v>
      </c>
      <c r="C1433">
        <v>2002</v>
      </c>
      <c r="D1433" t="s">
        <v>2904</v>
      </c>
      <c r="E1433" t="s">
        <v>280</v>
      </c>
      <c r="F1433" t="s">
        <v>707</v>
      </c>
      <c r="G1433" t="s">
        <v>3810</v>
      </c>
      <c r="H1433" t="s">
        <v>7475</v>
      </c>
      <c r="I1433">
        <v>0</v>
      </c>
      <c r="J1433">
        <v>1</v>
      </c>
    </row>
    <row r="1434" spans="1:10" x14ac:dyDescent="0.25">
      <c r="A1434">
        <v>1361</v>
      </c>
      <c r="B1434" t="s">
        <v>3811</v>
      </c>
      <c r="C1434">
        <v>2003</v>
      </c>
      <c r="D1434" t="s">
        <v>3812</v>
      </c>
      <c r="E1434" t="s">
        <v>76</v>
      </c>
      <c r="F1434" t="s">
        <v>707</v>
      </c>
      <c r="G1434" t="s">
        <v>3813</v>
      </c>
      <c r="H1434" t="s">
        <v>7476</v>
      </c>
      <c r="I1434">
        <v>0</v>
      </c>
      <c r="J1434">
        <v>1</v>
      </c>
    </row>
    <row r="1435" spans="1:10" x14ac:dyDescent="0.25">
      <c r="A1435">
        <v>1362</v>
      </c>
      <c r="B1435" t="s">
        <v>3814</v>
      </c>
      <c r="C1435">
        <v>2007</v>
      </c>
      <c r="D1435" t="s">
        <v>2954</v>
      </c>
      <c r="E1435" t="s">
        <v>228</v>
      </c>
      <c r="F1435" t="s">
        <v>3815</v>
      </c>
      <c r="G1435" t="s">
        <v>3816</v>
      </c>
      <c r="H1435" t="s">
        <v>7477</v>
      </c>
      <c r="I1435">
        <v>4.45</v>
      </c>
      <c r="J1435">
        <v>1</v>
      </c>
    </row>
    <row r="1436" spans="1:10" x14ac:dyDescent="0.25">
      <c r="A1436">
        <v>1363</v>
      </c>
      <c r="B1436" t="s">
        <v>2797</v>
      </c>
      <c r="C1436">
        <v>1998</v>
      </c>
      <c r="D1436" t="s">
        <v>3817</v>
      </c>
      <c r="E1436" t="s">
        <v>19</v>
      </c>
      <c r="F1436" t="s">
        <v>3818</v>
      </c>
      <c r="G1436" t="s">
        <v>20</v>
      </c>
      <c r="H1436" t="s">
        <v>7478</v>
      </c>
      <c r="I1436">
        <v>0</v>
      </c>
      <c r="J1436">
        <v>1</v>
      </c>
    </row>
    <row r="1437" spans="1:10" x14ac:dyDescent="0.25">
      <c r="A1437">
        <v>1364</v>
      </c>
      <c r="B1437" t="s">
        <v>3819</v>
      </c>
      <c r="C1437">
        <v>2017</v>
      </c>
      <c r="D1437" t="s">
        <v>318</v>
      </c>
      <c r="E1437" t="s">
        <v>1242</v>
      </c>
      <c r="F1437" t="s">
        <v>224</v>
      </c>
      <c r="G1437" t="s">
        <v>3820</v>
      </c>
      <c r="H1437" t="s">
        <v>7479</v>
      </c>
      <c r="I1437">
        <v>0</v>
      </c>
      <c r="J1437">
        <v>1</v>
      </c>
    </row>
    <row r="1438" spans="1:10" x14ac:dyDescent="0.25">
      <c r="A1438">
        <v>1365</v>
      </c>
      <c r="B1438" t="s">
        <v>3821</v>
      </c>
      <c r="C1438">
        <v>2020</v>
      </c>
      <c r="D1438" t="s">
        <v>2646</v>
      </c>
      <c r="E1438" t="s">
        <v>228</v>
      </c>
      <c r="F1438" t="s">
        <v>3822</v>
      </c>
      <c r="G1438" t="s">
        <v>3823</v>
      </c>
      <c r="H1438" t="s">
        <v>7480</v>
      </c>
      <c r="I1438">
        <v>0</v>
      </c>
      <c r="J1438">
        <v>1</v>
      </c>
    </row>
    <row r="1439" spans="1:10" x14ac:dyDescent="0.25">
      <c r="A1439">
        <v>1366</v>
      </c>
      <c r="B1439" t="s">
        <v>3824</v>
      </c>
      <c r="C1439">
        <v>2009</v>
      </c>
      <c r="D1439" t="s">
        <v>441</v>
      </c>
      <c r="E1439" t="s">
        <v>1874</v>
      </c>
      <c r="F1439" t="s">
        <v>1394</v>
      </c>
      <c r="G1439" t="s">
        <v>3825</v>
      </c>
      <c r="H1439" t="s">
        <v>7481</v>
      </c>
      <c r="I1439">
        <v>0</v>
      </c>
      <c r="J1439">
        <v>1</v>
      </c>
    </row>
    <row r="1440" spans="1:10" x14ac:dyDescent="0.25">
      <c r="A1440">
        <v>1367</v>
      </c>
      <c r="B1440" t="s">
        <v>3826</v>
      </c>
      <c r="C1440">
        <v>2011</v>
      </c>
      <c r="D1440" t="s">
        <v>3827</v>
      </c>
      <c r="E1440" t="s">
        <v>138</v>
      </c>
      <c r="F1440" t="s">
        <v>1409</v>
      </c>
      <c r="G1440" t="s">
        <v>3828</v>
      </c>
      <c r="H1440" t="s">
        <v>7482</v>
      </c>
      <c r="I1440">
        <v>0</v>
      </c>
      <c r="J1440">
        <v>1</v>
      </c>
    </row>
    <row r="1441" spans="1:10" x14ac:dyDescent="0.25">
      <c r="A1441">
        <v>1368</v>
      </c>
      <c r="B1441" t="s">
        <v>3829</v>
      </c>
      <c r="C1441">
        <v>2007</v>
      </c>
      <c r="D1441" t="s">
        <v>3830</v>
      </c>
      <c r="E1441" t="s">
        <v>420</v>
      </c>
      <c r="F1441" t="s">
        <v>218</v>
      </c>
      <c r="G1441" t="s">
        <v>3831</v>
      </c>
      <c r="H1441" t="s">
        <v>7483</v>
      </c>
      <c r="I1441">
        <v>0</v>
      </c>
      <c r="J1441">
        <v>1</v>
      </c>
    </row>
    <row r="1442" spans="1:10" x14ac:dyDescent="0.25">
      <c r="A1442">
        <v>1369</v>
      </c>
      <c r="B1442" t="s">
        <v>3832</v>
      </c>
      <c r="C1442">
        <v>1981</v>
      </c>
      <c r="D1442" t="s">
        <v>3833</v>
      </c>
      <c r="E1442" t="s">
        <v>19</v>
      </c>
      <c r="F1442" t="s">
        <v>10</v>
      </c>
      <c r="G1442" t="s">
        <v>20</v>
      </c>
      <c r="H1442" t="s">
        <v>7484</v>
      </c>
      <c r="I1442">
        <v>0</v>
      </c>
      <c r="J1442">
        <v>1</v>
      </c>
    </row>
    <row r="1443" spans="1:10" x14ac:dyDescent="0.25">
      <c r="A1443">
        <v>1370</v>
      </c>
      <c r="B1443" t="s">
        <v>3834</v>
      </c>
      <c r="C1443">
        <v>1992</v>
      </c>
      <c r="D1443" t="s">
        <v>75</v>
      </c>
      <c r="E1443" t="s">
        <v>123</v>
      </c>
      <c r="F1443" t="s">
        <v>1519</v>
      </c>
      <c r="G1443" t="s">
        <v>3835</v>
      </c>
      <c r="H1443" t="s">
        <v>7485</v>
      </c>
      <c r="I1443">
        <v>0</v>
      </c>
      <c r="J1443">
        <v>1</v>
      </c>
    </row>
    <row r="1444" spans="1:10" x14ac:dyDescent="0.25">
      <c r="A1444">
        <v>1372</v>
      </c>
      <c r="B1444" t="s">
        <v>3838</v>
      </c>
      <c r="C1444">
        <v>2020</v>
      </c>
      <c r="D1444" t="s">
        <v>567</v>
      </c>
      <c r="E1444" t="s">
        <v>19</v>
      </c>
      <c r="F1444" t="s">
        <v>10</v>
      </c>
      <c r="G1444" t="s">
        <v>20</v>
      </c>
      <c r="H1444" t="s">
        <v>7487</v>
      </c>
      <c r="I1444">
        <v>0</v>
      </c>
      <c r="J1444">
        <v>1</v>
      </c>
    </row>
    <row r="1445" spans="1:10" x14ac:dyDescent="0.25">
      <c r="A1445">
        <v>1374</v>
      </c>
      <c r="B1445" t="s">
        <v>3219</v>
      </c>
      <c r="C1445">
        <v>2012</v>
      </c>
      <c r="D1445" t="s">
        <v>42</v>
      </c>
      <c r="E1445" t="s">
        <v>921</v>
      </c>
      <c r="F1445" t="s">
        <v>3469</v>
      </c>
      <c r="G1445" t="s">
        <v>3841</v>
      </c>
      <c r="H1445" t="s">
        <v>7489</v>
      </c>
      <c r="I1445">
        <v>0</v>
      </c>
      <c r="J1445">
        <v>1</v>
      </c>
    </row>
    <row r="1446" spans="1:10" x14ac:dyDescent="0.25">
      <c r="A1446">
        <v>1375</v>
      </c>
      <c r="B1446" t="s">
        <v>3842</v>
      </c>
      <c r="C1446">
        <v>1986</v>
      </c>
      <c r="D1446" t="s">
        <v>3843</v>
      </c>
      <c r="E1446" t="s">
        <v>306</v>
      </c>
      <c r="F1446" t="s">
        <v>1095</v>
      </c>
      <c r="G1446" t="s">
        <v>20</v>
      </c>
      <c r="H1446" t="s">
        <v>7490</v>
      </c>
      <c r="I1446">
        <v>0</v>
      </c>
      <c r="J1446">
        <v>1</v>
      </c>
    </row>
    <row r="1447" spans="1:10" x14ac:dyDescent="0.25">
      <c r="A1447">
        <v>1376</v>
      </c>
      <c r="B1447" t="s">
        <v>1809</v>
      </c>
      <c r="C1447">
        <v>2006</v>
      </c>
      <c r="D1447" t="s">
        <v>3844</v>
      </c>
      <c r="E1447" t="s">
        <v>942</v>
      </c>
      <c r="F1447" t="s">
        <v>3845</v>
      </c>
      <c r="G1447" t="s">
        <v>3846</v>
      </c>
      <c r="H1447" t="s">
        <v>7491</v>
      </c>
      <c r="I1447">
        <v>0</v>
      </c>
      <c r="J1447">
        <v>1</v>
      </c>
    </row>
    <row r="1448" spans="1:10" x14ac:dyDescent="0.25">
      <c r="A1448">
        <v>1377</v>
      </c>
      <c r="B1448" t="s">
        <v>3847</v>
      </c>
      <c r="C1448">
        <v>1985</v>
      </c>
      <c r="D1448" t="s">
        <v>3848</v>
      </c>
      <c r="E1448" t="s">
        <v>19</v>
      </c>
      <c r="F1448" t="s">
        <v>10</v>
      </c>
      <c r="G1448" t="s">
        <v>20</v>
      </c>
      <c r="H1448" t="s">
        <v>7492</v>
      </c>
      <c r="I1448">
        <v>0</v>
      </c>
      <c r="J1448">
        <v>1</v>
      </c>
    </row>
    <row r="1449" spans="1:10" x14ac:dyDescent="0.25">
      <c r="A1449">
        <v>1378</v>
      </c>
      <c r="B1449" t="s">
        <v>3849</v>
      </c>
      <c r="C1449">
        <v>1988</v>
      </c>
      <c r="D1449" t="s">
        <v>3850</v>
      </c>
      <c r="E1449" t="s">
        <v>19</v>
      </c>
      <c r="F1449" t="s">
        <v>10</v>
      </c>
      <c r="G1449" t="s">
        <v>20</v>
      </c>
      <c r="H1449" t="s">
        <v>7493</v>
      </c>
      <c r="I1449">
        <v>0</v>
      </c>
      <c r="J1449">
        <v>1</v>
      </c>
    </row>
    <row r="1450" spans="1:10" x14ac:dyDescent="0.25">
      <c r="A1450">
        <v>1379</v>
      </c>
      <c r="B1450" t="s">
        <v>3851</v>
      </c>
      <c r="C1450">
        <v>1991</v>
      </c>
      <c r="D1450" t="s">
        <v>54</v>
      </c>
      <c r="E1450" t="s">
        <v>306</v>
      </c>
      <c r="F1450" t="s">
        <v>872</v>
      </c>
      <c r="G1450" t="s">
        <v>3852</v>
      </c>
      <c r="H1450" t="s">
        <v>7494</v>
      </c>
      <c r="I1450">
        <v>0</v>
      </c>
      <c r="J1450">
        <v>1</v>
      </c>
    </row>
    <row r="1451" spans="1:10" x14ac:dyDescent="0.25">
      <c r="A1451">
        <v>1380</v>
      </c>
      <c r="B1451" t="s">
        <v>3853</v>
      </c>
      <c r="C1451">
        <v>1993</v>
      </c>
      <c r="D1451" t="s">
        <v>3854</v>
      </c>
      <c r="E1451" t="s">
        <v>19</v>
      </c>
      <c r="F1451" t="s">
        <v>10</v>
      </c>
      <c r="G1451" t="s">
        <v>20</v>
      </c>
      <c r="H1451" t="s">
        <v>7495</v>
      </c>
      <c r="I1451">
        <v>0</v>
      </c>
      <c r="J1451">
        <v>1</v>
      </c>
    </row>
    <row r="1452" spans="1:10" x14ac:dyDescent="0.25">
      <c r="A1452">
        <v>1381</v>
      </c>
      <c r="B1452" t="s">
        <v>3855</v>
      </c>
      <c r="C1452">
        <v>2019</v>
      </c>
      <c r="D1452" t="s">
        <v>767</v>
      </c>
      <c r="E1452" t="s">
        <v>236</v>
      </c>
      <c r="F1452" t="s">
        <v>3856</v>
      </c>
      <c r="G1452" t="s">
        <v>3857</v>
      </c>
      <c r="H1452" t="s">
        <v>7496</v>
      </c>
      <c r="I1452">
        <v>0</v>
      </c>
      <c r="J1452">
        <v>1</v>
      </c>
    </row>
    <row r="1453" spans="1:10" x14ac:dyDescent="0.25">
      <c r="A1453">
        <v>1382</v>
      </c>
      <c r="B1453" t="s">
        <v>3858</v>
      </c>
      <c r="C1453">
        <v>2012</v>
      </c>
      <c r="D1453" t="s">
        <v>3859</v>
      </c>
      <c r="E1453" t="s">
        <v>373</v>
      </c>
      <c r="F1453" t="s">
        <v>2597</v>
      </c>
      <c r="G1453" t="s">
        <v>3860</v>
      </c>
      <c r="H1453" t="s">
        <v>7497</v>
      </c>
      <c r="I1453">
        <v>0</v>
      </c>
      <c r="J1453">
        <v>1</v>
      </c>
    </row>
    <row r="1454" spans="1:10" x14ac:dyDescent="0.25">
      <c r="A1454">
        <v>1383</v>
      </c>
      <c r="B1454" t="s">
        <v>3861</v>
      </c>
      <c r="C1454">
        <v>2004</v>
      </c>
      <c r="D1454" t="s">
        <v>84</v>
      </c>
      <c r="E1454" t="s">
        <v>303</v>
      </c>
      <c r="F1454" t="s">
        <v>1394</v>
      </c>
      <c r="G1454" t="s">
        <v>3862</v>
      </c>
      <c r="H1454" t="s">
        <v>7498</v>
      </c>
      <c r="I1454">
        <v>0</v>
      </c>
      <c r="J1454">
        <v>1</v>
      </c>
    </row>
    <row r="1455" spans="1:10" x14ac:dyDescent="0.25">
      <c r="A1455">
        <v>1384</v>
      </c>
      <c r="B1455" t="s">
        <v>3863</v>
      </c>
      <c r="C1455">
        <v>2022</v>
      </c>
      <c r="D1455" t="s">
        <v>3864</v>
      </c>
      <c r="E1455" t="s">
        <v>19</v>
      </c>
      <c r="F1455" t="s">
        <v>10</v>
      </c>
      <c r="G1455" t="s">
        <v>3865</v>
      </c>
      <c r="H1455" t="s">
        <v>7499</v>
      </c>
      <c r="I1455">
        <v>0</v>
      </c>
      <c r="J1455">
        <v>1</v>
      </c>
    </row>
    <row r="1456" spans="1:10" x14ac:dyDescent="0.25">
      <c r="A1456">
        <v>1385</v>
      </c>
      <c r="B1456" t="s">
        <v>3866</v>
      </c>
      <c r="C1456">
        <v>1992</v>
      </c>
      <c r="D1456" t="s">
        <v>137</v>
      </c>
      <c r="E1456" t="s">
        <v>85</v>
      </c>
      <c r="F1456" t="s">
        <v>3867</v>
      </c>
      <c r="G1456" t="s">
        <v>3868</v>
      </c>
      <c r="H1456" t="s">
        <v>7500</v>
      </c>
      <c r="I1456">
        <v>0</v>
      </c>
      <c r="J1456">
        <v>1</v>
      </c>
    </row>
    <row r="1457" spans="1:10" x14ac:dyDescent="0.25">
      <c r="A1457">
        <v>1386</v>
      </c>
      <c r="B1457" t="s">
        <v>41</v>
      </c>
      <c r="C1457">
        <v>2014</v>
      </c>
      <c r="D1457" t="s">
        <v>42</v>
      </c>
      <c r="E1457" t="s">
        <v>558</v>
      </c>
      <c r="F1457" t="s">
        <v>1050</v>
      </c>
      <c r="G1457" t="s">
        <v>3869</v>
      </c>
      <c r="H1457" t="s">
        <v>7501</v>
      </c>
      <c r="I1457">
        <v>0</v>
      </c>
      <c r="J1457">
        <v>1</v>
      </c>
    </row>
    <row r="1458" spans="1:10" x14ac:dyDescent="0.25">
      <c r="A1458">
        <v>1387</v>
      </c>
      <c r="B1458" t="s">
        <v>3870</v>
      </c>
      <c r="C1458">
        <v>1990</v>
      </c>
      <c r="D1458" t="s">
        <v>137</v>
      </c>
      <c r="E1458" t="s">
        <v>23</v>
      </c>
      <c r="F1458" t="s">
        <v>1058</v>
      </c>
      <c r="G1458" t="s">
        <v>3871</v>
      </c>
      <c r="H1458" t="s">
        <v>7502</v>
      </c>
      <c r="I1458">
        <v>0</v>
      </c>
      <c r="J1458">
        <v>1</v>
      </c>
    </row>
    <row r="1459" spans="1:10" x14ac:dyDescent="0.25">
      <c r="A1459">
        <v>1388</v>
      </c>
      <c r="B1459" t="s">
        <v>3872</v>
      </c>
      <c r="C1459">
        <v>2010</v>
      </c>
      <c r="D1459" t="s">
        <v>508</v>
      </c>
      <c r="E1459" t="s">
        <v>3873</v>
      </c>
      <c r="F1459" t="s">
        <v>3874</v>
      </c>
      <c r="G1459" t="s">
        <v>3875</v>
      </c>
      <c r="H1459" t="s">
        <v>7503</v>
      </c>
      <c r="I1459">
        <v>0</v>
      </c>
      <c r="J1459">
        <v>1</v>
      </c>
    </row>
    <row r="1460" spans="1:10" x14ac:dyDescent="0.25">
      <c r="A1460">
        <v>1389</v>
      </c>
      <c r="B1460" t="s">
        <v>17</v>
      </c>
      <c r="C1460">
        <v>1985</v>
      </c>
      <c r="D1460" t="s">
        <v>3876</v>
      </c>
      <c r="E1460" t="s">
        <v>19</v>
      </c>
      <c r="F1460" t="s">
        <v>2438</v>
      </c>
      <c r="G1460" t="s">
        <v>20</v>
      </c>
      <c r="H1460" t="s">
        <v>7504</v>
      </c>
      <c r="I1460">
        <v>0</v>
      </c>
      <c r="J1460">
        <v>1</v>
      </c>
    </row>
    <row r="1461" spans="1:10" x14ac:dyDescent="0.25">
      <c r="A1461">
        <v>1390</v>
      </c>
      <c r="B1461" t="s">
        <v>3877</v>
      </c>
      <c r="C1461">
        <v>2009</v>
      </c>
      <c r="D1461" t="s">
        <v>519</v>
      </c>
      <c r="E1461" t="s">
        <v>23</v>
      </c>
      <c r="F1461" t="s">
        <v>3878</v>
      </c>
      <c r="G1461" t="s">
        <v>3879</v>
      </c>
      <c r="H1461" t="s">
        <v>7505</v>
      </c>
      <c r="I1461">
        <v>0</v>
      </c>
      <c r="J1461">
        <v>1</v>
      </c>
    </row>
    <row r="1462" spans="1:10" x14ac:dyDescent="0.25">
      <c r="A1462">
        <v>1391</v>
      </c>
      <c r="B1462" t="s">
        <v>3880</v>
      </c>
      <c r="C1462">
        <v>1990</v>
      </c>
      <c r="D1462" t="s">
        <v>325</v>
      </c>
      <c r="E1462" t="s">
        <v>85</v>
      </c>
      <c r="F1462" t="s">
        <v>3881</v>
      </c>
      <c r="G1462" t="s">
        <v>20</v>
      </c>
      <c r="H1462" t="s">
        <v>7506</v>
      </c>
      <c r="I1462">
        <v>0</v>
      </c>
      <c r="J1462">
        <v>1</v>
      </c>
    </row>
    <row r="1463" spans="1:10" x14ac:dyDescent="0.25">
      <c r="A1463">
        <v>1392</v>
      </c>
      <c r="B1463" t="s">
        <v>3882</v>
      </c>
      <c r="C1463">
        <v>2000</v>
      </c>
      <c r="D1463" t="s">
        <v>3258</v>
      </c>
      <c r="E1463" t="s">
        <v>2092</v>
      </c>
      <c r="F1463" t="s">
        <v>3883</v>
      </c>
      <c r="G1463" t="s">
        <v>3884</v>
      </c>
      <c r="H1463" t="s">
        <v>7507</v>
      </c>
      <c r="I1463">
        <v>0</v>
      </c>
      <c r="J1463">
        <v>1</v>
      </c>
    </row>
    <row r="1464" spans="1:10" x14ac:dyDescent="0.25">
      <c r="A1464">
        <v>1393</v>
      </c>
      <c r="B1464" t="s">
        <v>3885</v>
      </c>
      <c r="C1464">
        <v>2021</v>
      </c>
      <c r="D1464" t="s">
        <v>1434</v>
      </c>
      <c r="E1464" t="s">
        <v>1353</v>
      </c>
      <c r="F1464" t="s">
        <v>10</v>
      </c>
      <c r="G1464" t="s">
        <v>3886</v>
      </c>
      <c r="H1464" t="s">
        <v>7508</v>
      </c>
      <c r="I1464">
        <v>0</v>
      </c>
      <c r="J1464">
        <v>1</v>
      </c>
    </row>
    <row r="1465" spans="1:10" x14ac:dyDescent="0.25">
      <c r="A1465">
        <v>1394</v>
      </c>
      <c r="B1465" t="s">
        <v>3887</v>
      </c>
      <c r="C1465">
        <v>1990</v>
      </c>
      <c r="D1465" t="s">
        <v>137</v>
      </c>
      <c r="E1465" t="s">
        <v>23</v>
      </c>
      <c r="F1465" t="s">
        <v>2764</v>
      </c>
      <c r="G1465" t="s">
        <v>3888</v>
      </c>
      <c r="H1465" t="s">
        <v>7509</v>
      </c>
      <c r="I1465">
        <v>0</v>
      </c>
      <c r="J1465">
        <v>1</v>
      </c>
    </row>
    <row r="1466" spans="1:10" x14ac:dyDescent="0.25">
      <c r="A1466">
        <v>1395</v>
      </c>
      <c r="B1466" t="s">
        <v>971</v>
      </c>
      <c r="C1466">
        <v>1988</v>
      </c>
      <c r="D1466" t="s">
        <v>133</v>
      </c>
      <c r="E1466" t="s">
        <v>14</v>
      </c>
      <c r="F1466" t="s">
        <v>1037</v>
      </c>
      <c r="G1466" t="s">
        <v>3889</v>
      </c>
      <c r="H1466" t="s">
        <v>7510</v>
      </c>
      <c r="I1466">
        <v>0</v>
      </c>
      <c r="J1466">
        <v>1</v>
      </c>
    </row>
    <row r="1467" spans="1:10" x14ac:dyDescent="0.25">
      <c r="A1467">
        <v>1396</v>
      </c>
      <c r="B1467" t="s">
        <v>1274</v>
      </c>
      <c r="C1467">
        <v>2007</v>
      </c>
      <c r="D1467" t="s">
        <v>1275</v>
      </c>
      <c r="E1467" t="s">
        <v>420</v>
      </c>
      <c r="F1467" t="s">
        <v>3890</v>
      </c>
      <c r="G1467" t="s">
        <v>3891</v>
      </c>
      <c r="H1467" t="s">
        <v>7511</v>
      </c>
      <c r="I1467">
        <v>0</v>
      </c>
      <c r="J1467">
        <v>1</v>
      </c>
    </row>
    <row r="1468" spans="1:10" x14ac:dyDescent="0.25">
      <c r="A1468">
        <v>1397</v>
      </c>
      <c r="B1468" t="s">
        <v>3892</v>
      </c>
      <c r="C1468">
        <v>2008</v>
      </c>
      <c r="D1468" t="s">
        <v>474</v>
      </c>
      <c r="E1468" t="s">
        <v>3893</v>
      </c>
      <c r="F1468" t="s">
        <v>3894</v>
      </c>
      <c r="G1468" t="s">
        <v>3895</v>
      </c>
      <c r="H1468" t="s">
        <v>7512</v>
      </c>
      <c r="I1468">
        <v>0</v>
      </c>
      <c r="J1468">
        <v>1</v>
      </c>
    </row>
    <row r="1469" spans="1:10" x14ac:dyDescent="0.25">
      <c r="A1469">
        <v>1398</v>
      </c>
      <c r="B1469" t="s">
        <v>3896</v>
      </c>
      <c r="C1469">
        <v>1994</v>
      </c>
      <c r="D1469" t="s">
        <v>3304</v>
      </c>
      <c r="E1469" t="s">
        <v>179</v>
      </c>
      <c r="F1469" t="s">
        <v>1115</v>
      </c>
      <c r="G1469" t="s">
        <v>3897</v>
      </c>
      <c r="H1469" t="s">
        <v>7513</v>
      </c>
      <c r="I1469">
        <v>0</v>
      </c>
      <c r="J1469">
        <v>1</v>
      </c>
    </row>
    <row r="1470" spans="1:10" x14ac:dyDescent="0.25">
      <c r="A1470">
        <v>1399</v>
      </c>
      <c r="B1470" t="s">
        <v>3866</v>
      </c>
      <c r="C1470">
        <v>1990</v>
      </c>
      <c r="D1470" t="s">
        <v>137</v>
      </c>
      <c r="E1470" t="s">
        <v>23</v>
      </c>
      <c r="F1470" t="s">
        <v>3898</v>
      </c>
      <c r="G1470" t="s">
        <v>3899</v>
      </c>
      <c r="H1470" t="s">
        <v>7514</v>
      </c>
      <c r="I1470">
        <v>0</v>
      </c>
      <c r="J1470">
        <v>1</v>
      </c>
    </row>
    <row r="1471" spans="1:10" x14ac:dyDescent="0.25">
      <c r="A1471">
        <v>1400</v>
      </c>
      <c r="B1471" t="s">
        <v>215</v>
      </c>
      <c r="C1471">
        <v>1992</v>
      </c>
      <c r="D1471" t="s">
        <v>3900</v>
      </c>
      <c r="E1471" t="s">
        <v>192</v>
      </c>
      <c r="F1471" t="s">
        <v>926</v>
      </c>
      <c r="G1471" t="s">
        <v>20</v>
      </c>
      <c r="H1471" t="s">
        <v>7515</v>
      </c>
      <c r="I1471">
        <v>0</v>
      </c>
      <c r="J1471">
        <v>1</v>
      </c>
    </row>
    <row r="1472" spans="1:10" x14ac:dyDescent="0.25">
      <c r="A1472">
        <v>1401</v>
      </c>
      <c r="B1472" t="s">
        <v>3901</v>
      </c>
      <c r="C1472">
        <v>2013</v>
      </c>
      <c r="D1472" t="s">
        <v>1245</v>
      </c>
      <c r="E1472" t="s">
        <v>19</v>
      </c>
      <c r="F1472" t="s">
        <v>10</v>
      </c>
      <c r="G1472" t="s">
        <v>20</v>
      </c>
      <c r="H1472" t="s">
        <v>7516</v>
      </c>
      <c r="I1472">
        <v>6.21</v>
      </c>
      <c r="J1472">
        <v>1</v>
      </c>
    </row>
    <row r="1473" spans="1:10" x14ac:dyDescent="0.25">
      <c r="A1473">
        <v>1402</v>
      </c>
      <c r="B1473" t="s">
        <v>3902</v>
      </c>
      <c r="C1473">
        <v>2022</v>
      </c>
      <c r="D1473" t="s">
        <v>3471</v>
      </c>
      <c r="E1473" t="s">
        <v>475</v>
      </c>
      <c r="F1473" t="s">
        <v>10</v>
      </c>
      <c r="G1473" t="s">
        <v>3903</v>
      </c>
      <c r="H1473" t="s">
        <v>7517</v>
      </c>
      <c r="I1473">
        <v>0</v>
      </c>
      <c r="J1473">
        <v>1</v>
      </c>
    </row>
    <row r="1474" spans="1:10" x14ac:dyDescent="0.25">
      <c r="A1474">
        <v>1403</v>
      </c>
      <c r="B1474" t="s">
        <v>3904</v>
      </c>
      <c r="C1474">
        <v>2018</v>
      </c>
      <c r="D1474" t="s">
        <v>3905</v>
      </c>
      <c r="E1474" t="s">
        <v>3906</v>
      </c>
      <c r="F1474" t="s">
        <v>1646</v>
      </c>
      <c r="G1474" t="s">
        <v>3907</v>
      </c>
      <c r="H1474" t="s">
        <v>7518</v>
      </c>
      <c r="I1474">
        <v>0</v>
      </c>
      <c r="J1474">
        <v>1</v>
      </c>
    </row>
    <row r="1475" spans="1:10" x14ac:dyDescent="0.25">
      <c r="A1475">
        <v>1404</v>
      </c>
      <c r="B1475" t="s">
        <v>3908</v>
      </c>
      <c r="C1475">
        <v>1994</v>
      </c>
      <c r="D1475" t="s">
        <v>3909</v>
      </c>
      <c r="E1475" t="s">
        <v>19</v>
      </c>
      <c r="F1475" t="s">
        <v>3910</v>
      </c>
      <c r="G1475" t="s">
        <v>3911</v>
      </c>
      <c r="H1475" t="s">
        <v>7519</v>
      </c>
      <c r="I1475">
        <v>0</v>
      </c>
      <c r="J1475">
        <v>1</v>
      </c>
    </row>
    <row r="1476" spans="1:10" x14ac:dyDescent="0.25">
      <c r="A1476">
        <v>1405</v>
      </c>
      <c r="B1476" t="s">
        <v>3912</v>
      </c>
      <c r="C1476">
        <v>2018</v>
      </c>
      <c r="D1476" t="s">
        <v>3913</v>
      </c>
      <c r="E1476" t="s">
        <v>92</v>
      </c>
      <c r="F1476" t="s">
        <v>1226</v>
      </c>
      <c r="G1476" t="s">
        <v>20</v>
      </c>
      <c r="H1476" t="s">
        <v>7520</v>
      </c>
      <c r="I1476">
        <v>0</v>
      </c>
      <c r="J1476">
        <v>1</v>
      </c>
    </row>
    <row r="1477" spans="1:10" x14ac:dyDescent="0.25">
      <c r="A1477">
        <v>1406</v>
      </c>
      <c r="B1477" t="s">
        <v>445</v>
      </c>
      <c r="C1477">
        <v>1979</v>
      </c>
      <c r="D1477" t="s">
        <v>1680</v>
      </c>
      <c r="E1477" t="s">
        <v>329</v>
      </c>
      <c r="F1477" t="s">
        <v>551</v>
      </c>
      <c r="G1477" t="s">
        <v>3914</v>
      </c>
      <c r="H1477" t="s">
        <v>7521</v>
      </c>
      <c r="I1477">
        <v>0</v>
      </c>
      <c r="J1477">
        <v>1</v>
      </c>
    </row>
    <row r="1478" spans="1:10" x14ac:dyDescent="0.25">
      <c r="A1478">
        <v>1407</v>
      </c>
      <c r="B1478" t="s">
        <v>3330</v>
      </c>
      <c r="C1478">
        <v>1982</v>
      </c>
      <c r="D1478" t="s">
        <v>3726</v>
      </c>
      <c r="E1478" t="s">
        <v>398</v>
      </c>
      <c r="F1478" t="s">
        <v>3915</v>
      </c>
      <c r="G1478" t="s">
        <v>20</v>
      </c>
      <c r="H1478" t="s">
        <v>7522</v>
      </c>
      <c r="I1478">
        <v>0</v>
      </c>
      <c r="J1478">
        <v>1</v>
      </c>
    </row>
    <row r="1479" spans="1:10" x14ac:dyDescent="0.25">
      <c r="A1479">
        <v>1408</v>
      </c>
      <c r="B1479" t="s">
        <v>3916</v>
      </c>
      <c r="C1479">
        <v>1984</v>
      </c>
      <c r="D1479" t="s">
        <v>3917</v>
      </c>
      <c r="E1479" t="s">
        <v>19</v>
      </c>
      <c r="F1479" t="s">
        <v>1441</v>
      </c>
      <c r="G1479" t="s">
        <v>20</v>
      </c>
      <c r="H1479" t="s">
        <v>7523</v>
      </c>
      <c r="I1479">
        <v>0</v>
      </c>
      <c r="J1479">
        <v>1</v>
      </c>
    </row>
    <row r="1480" spans="1:10" x14ac:dyDescent="0.25">
      <c r="A1480">
        <v>1409</v>
      </c>
      <c r="B1480" t="s">
        <v>3918</v>
      </c>
      <c r="C1480">
        <v>1996</v>
      </c>
      <c r="D1480" t="s">
        <v>3919</v>
      </c>
      <c r="E1480" t="s">
        <v>19</v>
      </c>
      <c r="F1480" t="s">
        <v>10</v>
      </c>
      <c r="G1480" t="s">
        <v>20</v>
      </c>
      <c r="H1480" t="s">
        <v>7524</v>
      </c>
      <c r="I1480">
        <v>0</v>
      </c>
      <c r="J1480">
        <v>1</v>
      </c>
    </row>
    <row r="1481" spans="1:10" x14ac:dyDescent="0.25">
      <c r="A1481">
        <v>1410</v>
      </c>
      <c r="B1481" t="s">
        <v>3920</v>
      </c>
      <c r="C1481">
        <v>2020</v>
      </c>
      <c r="D1481" t="s">
        <v>1279</v>
      </c>
      <c r="E1481" t="s">
        <v>3921</v>
      </c>
      <c r="F1481" t="s">
        <v>3922</v>
      </c>
      <c r="G1481" t="s">
        <v>3923</v>
      </c>
      <c r="H1481" t="s">
        <v>7525</v>
      </c>
      <c r="I1481">
        <v>0</v>
      </c>
      <c r="J1481">
        <v>1</v>
      </c>
    </row>
    <row r="1482" spans="1:10" x14ac:dyDescent="0.25">
      <c r="A1482">
        <v>1411</v>
      </c>
      <c r="B1482" t="s">
        <v>3924</v>
      </c>
      <c r="C1482">
        <v>2020</v>
      </c>
      <c r="D1482" t="s">
        <v>254</v>
      </c>
      <c r="E1482" t="s">
        <v>1985</v>
      </c>
      <c r="F1482" t="s">
        <v>10</v>
      </c>
      <c r="G1482" t="s">
        <v>3925</v>
      </c>
      <c r="H1482" t="s">
        <v>7526</v>
      </c>
      <c r="I1482">
        <v>0</v>
      </c>
      <c r="J1482">
        <v>1</v>
      </c>
    </row>
    <row r="1483" spans="1:10" x14ac:dyDescent="0.25">
      <c r="A1483">
        <v>1412</v>
      </c>
      <c r="B1483" t="s">
        <v>3926</v>
      </c>
      <c r="C1483">
        <v>1999</v>
      </c>
      <c r="D1483" t="s">
        <v>1589</v>
      </c>
      <c r="E1483" t="s">
        <v>272</v>
      </c>
      <c r="F1483" t="s">
        <v>3927</v>
      </c>
      <c r="G1483" t="s">
        <v>3928</v>
      </c>
      <c r="H1483" t="s">
        <v>7527</v>
      </c>
      <c r="I1483">
        <v>0</v>
      </c>
      <c r="J1483">
        <v>1</v>
      </c>
    </row>
    <row r="1484" spans="1:10" x14ac:dyDescent="0.25">
      <c r="A1484">
        <v>1413</v>
      </c>
      <c r="B1484" t="s">
        <v>3929</v>
      </c>
      <c r="C1484">
        <v>2019</v>
      </c>
      <c r="D1484" t="s">
        <v>1817</v>
      </c>
      <c r="E1484" t="s">
        <v>897</v>
      </c>
      <c r="F1484" t="s">
        <v>10</v>
      </c>
      <c r="G1484" t="s">
        <v>20</v>
      </c>
      <c r="H1484" t="s">
        <v>7528</v>
      </c>
      <c r="I1484">
        <v>0</v>
      </c>
      <c r="J1484">
        <v>1</v>
      </c>
    </row>
    <row r="1485" spans="1:10" x14ac:dyDescent="0.25">
      <c r="A1485">
        <v>1414</v>
      </c>
      <c r="B1485" t="s">
        <v>3930</v>
      </c>
      <c r="C1485">
        <v>2009</v>
      </c>
      <c r="D1485" t="s">
        <v>59</v>
      </c>
      <c r="E1485" t="s">
        <v>50</v>
      </c>
      <c r="F1485" t="s">
        <v>2007</v>
      </c>
      <c r="G1485" t="s">
        <v>3931</v>
      </c>
      <c r="H1485" t="s">
        <v>7529</v>
      </c>
      <c r="I1485">
        <v>0</v>
      </c>
      <c r="J1485">
        <v>1</v>
      </c>
    </row>
    <row r="1486" spans="1:10" x14ac:dyDescent="0.25">
      <c r="A1486">
        <v>1415</v>
      </c>
      <c r="B1486" t="s">
        <v>3932</v>
      </c>
      <c r="C1486">
        <v>1989</v>
      </c>
      <c r="D1486" t="s">
        <v>3933</v>
      </c>
      <c r="E1486" t="s">
        <v>19</v>
      </c>
      <c r="F1486" t="s">
        <v>10</v>
      </c>
      <c r="G1486" t="s">
        <v>20</v>
      </c>
      <c r="H1486" t="s">
        <v>7530</v>
      </c>
      <c r="I1486">
        <v>0</v>
      </c>
      <c r="J1486">
        <v>1</v>
      </c>
    </row>
    <row r="1487" spans="1:10" x14ac:dyDescent="0.25">
      <c r="A1487">
        <v>1416</v>
      </c>
      <c r="B1487" t="s">
        <v>3934</v>
      </c>
      <c r="C1487">
        <v>2017</v>
      </c>
      <c r="D1487" t="s">
        <v>3935</v>
      </c>
      <c r="E1487" t="s">
        <v>14</v>
      </c>
      <c r="F1487" t="s">
        <v>10</v>
      </c>
      <c r="G1487" t="s">
        <v>20</v>
      </c>
      <c r="H1487" t="s">
        <v>7531</v>
      </c>
      <c r="I1487">
        <v>0</v>
      </c>
      <c r="J1487">
        <v>1</v>
      </c>
    </row>
    <row r="1488" spans="1:10" x14ac:dyDescent="0.25">
      <c r="A1488">
        <v>1417</v>
      </c>
      <c r="B1488" t="s">
        <v>822</v>
      </c>
      <c r="C1488">
        <v>1993</v>
      </c>
      <c r="D1488" t="s">
        <v>3936</v>
      </c>
      <c r="E1488" t="s">
        <v>726</v>
      </c>
      <c r="F1488" t="s">
        <v>10</v>
      </c>
      <c r="G1488" t="s">
        <v>20</v>
      </c>
      <c r="H1488" t="s">
        <v>7532</v>
      </c>
      <c r="I1488">
        <v>0</v>
      </c>
      <c r="J1488">
        <v>1</v>
      </c>
    </row>
    <row r="1489" spans="1:10" x14ac:dyDescent="0.25">
      <c r="A1489">
        <v>1418</v>
      </c>
      <c r="B1489" t="s">
        <v>3937</v>
      </c>
      <c r="C1489">
        <v>2021</v>
      </c>
      <c r="D1489" t="s">
        <v>54</v>
      </c>
      <c r="E1489" t="s">
        <v>897</v>
      </c>
      <c r="F1489" t="s">
        <v>3938</v>
      </c>
      <c r="G1489" t="s">
        <v>3939</v>
      </c>
      <c r="H1489" t="s">
        <v>7533</v>
      </c>
      <c r="I1489">
        <v>0</v>
      </c>
      <c r="J1489">
        <v>1</v>
      </c>
    </row>
    <row r="1490" spans="1:10" x14ac:dyDescent="0.25">
      <c r="A1490">
        <v>1419</v>
      </c>
      <c r="B1490" t="s">
        <v>3940</v>
      </c>
      <c r="C1490">
        <v>2020</v>
      </c>
      <c r="D1490" t="s">
        <v>1315</v>
      </c>
      <c r="E1490" t="s">
        <v>123</v>
      </c>
      <c r="F1490" t="s">
        <v>10</v>
      </c>
      <c r="G1490" t="s">
        <v>3941</v>
      </c>
      <c r="H1490" t="s">
        <v>7534</v>
      </c>
      <c r="I1490">
        <v>0</v>
      </c>
      <c r="J1490">
        <v>1</v>
      </c>
    </row>
    <row r="1491" spans="1:10" x14ac:dyDescent="0.25">
      <c r="A1491">
        <v>1420</v>
      </c>
      <c r="B1491" t="s">
        <v>1904</v>
      </c>
      <c r="C1491">
        <v>2020</v>
      </c>
      <c r="D1491" t="s">
        <v>59</v>
      </c>
      <c r="E1491" t="s">
        <v>840</v>
      </c>
      <c r="F1491" t="s">
        <v>128</v>
      </c>
      <c r="G1491" t="s">
        <v>3942</v>
      </c>
      <c r="H1491" t="s">
        <v>7535</v>
      </c>
      <c r="I1491">
        <v>0</v>
      </c>
      <c r="J1491">
        <v>1</v>
      </c>
    </row>
    <row r="1492" spans="1:10" x14ac:dyDescent="0.25">
      <c r="A1492">
        <v>1421</v>
      </c>
      <c r="B1492" t="s">
        <v>3943</v>
      </c>
      <c r="C1492">
        <v>1998</v>
      </c>
      <c r="D1492" t="s">
        <v>59</v>
      </c>
      <c r="E1492" t="s">
        <v>2337</v>
      </c>
      <c r="F1492" t="s">
        <v>3944</v>
      </c>
      <c r="G1492" t="s">
        <v>3945</v>
      </c>
      <c r="H1492" t="s">
        <v>7536</v>
      </c>
      <c r="I1492">
        <v>0</v>
      </c>
      <c r="J1492">
        <v>1</v>
      </c>
    </row>
    <row r="1493" spans="1:10" x14ac:dyDescent="0.25">
      <c r="A1493">
        <v>1422</v>
      </c>
      <c r="B1493" t="s">
        <v>833</v>
      </c>
      <c r="C1493">
        <v>1983</v>
      </c>
      <c r="D1493" t="s">
        <v>3946</v>
      </c>
      <c r="E1493" t="s">
        <v>19</v>
      </c>
      <c r="F1493" t="s">
        <v>10</v>
      </c>
      <c r="G1493" t="s">
        <v>20</v>
      </c>
      <c r="H1493" t="s">
        <v>7537</v>
      </c>
      <c r="I1493">
        <v>0</v>
      </c>
      <c r="J1493">
        <v>1</v>
      </c>
    </row>
    <row r="1494" spans="1:10" x14ac:dyDescent="0.25">
      <c r="A1494">
        <v>1423</v>
      </c>
      <c r="B1494" t="s">
        <v>3947</v>
      </c>
      <c r="C1494">
        <v>2015</v>
      </c>
      <c r="D1494" t="s">
        <v>151</v>
      </c>
      <c r="E1494" t="s">
        <v>576</v>
      </c>
      <c r="F1494" t="s">
        <v>3948</v>
      </c>
      <c r="G1494" t="s">
        <v>3949</v>
      </c>
      <c r="H1494" t="s">
        <v>7538</v>
      </c>
      <c r="I1494">
        <v>0</v>
      </c>
      <c r="J1494">
        <v>1</v>
      </c>
    </row>
    <row r="1495" spans="1:10" x14ac:dyDescent="0.25">
      <c r="A1495">
        <v>1424</v>
      </c>
      <c r="B1495" t="s">
        <v>3950</v>
      </c>
      <c r="C1495">
        <v>2018</v>
      </c>
      <c r="D1495" t="s">
        <v>1315</v>
      </c>
      <c r="E1495" t="s">
        <v>9</v>
      </c>
      <c r="F1495" t="s">
        <v>10</v>
      </c>
      <c r="G1495" t="s">
        <v>3951</v>
      </c>
      <c r="H1495" t="s">
        <v>7539</v>
      </c>
      <c r="I1495">
        <v>0</v>
      </c>
      <c r="J1495">
        <v>1</v>
      </c>
    </row>
    <row r="1496" spans="1:10" x14ac:dyDescent="0.25">
      <c r="A1496">
        <v>1425</v>
      </c>
      <c r="B1496" t="s">
        <v>3952</v>
      </c>
      <c r="C1496">
        <v>1995</v>
      </c>
      <c r="D1496" t="s">
        <v>3953</v>
      </c>
      <c r="E1496" t="s">
        <v>85</v>
      </c>
      <c r="F1496" t="s">
        <v>1253</v>
      </c>
      <c r="G1496" t="s">
        <v>3954</v>
      </c>
      <c r="H1496" t="s">
        <v>7540</v>
      </c>
      <c r="I1496">
        <v>0</v>
      </c>
      <c r="J1496">
        <v>1</v>
      </c>
    </row>
    <row r="1497" spans="1:10" x14ac:dyDescent="0.25">
      <c r="A1497">
        <v>1426</v>
      </c>
      <c r="B1497" t="s">
        <v>3955</v>
      </c>
      <c r="C1497">
        <v>2015</v>
      </c>
      <c r="D1497" t="s">
        <v>1317</v>
      </c>
      <c r="E1497" t="s">
        <v>1040</v>
      </c>
      <c r="F1497" t="s">
        <v>128</v>
      </c>
      <c r="G1497" t="s">
        <v>3956</v>
      </c>
      <c r="H1497" t="s">
        <v>7541</v>
      </c>
      <c r="I1497">
        <v>0</v>
      </c>
      <c r="J1497">
        <v>1</v>
      </c>
    </row>
    <row r="1498" spans="1:10" x14ac:dyDescent="0.25">
      <c r="A1498">
        <v>1427</v>
      </c>
      <c r="B1498" t="s">
        <v>3957</v>
      </c>
      <c r="C1498">
        <v>2021</v>
      </c>
      <c r="D1498" t="s">
        <v>653</v>
      </c>
      <c r="E1498" t="s">
        <v>3958</v>
      </c>
      <c r="F1498" t="s">
        <v>10</v>
      </c>
      <c r="G1498" t="s">
        <v>3959</v>
      </c>
      <c r="H1498" t="s">
        <v>7542</v>
      </c>
      <c r="I1498">
        <v>0</v>
      </c>
      <c r="J1498">
        <v>1</v>
      </c>
    </row>
    <row r="1499" spans="1:10" x14ac:dyDescent="0.25">
      <c r="A1499">
        <v>1428</v>
      </c>
      <c r="B1499" t="s">
        <v>3960</v>
      </c>
      <c r="C1499">
        <v>1991</v>
      </c>
      <c r="D1499" t="s">
        <v>488</v>
      </c>
      <c r="E1499" t="s">
        <v>179</v>
      </c>
      <c r="F1499" t="s">
        <v>460</v>
      </c>
      <c r="G1499" t="s">
        <v>3961</v>
      </c>
      <c r="H1499" t="s">
        <v>7543</v>
      </c>
      <c r="I1499">
        <v>0</v>
      </c>
      <c r="J1499">
        <v>1</v>
      </c>
    </row>
    <row r="1500" spans="1:10" x14ac:dyDescent="0.25">
      <c r="A1500">
        <v>1429</v>
      </c>
      <c r="B1500" t="s">
        <v>3962</v>
      </c>
      <c r="C1500">
        <v>2007</v>
      </c>
      <c r="D1500" t="s">
        <v>112</v>
      </c>
      <c r="E1500" t="s">
        <v>147</v>
      </c>
      <c r="F1500" t="s">
        <v>381</v>
      </c>
      <c r="G1500" t="s">
        <v>3963</v>
      </c>
      <c r="H1500" t="s">
        <v>7544</v>
      </c>
      <c r="I1500">
        <v>0</v>
      </c>
      <c r="J1500">
        <v>1</v>
      </c>
    </row>
    <row r="1501" spans="1:10" x14ac:dyDescent="0.25">
      <c r="A1501">
        <v>1430</v>
      </c>
      <c r="B1501" t="s">
        <v>3964</v>
      </c>
      <c r="C1501">
        <v>2019</v>
      </c>
      <c r="D1501" t="s">
        <v>3965</v>
      </c>
      <c r="E1501" t="s">
        <v>113</v>
      </c>
      <c r="F1501" t="s">
        <v>3966</v>
      </c>
      <c r="G1501" t="s">
        <v>3967</v>
      </c>
      <c r="H1501" t="s">
        <v>7545</v>
      </c>
      <c r="I1501">
        <v>0</v>
      </c>
      <c r="J1501">
        <v>1</v>
      </c>
    </row>
    <row r="1502" spans="1:10" x14ac:dyDescent="0.25">
      <c r="A1502">
        <v>1431</v>
      </c>
      <c r="B1502" t="s">
        <v>39</v>
      </c>
      <c r="C1502">
        <v>1983</v>
      </c>
      <c r="D1502" t="s">
        <v>3968</v>
      </c>
      <c r="E1502" t="s">
        <v>19</v>
      </c>
      <c r="F1502" t="s">
        <v>10</v>
      </c>
      <c r="G1502" t="s">
        <v>20</v>
      </c>
      <c r="H1502" t="s">
        <v>7546</v>
      </c>
      <c r="I1502">
        <v>0</v>
      </c>
      <c r="J1502">
        <v>1</v>
      </c>
    </row>
    <row r="1503" spans="1:10" x14ac:dyDescent="0.25">
      <c r="A1503">
        <v>1432</v>
      </c>
      <c r="B1503" t="s">
        <v>3969</v>
      </c>
      <c r="C1503">
        <v>1996</v>
      </c>
      <c r="D1503" t="s">
        <v>3970</v>
      </c>
      <c r="E1503" t="s">
        <v>19</v>
      </c>
      <c r="F1503" t="s">
        <v>1552</v>
      </c>
      <c r="G1503" t="s">
        <v>20</v>
      </c>
      <c r="H1503" t="s">
        <v>7547</v>
      </c>
      <c r="I1503">
        <v>0</v>
      </c>
      <c r="J1503">
        <v>1</v>
      </c>
    </row>
    <row r="1504" spans="1:10" x14ac:dyDescent="0.25">
      <c r="A1504">
        <v>1433</v>
      </c>
      <c r="B1504" t="s">
        <v>1231</v>
      </c>
      <c r="C1504">
        <v>2006</v>
      </c>
      <c r="D1504" t="s">
        <v>1241</v>
      </c>
      <c r="E1504" t="s">
        <v>23</v>
      </c>
      <c r="F1504" t="s">
        <v>229</v>
      </c>
      <c r="G1504" t="s">
        <v>3971</v>
      </c>
      <c r="H1504" t="s">
        <v>7548</v>
      </c>
      <c r="I1504">
        <v>0</v>
      </c>
      <c r="J1504">
        <v>1</v>
      </c>
    </row>
    <row r="1505" spans="1:10" x14ac:dyDescent="0.25">
      <c r="A1505">
        <v>1434</v>
      </c>
      <c r="B1505" t="s">
        <v>3972</v>
      </c>
      <c r="C1505">
        <v>2011</v>
      </c>
      <c r="D1505" t="s">
        <v>3973</v>
      </c>
      <c r="E1505" t="s">
        <v>217</v>
      </c>
      <c r="F1505" t="s">
        <v>1772</v>
      </c>
      <c r="G1505" t="s">
        <v>3974</v>
      </c>
      <c r="H1505" t="s">
        <v>7549</v>
      </c>
      <c r="I1505">
        <v>0</v>
      </c>
      <c r="J1505">
        <v>1</v>
      </c>
    </row>
    <row r="1506" spans="1:10" x14ac:dyDescent="0.25">
      <c r="A1506">
        <v>1435</v>
      </c>
      <c r="B1506" t="s">
        <v>3975</v>
      </c>
      <c r="C1506">
        <v>2005</v>
      </c>
      <c r="D1506" t="s">
        <v>49</v>
      </c>
      <c r="E1506" t="s">
        <v>99</v>
      </c>
      <c r="F1506" t="s">
        <v>2720</v>
      </c>
      <c r="G1506" t="s">
        <v>3976</v>
      </c>
      <c r="H1506" t="s">
        <v>7550</v>
      </c>
      <c r="I1506">
        <v>0</v>
      </c>
      <c r="J1506">
        <v>1</v>
      </c>
    </row>
    <row r="1507" spans="1:10" x14ac:dyDescent="0.25">
      <c r="A1507">
        <v>1436</v>
      </c>
      <c r="B1507" t="s">
        <v>3977</v>
      </c>
      <c r="C1507">
        <v>1978</v>
      </c>
      <c r="D1507" t="s">
        <v>3978</v>
      </c>
      <c r="E1507" t="s">
        <v>9</v>
      </c>
      <c r="F1507" t="s">
        <v>406</v>
      </c>
      <c r="G1507" t="s">
        <v>3979</v>
      </c>
      <c r="H1507" t="s">
        <v>7551</v>
      </c>
      <c r="I1507">
        <v>0</v>
      </c>
      <c r="J1507">
        <v>1</v>
      </c>
    </row>
    <row r="1508" spans="1:10" x14ac:dyDescent="0.25">
      <c r="A1508">
        <v>1437</v>
      </c>
      <c r="B1508" t="s">
        <v>3980</v>
      </c>
      <c r="C1508">
        <v>1977</v>
      </c>
      <c r="D1508" t="s">
        <v>3981</v>
      </c>
      <c r="E1508" t="s">
        <v>19</v>
      </c>
      <c r="F1508" t="s">
        <v>10</v>
      </c>
      <c r="G1508" t="s">
        <v>20</v>
      </c>
      <c r="H1508" t="s">
        <v>7552</v>
      </c>
      <c r="I1508">
        <v>0</v>
      </c>
      <c r="J1508">
        <v>1</v>
      </c>
    </row>
    <row r="1509" spans="1:10" x14ac:dyDescent="0.25">
      <c r="A1509">
        <v>1438</v>
      </c>
      <c r="B1509" t="s">
        <v>3982</v>
      </c>
      <c r="C1509">
        <v>2012</v>
      </c>
      <c r="D1509" t="s">
        <v>3983</v>
      </c>
      <c r="E1509" t="s">
        <v>897</v>
      </c>
      <c r="F1509" t="s">
        <v>3984</v>
      </c>
      <c r="G1509" t="s">
        <v>3985</v>
      </c>
      <c r="H1509" t="s">
        <v>7553</v>
      </c>
      <c r="I1509">
        <v>0</v>
      </c>
      <c r="J1509">
        <v>1</v>
      </c>
    </row>
    <row r="1510" spans="1:10" x14ac:dyDescent="0.25">
      <c r="A1510">
        <v>1439</v>
      </c>
      <c r="B1510" t="s">
        <v>3986</v>
      </c>
      <c r="C1510">
        <v>1997</v>
      </c>
      <c r="D1510" t="s">
        <v>1117</v>
      </c>
      <c r="E1510" t="s">
        <v>9</v>
      </c>
      <c r="F1510" t="s">
        <v>621</v>
      </c>
      <c r="G1510" t="s">
        <v>20</v>
      </c>
      <c r="H1510" t="s">
        <v>7554</v>
      </c>
      <c r="I1510">
        <v>0</v>
      </c>
      <c r="J1510">
        <v>1</v>
      </c>
    </row>
    <row r="1511" spans="1:10" x14ac:dyDescent="0.25">
      <c r="A1511">
        <v>1440</v>
      </c>
      <c r="B1511" t="s">
        <v>605</v>
      </c>
      <c r="C1511">
        <v>2009</v>
      </c>
      <c r="D1511" t="s">
        <v>3987</v>
      </c>
      <c r="E1511" t="s">
        <v>236</v>
      </c>
      <c r="F1511" t="s">
        <v>200</v>
      </c>
      <c r="G1511" t="s">
        <v>3988</v>
      </c>
      <c r="H1511" t="s">
        <v>7555</v>
      </c>
      <c r="I1511">
        <v>0</v>
      </c>
      <c r="J1511">
        <v>1</v>
      </c>
    </row>
    <row r="1512" spans="1:10" x14ac:dyDescent="0.25">
      <c r="A1512">
        <v>1441</v>
      </c>
      <c r="B1512" t="s">
        <v>667</v>
      </c>
      <c r="C1512">
        <v>2011</v>
      </c>
      <c r="D1512" t="s">
        <v>3989</v>
      </c>
      <c r="E1512" t="s">
        <v>14</v>
      </c>
      <c r="F1512" t="s">
        <v>3990</v>
      </c>
      <c r="G1512" t="s">
        <v>3991</v>
      </c>
      <c r="H1512" t="s">
        <v>7556</v>
      </c>
      <c r="I1512">
        <v>0</v>
      </c>
      <c r="J1512">
        <v>1</v>
      </c>
    </row>
    <row r="1513" spans="1:10" x14ac:dyDescent="0.25">
      <c r="A1513">
        <v>1442</v>
      </c>
      <c r="B1513" t="s">
        <v>2870</v>
      </c>
      <c r="C1513">
        <v>1994</v>
      </c>
      <c r="D1513" t="s">
        <v>3992</v>
      </c>
      <c r="E1513" t="s">
        <v>192</v>
      </c>
      <c r="F1513" t="s">
        <v>2342</v>
      </c>
      <c r="G1513" t="s">
        <v>3993</v>
      </c>
      <c r="H1513" t="s">
        <v>7557</v>
      </c>
      <c r="I1513">
        <v>0</v>
      </c>
      <c r="J1513">
        <v>1</v>
      </c>
    </row>
    <row r="1514" spans="1:10" x14ac:dyDescent="0.25">
      <c r="A1514">
        <v>1443</v>
      </c>
      <c r="B1514" t="s">
        <v>3994</v>
      </c>
      <c r="C1514">
        <v>1983</v>
      </c>
      <c r="D1514" t="s">
        <v>137</v>
      </c>
      <c r="E1514" t="s">
        <v>464</v>
      </c>
      <c r="F1514" t="s">
        <v>3995</v>
      </c>
      <c r="G1514" t="s">
        <v>3996</v>
      </c>
      <c r="H1514" t="s">
        <v>7558</v>
      </c>
      <c r="I1514">
        <v>0</v>
      </c>
      <c r="J1514">
        <v>1</v>
      </c>
    </row>
    <row r="1515" spans="1:10" x14ac:dyDescent="0.25">
      <c r="A1515">
        <v>1444</v>
      </c>
      <c r="B1515" t="s">
        <v>3997</v>
      </c>
      <c r="C1515">
        <v>2018</v>
      </c>
      <c r="D1515" t="s">
        <v>3998</v>
      </c>
      <c r="E1515" t="s">
        <v>19</v>
      </c>
      <c r="F1515" t="s">
        <v>10</v>
      </c>
      <c r="G1515" t="s">
        <v>20</v>
      </c>
      <c r="H1515" t="s">
        <v>7559</v>
      </c>
      <c r="I1515">
        <v>0</v>
      </c>
      <c r="J1515">
        <v>1</v>
      </c>
    </row>
    <row r="1516" spans="1:10" x14ac:dyDescent="0.25">
      <c r="A1516">
        <v>1445</v>
      </c>
      <c r="B1516" t="s">
        <v>2884</v>
      </c>
      <c r="C1516">
        <v>2006</v>
      </c>
      <c r="D1516" t="s">
        <v>49</v>
      </c>
      <c r="E1516" t="s">
        <v>495</v>
      </c>
      <c r="F1516" t="s">
        <v>3999</v>
      </c>
      <c r="G1516" t="s">
        <v>4000</v>
      </c>
      <c r="H1516" t="s">
        <v>7560</v>
      </c>
      <c r="I1516">
        <v>0</v>
      </c>
      <c r="J1516">
        <v>1</v>
      </c>
    </row>
    <row r="1517" spans="1:10" x14ac:dyDescent="0.25">
      <c r="A1517">
        <v>1446</v>
      </c>
      <c r="B1517" t="s">
        <v>3079</v>
      </c>
      <c r="C1517">
        <v>1989</v>
      </c>
      <c r="D1517" t="s">
        <v>501</v>
      </c>
      <c r="E1517" t="s">
        <v>398</v>
      </c>
      <c r="F1517" t="s">
        <v>4001</v>
      </c>
      <c r="G1517" t="s">
        <v>4002</v>
      </c>
      <c r="H1517" t="s">
        <v>7561</v>
      </c>
      <c r="I1517">
        <v>0</v>
      </c>
      <c r="J1517">
        <v>1</v>
      </c>
    </row>
    <row r="1518" spans="1:10" x14ac:dyDescent="0.25">
      <c r="A1518">
        <v>1447</v>
      </c>
      <c r="B1518" t="s">
        <v>500</v>
      </c>
      <c r="C1518">
        <v>1992</v>
      </c>
      <c r="D1518" t="s">
        <v>4003</v>
      </c>
      <c r="E1518" t="s">
        <v>1084</v>
      </c>
      <c r="F1518" t="s">
        <v>2033</v>
      </c>
      <c r="G1518" t="s">
        <v>4004</v>
      </c>
      <c r="H1518" t="s">
        <v>7562</v>
      </c>
      <c r="I1518">
        <v>0</v>
      </c>
      <c r="J1518">
        <v>1</v>
      </c>
    </row>
    <row r="1519" spans="1:10" x14ac:dyDescent="0.25">
      <c r="A1519">
        <v>1448</v>
      </c>
      <c r="B1519" t="s">
        <v>4005</v>
      </c>
      <c r="C1519">
        <v>1987</v>
      </c>
      <c r="D1519" t="s">
        <v>4006</v>
      </c>
      <c r="E1519" t="s">
        <v>19</v>
      </c>
      <c r="F1519" t="s">
        <v>10</v>
      </c>
      <c r="G1519" t="s">
        <v>20</v>
      </c>
      <c r="H1519" t="s">
        <v>7563</v>
      </c>
      <c r="I1519">
        <v>0</v>
      </c>
      <c r="J1519">
        <v>1</v>
      </c>
    </row>
    <row r="1520" spans="1:10" x14ac:dyDescent="0.25">
      <c r="A1520">
        <v>1449</v>
      </c>
      <c r="B1520" t="s">
        <v>4007</v>
      </c>
      <c r="C1520">
        <v>2002</v>
      </c>
      <c r="D1520" t="s">
        <v>227</v>
      </c>
      <c r="E1520" t="s">
        <v>1960</v>
      </c>
      <c r="F1520" t="s">
        <v>4008</v>
      </c>
      <c r="G1520" t="s">
        <v>4009</v>
      </c>
      <c r="H1520" t="s">
        <v>7564</v>
      </c>
      <c r="I1520">
        <v>0</v>
      </c>
      <c r="J1520">
        <v>1</v>
      </c>
    </row>
    <row r="1521" spans="1:10" x14ac:dyDescent="0.25">
      <c r="A1521">
        <v>1450</v>
      </c>
      <c r="B1521" t="s">
        <v>4010</v>
      </c>
      <c r="C1521">
        <v>2012</v>
      </c>
      <c r="D1521" t="s">
        <v>75</v>
      </c>
      <c r="E1521" t="s">
        <v>239</v>
      </c>
      <c r="F1521" t="s">
        <v>4011</v>
      </c>
      <c r="G1521" t="s">
        <v>4012</v>
      </c>
      <c r="H1521" t="s">
        <v>7565</v>
      </c>
      <c r="I1521">
        <v>0</v>
      </c>
      <c r="J1521">
        <v>1</v>
      </c>
    </row>
    <row r="1522" spans="1:10" x14ac:dyDescent="0.25">
      <c r="A1522">
        <v>1453</v>
      </c>
      <c r="B1522" t="s">
        <v>4018</v>
      </c>
      <c r="C1522">
        <v>2004</v>
      </c>
      <c r="D1522" t="s">
        <v>4019</v>
      </c>
      <c r="E1522" t="s">
        <v>223</v>
      </c>
      <c r="F1522" t="s">
        <v>128</v>
      </c>
      <c r="G1522" t="s">
        <v>4020</v>
      </c>
      <c r="H1522" t="s">
        <v>7568</v>
      </c>
      <c r="I1522">
        <v>0</v>
      </c>
      <c r="J1522">
        <v>1</v>
      </c>
    </row>
    <row r="1523" spans="1:10" x14ac:dyDescent="0.25">
      <c r="A1523">
        <v>1454</v>
      </c>
      <c r="B1523" t="s">
        <v>4021</v>
      </c>
      <c r="C1523">
        <v>1993</v>
      </c>
      <c r="D1523" t="s">
        <v>1974</v>
      </c>
      <c r="E1523" t="s">
        <v>14</v>
      </c>
      <c r="F1523" t="s">
        <v>395</v>
      </c>
      <c r="G1523" t="s">
        <v>4022</v>
      </c>
      <c r="H1523" t="s">
        <v>7569</v>
      </c>
      <c r="I1523">
        <v>0</v>
      </c>
      <c r="J1523">
        <v>1</v>
      </c>
    </row>
    <row r="1524" spans="1:10" x14ac:dyDescent="0.25">
      <c r="A1524">
        <v>1455</v>
      </c>
      <c r="B1524" t="s">
        <v>4023</v>
      </c>
      <c r="C1524">
        <v>2012</v>
      </c>
      <c r="D1524" t="s">
        <v>75</v>
      </c>
      <c r="E1524" t="s">
        <v>174</v>
      </c>
      <c r="F1524" t="s">
        <v>3592</v>
      </c>
      <c r="G1524" t="s">
        <v>4024</v>
      </c>
      <c r="H1524" t="s">
        <v>7570</v>
      </c>
      <c r="I1524">
        <v>0</v>
      </c>
      <c r="J1524">
        <v>1</v>
      </c>
    </row>
    <row r="1525" spans="1:10" x14ac:dyDescent="0.25">
      <c r="A1525">
        <v>1457</v>
      </c>
      <c r="B1525" t="s">
        <v>4027</v>
      </c>
      <c r="C1525">
        <v>2018</v>
      </c>
      <c r="D1525" t="s">
        <v>2566</v>
      </c>
      <c r="E1525" t="s">
        <v>2618</v>
      </c>
      <c r="F1525" t="s">
        <v>2720</v>
      </c>
      <c r="G1525" t="s">
        <v>4028</v>
      </c>
      <c r="H1525" t="s">
        <v>7572</v>
      </c>
      <c r="I1525">
        <v>0</v>
      </c>
      <c r="J1525">
        <v>1</v>
      </c>
    </row>
    <row r="1526" spans="1:10" x14ac:dyDescent="0.25">
      <c r="A1526">
        <v>1458</v>
      </c>
      <c r="B1526" t="s">
        <v>4029</v>
      </c>
      <c r="C1526">
        <v>1980</v>
      </c>
      <c r="D1526" t="s">
        <v>4030</v>
      </c>
      <c r="E1526" t="s">
        <v>19</v>
      </c>
      <c r="F1526" t="s">
        <v>10</v>
      </c>
      <c r="G1526" t="s">
        <v>20</v>
      </c>
      <c r="H1526" t="s">
        <v>7573</v>
      </c>
      <c r="I1526">
        <v>0</v>
      </c>
      <c r="J1526">
        <v>1</v>
      </c>
    </row>
    <row r="1527" spans="1:10" x14ac:dyDescent="0.25">
      <c r="A1527">
        <v>1459</v>
      </c>
      <c r="B1527" t="s">
        <v>4031</v>
      </c>
      <c r="C1527">
        <v>2014</v>
      </c>
      <c r="D1527" t="s">
        <v>653</v>
      </c>
      <c r="E1527" t="s">
        <v>2669</v>
      </c>
      <c r="F1527" t="s">
        <v>4032</v>
      </c>
      <c r="G1527" t="s">
        <v>4033</v>
      </c>
      <c r="H1527" t="s">
        <v>7574</v>
      </c>
      <c r="I1527">
        <v>0</v>
      </c>
      <c r="J1527">
        <v>1</v>
      </c>
    </row>
    <row r="1528" spans="1:10" x14ac:dyDescent="0.25">
      <c r="A1528">
        <v>1461</v>
      </c>
      <c r="B1528" t="s">
        <v>4037</v>
      </c>
      <c r="C1528">
        <v>1993</v>
      </c>
      <c r="D1528" t="s">
        <v>4038</v>
      </c>
      <c r="E1528" t="s">
        <v>19</v>
      </c>
      <c r="F1528" t="s">
        <v>10</v>
      </c>
      <c r="G1528" t="s">
        <v>20</v>
      </c>
      <c r="H1528" t="s">
        <v>7576</v>
      </c>
      <c r="I1528">
        <v>0</v>
      </c>
      <c r="J1528">
        <v>1</v>
      </c>
    </row>
    <row r="1529" spans="1:10" x14ac:dyDescent="0.25">
      <c r="A1529">
        <v>1462</v>
      </c>
      <c r="B1529" t="s">
        <v>3111</v>
      </c>
      <c r="C1529">
        <v>1979</v>
      </c>
      <c r="D1529" t="s">
        <v>4039</v>
      </c>
      <c r="E1529" t="s">
        <v>19</v>
      </c>
      <c r="F1529" t="s">
        <v>273</v>
      </c>
      <c r="G1529" t="s">
        <v>20</v>
      </c>
      <c r="H1529" t="s">
        <v>7577</v>
      </c>
      <c r="I1529">
        <v>0</v>
      </c>
      <c r="J1529">
        <v>1</v>
      </c>
    </row>
    <row r="1530" spans="1:10" x14ac:dyDescent="0.25">
      <c r="A1530">
        <v>1463</v>
      </c>
      <c r="B1530" t="s">
        <v>4040</v>
      </c>
      <c r="C1530">
        <v>2002</v>
      </c>
      <c r="D1530" t="s">
        <v>2904</v>
      </c>
      <c r="E1530" t="s">
        <v>14</v>
      </c>
      <c r="F1530" t="s">
        <v>595</v>
      </c>
      <c r="G1530" t="s">
        <v>4041</v>
      </c>
      <c r="H1530" t="s">
        <v>7578</v>
      </c>
      <c r="I1530">
        <v>0</v>
      </c>
      <c r="J1530">
        <v>1</v>
      </c>
    </row>
    <row r="1531" spans="1:10" x14ac:dyDescent="0.25">
      <c r="A1531">
        <v>1464</v>
      </c>
      <c r="B1531" t="s">
        <v>4042</v>
      </c>
      <c r="C1531">
        <v>2000</v>
      </c>
      <c r="D1531" t="s">
        <v>975</v>
      </c>
      <c r="E1531" t="s">
        <v>152</v>
      </c>
      <c r="F1531" t="s">
        <v>3739</v>
      </c>
      <c r="G1531" t="s">
        <v>4043</v>
      </c>
      <c r="H1531" t="s">
        <v>7579</v>
      </c>
      <c r="I1531">
        <v>0</v>
      </c>
      <c r="J1531">
        <v>1</v>
      </c>
    </row>
    <row r="1532" spans="1:10" x14ac:dyDescent="0.25">
      <c r="A1532">
        <v>1465</v>
      </c>
      <c r="B1532" t="s">
        <v>4044</v>
      </c>
      <c r="C1532">
        <v>2020</v>
      </c>
      <c r="D1532" t="s">
        <v>2174</v>
      </c>
      <c r="E1532" t="s">
        <v>298</v>
      </c>
      <c r="F1532" t="s">
        <v>10</v>
      </c>
      <c r="G1532" t="s">
        <v>4045</v>
      </c>
      <c r="H1532" t="s">
        <v>7580</v>
      </c>
      <c r="I1532">
        <v>0</v>
      </c>
      <c r="J1532">
        <v>1</v>
      </c>
    </row>
    <row r="1533" spans="1:10" x14ac:dyDescent="0.25">
      <c r="A1533">
        <v>1466</v>
      </c>
      <c r="B1533" t="s">
        <v>4046</v>
      </c>
      <c r="C1533">
        <v>2021</v>
      </c>
      <c r="D1533" t="s">
        <v>32</v>
      </c>
      <c r="E1533" t="s">
        <v>4047</v>
      </c>
      <c r="F1533" t="s">
        <v>10</v>
      </c>
      <c r="G1533" t="s">
        <v>4048</v>
      </c>
      <c r="H1533" t="s">
        <v>7581</v>
      </c>
      <c r="I1533">
        <v>0</v>
      </c>
      <c r="J1533">
        <v>1</v>
      </c>
    </row>
    <row r="1534" spans="1:10" x14ac:dyDescent="0.25">
      <c r="A1534">
        <v>1467</v>
      </c>
      <c r="B1534" t="s">
        <v>4049</v>
      </c>
      <c r="C1534">
        <v>2023</v>
      </c>
      <c r="D1534" t="s">
        <v>4050</v>
      </c>
      <c r="E1534" t="s">
        <v>19</v>
      </c>
      <c r="F1534" t="s">
        <v>10</v>
      </c>
      <c r="G1534" t="s">
        <v>4051</v>
      </c>
      <c r="H1534" t="s">
        <v>7582</v>
      </c>
      <c r="I1534">
        <v>0</v>
      </c>
      <c r="J1534">
        <v>1</v>
      </c>
    </row>
    <row r="1535" spans="1:10" x14ac:dyDescent="0.25">
      <c r="A1535">
        <v>1468</v>
      </c>
      <c r="B1535" t="s">
        <v>3561</v>
      </c>
      <c r="C1535">
        <v>2021</v>
      </c>
      <c r="D1535" t="s">
        <v>4052</v>
      </c>
      <c r="E1535" t="s">
        <v>2905</v>
      </c>
      <c r="F1535" t="s">
        <v>4053</v>
      </c>
      <c r="G1535" t="s">
        <v>4054</v>
      </c>
      <c r="H1535" t="s">
        <v>7583</v>
      </c>
      <c r="I1535">
        <v>0</v>
      </c>
      <c r="J1535">
        <v>1</v>
      </c>
    </row>
    <row r="1536" spans="1:10" x14ac:dyDescent="0.25">
      <c r="A1536">
        <v>1469</v>
      </c>
      <c r="B1536" t="s">
        <v>4055</v>
      </c>
      <c r="C1536">
        <v>2021</v>
      </c>
      <c r="D1536" t="s">
        <v>1034</v>
      </c>
      <c r="E1536" t="s">
        <v>558</v>
      </c>
      <c r="F1536" t="s">
        <v>10</v>
      </c>
      <c r="G1536" t="s">
        <v>4056</v>
      </c>
      <c r="H1536" t="s">
        <v>7584</v>
      </c>
      <c r="I1536">
        <v>0</v>
      </c>
      <c r="J1536">
        <v>1</v>
      </c>
    </row>
    <row r="1537" spans="1:10" x14ac:dyDescent="0.25">
      <c r="A1537">
        <v>1471</v>
      </c>
      <c r="B1537" t="s">
        <v>4061</v>
      </c>
      <c r="C1537">
        <v>2001</v>
      </c>
      <c r="D1537" t="s">
        <v>441</v>
      </c>
      <c r="E1537" t="s">
        <v>4062</v>
      </c>
      <c r="F1537" t="s">
        <v>3426</v>
      </c>
      <c r="G1537" t="s">
        <v>4063</v>
      </c>
      <c r="H1537" t="s">
        <v>7586</v>
      </c>
      <c r="I1537">
        <v>0</v>
      </c>
      <c r="J1537">
        <v>1</v>
      </c>
    </row>
    <row r="1538" spans="1:10" x14ac:dyDescent="0.25">
      <c r="A1538">
        <v>1472</v>
      </c>
      <c r="B1538" t="s">
        <v>2124</v>
      </c>
      <c r="C1538">
        <v>1980</v>
      </c>
      <c r="D1538" t="s">
        <v>2946</v>
      </c>
      <c r="E1538" t="s">
        <v>361</v>
      </c>
      <c r="F1538" t="s">
        <v>992</v>
      </c>
      <c r="G1538" t="s">
        <v>4064</v>
      </c>
      <c r="H1538" t="s">
        <v>7587</v>
      </c>
      <c r="I1538">
        <v>0</v>
      </c>
      <c r="J1538">
        <v>1</v>
      </c>
    </row>
    <row r="1539" spans="1:10" x14ac:dyDescent="0.25">
      <c r="A1539">
        <v>1473</v>
      </c>
      <c r="B1539" t="s">
        <v>4065</v>
      </c>
      <c r="C1539">
        <v>1987</v>
      </c>
      <c r="D1539" t="s">
        <v>4066</v>
      </c>
      <c r="E1539" t="s">
        <v>19</v>
      </c>
      <c r="F1539" t="s">
        <v>10</v>
      </c>
      <c r="G1539" t="s">
        <v>20</v>
      </c>
      <c r="H1539" t="s">
        <v>7588</v>
      </c>
      <c r="I1539">
        <v>0</v>
      </c>
      <c r="J1539">
        <v>1</v>
      </c>
    </row>
    <row r="1540" spans="1:10" x14ac:dyDescent="0.25">
      <c r="A1540">
        <v>1474</v>
      </c>
      <c r="B1540" t="s">
        <v>4067</v>
      </c>
      <c r="C1540">
        <v>1999</v>
      </c>
      <c r="D1540" t="s">
        <v>4068</v>
      </c>
      <c r="E1540" t="s">
        <v>573</v>
      </c>
      <c r="F1540" t="s">
        <v>2285</v>
      </c>
      <c r="G1540" t="s">
        <v>4069</v>
      </c>
      <c r="H1540" t="s">
        <v>7589</v>
      </c>
      <c r="I1540">
        <v>0</v>
      </c>
      <c r="J1540">
        <v>1</v>
      </c>
    </row>
    <row r="1541" spans="1:10" x14ac:dyDescent="0.25">
      <c r="A1541">
        <v>1475</v>
      </c>
      <c r="B1541" t="s">
        <v>4070</v>
      </c>
      <c r="C1541">
        <v>2014</v>
      </c>
      <c r="D1541" t="s">
        <v>1825</v>
      </c>
      <c r="E1541" t="s">
        <v>192</v>
      </c>
      <c r="F1541" t="s">
        <v>4071</v>
      </c>
      <c r="G1541" t="s">
        <v>4072</v>
      </c>
      <c r="H1541" t="s">
        <v>7590</v>
      </c>
      <c r="I1541">
        <v>0</v>
      </c>
      <c r="J1541">
        <v>1</v>
      </c>
    </row>
    <row r="1542" spans="1:10" x14ac:dyDescent="0.25">
      <c r="A1542">
        <v>1476</v>
      </c>
      <c r="B1542" t="s">
        <v>4073</v>
      </c>
      <c r="C1542">
        <v>2010</v>
      </c>
      <c r="D1542" t="s">
        <v>4074</v>
      </c>
      <c r="E1542" t="s">
        <v>326</v>
      </c>
      <c r="F1542" t="s">
        <v>3635</v>
      </c>
      <c r="G1542" t="s">
        <v>4075</v>
      </c>
      <c r="H1542" t="s">
        <v>7591</v>
      </c>
      <c r="I1542">
        <v>0</v>
      </c>
      <c r="J1542">
        <v>1</v>
      </c>
    </row>
    <row r="1543" spans="1:10" x14ac:dyDescent="0.25">
      <c r="A1543">
        <v>1477</v>
      </c>
      <c r="B1543" t="s">
        <v>4076</v>
      </c>
      <c r="C1543">
        <v>1996</v>
      </c>
      <c r="D1543" t="s">
        <v>3487</v>
      </c>
      <c r="E1543" t="s">
        <v>217</v>
      </c>
      <c r="F1543" t="s">
        <v>4077</v>
      </c>
      <c r="G1543" t="s">
        <v>20</v>
      </c>
      <c r="H1543" t="s">
        <v>7592</v>
      </c>
      <c r="I1543">
        <v>0</v>
      </c>
      <c r="J1543">
        <v>1</v>
      </c>
    </row>
    <row r="1544" spans="1:10" x14ac:dyDescent="0.25">
      <c r="A1544">
        <v>1478</v>
      </c>
      <c r="B1544" t="s">
        <v>4078</v>
      </c>
      <c r="C1544">
        <v>1999</v>
      </c>
      <c r="D1544" t="s">
        <v>107</v>
      </c>
      <c r="E1544" t="s">
        <v>23</v>
      </c>
      <c r="F1544" t="s">
        <v>2312</v>
      </c>
      <c r="G1544" t="s">
        <v>4079</v>
      </c>
      <c r="H1544" t="s">
        <v>7593</v>
      </c>
      <c r="I1544">
        <v>0</v>
      </c>
      <c r="J1544">
        <v>1</v>
      </c>
    </row>
    <row r="1545" spans="1:10" x14ac:dyDescent="0.25">
      <c r="A1545">
        <v>1479</v>
      </c>
      <c r="B1545" t="s">
        <v>4080</v>
      </c>
      <c r="C1545">
        <v>1993</v>
      </c>
      <c r="D1545" t="s">
        <v>151</v>
      </c>
      <c r="E1545" t="s">
        <v>228</v>
      </c>
      <c r="F1545" t="s">
        <v>4081</v>
      </c>
      <c r="G1545" t="s">
        <v>4082</v>
      </c>
      <c r="H1545" t="s">
        <v>7594</v>
      </c>
      <c r="I1545">
        <v>0</v>
      </c>
      <c r="J1545">
        <v>1</v>
      </c>
    </row>
    <row r="1546" spans="1:10" x14ac:dyDescent="0.25">
      <c r="A1546">
        <v>1480</v>
      </c>
      <c r="B1546" t="s">
        <v>4083</v>
      </c>
      <c r="C1546">
        <v>2002</v>
      </c>
      <c r="D1546" t="s">
        <v>227</v>
      </c>
      <c r="E1546" t="s">
        <v>433</v>
      </c>
      <c r="F1546" t="s">
        <v>1695</v>
      </c>
      <c r="G1546" t="s">
        <v>4084</v>
      </c>
      <c r="H1546" t="s">
        <v>7595</v>
      </c>
      <c r="I1546">
        <v>0</v>
      </c>
      <c r="J1546">
        <v>1</v>
      </c>
    </row>
    <row r="1547" spans="1:10" x14ac:dyDescent="0.25">
      <c r="A1547">
        <v>1481</v>
      </c>
      <c r="B1547" t="s">
        <v>4085</v>
      </c>
      <c r="C1547">
        <v>2019</v>
      </c>
      <c r="D1547" t="s">
        <v>1825</v>
      </c>
      <c r="E1547" t="s">
        <v>76</v>
      </c>
      <c r="F1547" t="s">
        <v>4086</v>
      </c>
      <c r="G1547" t="s">
        <v>4087</v>
      </c>
      <c r="H1547" t="s">
        <v>7596</v>
      </c>
      <c r="I1547">
        <v>0</v>
      </c>
      <c r="J1547">
        <v>1</v>
      </c>
    </row>
    <row r="1548" spans="1:10" x14ac:dyDescent="0.25">
      <c r="A1548">
        <v>1482</v>
      </c>
      <c r="B1548" t="s">
        <v>4088</v>
      </c>
      <c r="C1548">
        <v>1997</v>
      </c>
      <c r="D1548" t="s">
        <v>4089</v>
      </c>
      <c r="E1548" t="s">
        <v>19</v>
      </c>
      <c r="F1548" t="s">
        <v>2789</v>
      </c>
      <c r="G1548" t="s">
        <v>20</v>
      </c>
      <c r="H1548" t="s">
        <v>7597</v>
      </c>
      <c r="I1548">
        <v>0</v>
      </c>
      <c r="J1548">
        <v>1</v>
      </c>
    </row>
    <row r="1549" spans="1:10" x14ac:dyDescent="0.25">
      <c r="A1549">
        <v>1483</v>
      </c>
      <c r="B1549" t="s">
        <v>1651</v>
      </c>
      <c r="C1549">
        <v>1997</v>
      </c>
      <c r="D1549" t="s">
        <v>1652</v>
      </c>
      <c r="E1549" t="s">
        <v>464</v>
      </c>
      <c r="F1549" t="s">
        <v>4090</v>
      </c>
      <c r="G1549" t="s">
        <v>4091</v>
      </c>
      <c r="H1549" t="s">
        <v>7598</v>
      </c>
      <c r="I1549">
        <v>0</v>
      </c>
      <c r="J1549">
        <v>1</v>
      </c>
    </row>
    <row r="1550" spans="1:10" x14ac:dyDescent="0.25">
      <c r="A1550">
        <v>1484</v>
      </c>
      <c r="B1550" t="s">
        <v>4092</v>
      </c>
      <c r="C1550">
        <v>2012</v>
      </c>
      <c r="D1550" t="s">
        <v>4093</v>
      </c>
      <c r="E1550" t="s">
        <v>398</v>
      </c>
      <c r="F1550" t="s">
        <v>3890</v>
      </c>
      <c r="G1550" t="s">
        <v>4094</v>
      </c>
      <c r="H1550" t="s">
        <v>7599</v>
      </c>
      <c r="I1550">
        <v>0</v>
      </c>
      <c r="J1550">
        <v>1</v>
      </c>
    </row>
    <row r="1551" spans="1:10" x14ac:dyDescent="0.25">
      <c r="A1551">
        <v>1485</v>
      </c>
      <c r="B1551" t="s">
        <v>4095</v>
      </c>
      <c r="C1551">
        <v>2020</v>
      </c>
      <c r="D1551" t="s">
        <v>4096</v>
      </c>
      <c r="E1551" t="s">
        <v>361</v>
      </c>
      <c r="F1551" t="s">
        <v>233</v>
      </c>
      <c r="G1551" t="s">
        <v>4097</v>
      </c>
      <c r="H1551" t="s">
        <v>7600</v>
      </c>
      <c r="I1551">
        <v>0</v>
      </c>
      <c r="J1551">
        <v>1</v>
      </c>
    </row>
    <row r="1552" spans="1:10" x14ac:dyDescent="0.25">
      <c r="A1552">
        <v>1486</v>
      </c>
      <c r="B1552" t="s">
        <v>4098</v>
      </c>
      <c r="C1552">
        <v>2011</v>
      </c>
      <c r="D1552" t="s">
        <v>1279</v>
      </c>
      <c r="E1552" t="s">
        <v>23</v>
      </c>
      <c r="F1552" t="s">
        <v>4099</v>
      </c>
      <c r="G1552" t="s">
        <v>4100</v>
      </c>
      <c r="H1552" t="s">
        <v>7601</v>
      </c>
      <c r="I1552">
        <v>0</v>
      </c>
      <c r="J1552">
        <v>1</v>
      </c>
    </row>
    <row r="1553" spans="1:10" x14ac:dyDescent="0.25">
      <c r="A1553">
        <v>1487</v>
      </c>
      <c r="B1553" t="s">
        <v>4101</v>
      </c>
      <c r="C1553">
        <v>2017</v>
      </c>
      <c r="D1553" t="s">
        <v>259</v>
      </c>
      <c r="E1553" t="s">
        <v>4102</v>
      </c>
      <c r="F1553" t="s">
        <v>4103</v>
      </c>
      <c r="G1553" t="s">
        <v>4104</v>
      </c>
      <c r="H1553" t="s">
        <v>7602</v>
      </c>
      <c r="I1553">
        <v>0</v>
      </c>
      <c r="J1553">
        <v>1</v>
      </c>
    </row>
    <row r="1554" spans="1:10" x14ac:dyDescent="0.25">
      <c r="A1554">
        <v>1489</v>
      </c>
      <c r="B1554" t="s">
        <v>3079</v>
      </c>
      <c r="C1554">
        <v>1982</v>
      </c>
      <c r="D1554" t="s">
        <v>3080</v>
      </c>
      <c r="E1554" t="s">
        <v>19</v>
      </c>
      <c r="F1554" t="s">
        <v>10</v>
      </c>
      <c r="G1554" t="s">
        <v>20</v>
      </c>
      <c r="H1554" t="s">
        <v>7604</v>
      </c>
      <c r="I1554">
        <v>0</v>
      </c>
      <c r="J1554">
        <v>1</v>
      </c>
    </row>
    <row r="1555" spans="1:10" x14ac:dyDescent="0.25">
      <c r="A1555">
        <v>1490</v>
      </c>
      <c r="B1555" t="s">
        <v>4107</v>
      </c>
      <c r="C1555">
        <v>2018</v>
      </c>
      <c r="D1555" t="s">
        <v>386</v>
      </c>
      <c r="E1555" t="s">
        <v>152</v>
      </c>
      <c r="F1555" t="s">
        <v>4108</v>
      </c>
      <c r="G1555" t="s">
        <v>4109</v>
      </c>
      <c r="H1555" t="s">
        <v>7605</v>
      </c>
      <c r="I1555">
        <v>0</v>
      </c>
      <c r="J1555">
        <v>1</v>
      </c>
    </row>
    <row r="1556" spans="1:10" x14ac:dyDescent="0.25">
      <c r="A1556">
        <v>1492</v>
      </c>
      <c r="B1556" t="s">
        <v>4113</v>
      </c>
      <c r="C1556">
        <v>2015</v>
      </c>
      <c r="D1556" t="s">
        <v>672</v>
      </c>
      <c r="E1556" t="s">
        <v>3401</v>
      </c>
      <c r="F1556" t="s">
        <v>707</v>
      </c>
      <c r="G1556" t="s">
        <v>4114</v>
      </c>
      <c r="H1556" t="s">
        <v>7607</v>
      </c>
      <c r="I1556">
        <v>0</v>
      </c>
      <c r="J1556">
        <v>1</v>
      </c>
    </row>
    <row r="1557" spans="1:10" x14ac:dyDescent="0.25">
      <c r="A1557">
        <v>1493</v>
      </c>
      <c r="B1557" t="s">
        <v>4115</v>
      </c>
      <c r="C1557">
        <v>1990</v>
      </c>
      <c r="D1557" t="s">
        <v>4116</v>
      </c>
      <c r="E1557" t="s">
        <v>19</v>
      </c>
      <c r="F1557" t="s">
        <v>10</v>
      </c>
      <c r="G1557" t="s">
        <v>20</v>
      </c>
      <c r="H1557" t="s">
        <v>7608</v>
      </c>
      <c r="I1557">
        <v>0</v>
      </c>
      <c r="J1557">
        <v>1</v>
      </c>
    </row>
    <row r="1558" spans="1:10" x14ac:dyDescent="0.25">
      <c r="A1558">
        <v>1495</v>
      </c>
      <c r="B1558" t="s">
        <v>4120</v>
      </c>
      <c r="C1558">
        <v>2018</v>
      </c>
      <c r="D1558" t="s">
        <v>164</v>
      </c>
      <c r="E1558" t="s">
        <v>4121</v>
      </c>
      <c r="F1558" t="s">
        <v>310</v>
      </c>
      <c r="G1558" t="s">
        <v>4122</v>
      </c>
      <c r="H1558" t="s">
        <v>7610</v>
      </c>
      <c r="I1558">
        <v>0</v>
      </c>
      <c r="J1558">
        <v>1</v>
      </c>
    </row>
    <row r="1559" spans="1:10" x14ac:dyDescent="0.25">
      <c r="A1559">
        <v>1496</v>
      </c>
      <c r="B1559" t="s">
        <v>4123</v>
      </c>
      <c r="C1559">
        <v>1991</v>
      </c>
      <c r="D1559" t="s">
        <v>146</v>
      </c>
      <c r="E1559" t="s">
        <v>147</v>
      </c>
      <c r="F1559" t="s">
        <v>4124</v>
      </c>
      <c r="G1559" t="s">
        <v>4125</v>
      </c>
      <c r="H1559" t="s">
        <v>7611</v>
      </c>
      <c r="I1559">
        <v>0</v>
      </c>
      <c r="J1559">
        <v>1</v>
      </c>
    </row>
    <row r="1560" spans="1:10" x14ac:dyDescent="0.25">
      <c r="A1560">
        <v>1497</v>
      </c>
      <c r="B1560" t="s">
        <v>4126</v>
      </c>
      <c r="C1560">
        <v>2018</v>
      </c>
      <c r="D1560" t="s">
        <v>75</v>
      </c>
      <c r="E1560" t="s">
        <v>4127</v>
      </c>
      <c r="F1560" t="s">
        <v>3343</v>
      </c>
      <c r="G1560" t="s">
        <v>4128</v>
      </c>
      <c r="H1560" t="s">
        <v>7612</v>
      </c>
      <c r="I1560">
        <v>0</v>
      </c>
      <c r="J1560">
        <v>1</v>
      </c>
    </row>
    <row r="1561" spans="1:10" x14ac:dyDescent="0.25">
      <c r="A1561">
        <v>1498</v>
      </c>
      <c r="B1561" t="s">
        <v>4129</v>
      </c>
      <c r="C1561">
        <v>1982</v>
      </c>
      <c r="D1561" t="s">
        <v>4130</v>
      </c>
      <c r="E1561" t="s">
        <v>19</v>
      </c>
      <c r="F1561" t="s">
        <v>434</v>
      </c>
      <c r="G1561" t="s">
        <v>20</v>
      </c>
      <c r="H1561" t="s">
        <v>7613</v>
      </c>
      <c r="I1561">
        <v>0</v>
      </c>
      <c r="J1561">
        <v>1</v>
      </c>
    </row>
    <row r="1562" spans="1:10" x14ac:dyDescent="0.25">
      <c r="A1562">
        <v>1499</v>
      </c>
      <c r="B1562" t="s">
        <v>4131</v>
      </c>
      <c r="C1562">
        <v>2004</v>
      </c>
      <c r="D1562" t="s">
        <v>2904</v>
      </c>
      <c r="E1562" t="s">
        <v>558</v>
      </c>
      <c r="F1562" t="s">
        <v>3709</v>
      </c>
      <c r="G1562" t="s">
        <v>4132</v>
      </c>
      <c r="H1562" t="s">
        <v>7614</v>
      </c>
      <c r="I1562">
        <v>0</v>
      </c>
      <c r="J1562">
        <v>1</v>
      </c>
    </row>
    <row r="1563" spans="1:10" x14ac:dyDescent="0.25">
      <c r="A1563">
        <v>1500</v>
      </c>
      <c r="B1563" t="s">
        <v>4133</v>
      </c>
      <c r="C1563">
        <v>2017</v>
      </c>
      <c r="D1563" t="s">
        <v>3039</v>
      </c>
      <c r="E1563" t="s">
        <v>4134</v>
      </c>
      <c r="F1563" t="s">
        <v>1357</v>
      </c>
      <c r="G1563" t="s">
        <v>4135</v>
      </c>
      <c r="H1563" t="s">
        <v>7615</v>
      </c>
      <c r="I1563">
        <v>0</v>
      </c>
      <c r="J1563">
        <v>1</v>
      </c>
    </row>
    <row r="1564" spans="1:10" x14ac:dyDescent="0.25">
      <c r="A1564">
        <v>1501</v>
      </c>
      <c r="B1564" t="s">
        <v>4136</v>
      </c>
      <c r="C1564">
        <v>2007</v>
      </c>
      <c r="D1564" t="s">
        <v>4137</v>
      </c>
      <c r="E1564" t="s">
        <v>2154</v>
      </c>
      <c r="F1564" t="s">
        <v>4124</v>
      </c>
      <c r="G1564" t="s">
        <v>4138</v>
      </c>
      <c r="H1564" t="s">
        <v>7616</v>
      </c>
      <c r="I1564">
        <v>0</v>
      </c>
      <c r="J1564">
        <v>1</v>
      </c>
    </row>
    <row r="1565" spans="1:10" x14ac:dyDescent="0.25">
      <c r="A1565">
        <v>1502</v>
      </c>
      <c r="B1565" t="s">
        <v>4139</v>
      </c>
      <c r="C1565">
        <v>1990</v>
      </c>
      <c r="D1565" t="s">
        <v>4140</v>
      </c>
      <c r="E1565" t="s">
        <v>19</v>
      </c>
      <c r="F1565" t="s">
        <v>10</v>
      </c>
      <c r="G1565" t="s">
        <v>20</v>
      </c>
      <c r="H1565" t="s">
        <v>7617</v>
      </c>
      <c r="I1565">
        <v>0</v>
      </c>
      <c r="J1565">
        <v>1</v>
      </c>
    </row>
    <row r="1566" spans="1:10" x14ac:dyDescent="0.25">
      <c r="A1566">
        <v>1503</v>
      </c>
      <c r="B1566" t="s">
        <v>4141</v>
      </c>
      <c r="C1566">
        <v>1990</v>
      </c>
      <c r="D1566" t="s">
        <v>4142</v>
      </c>
      <c r="E1566" t="s">
        <v>19</v>
      </c>
      <c r="F1566" t="s">
        <v>10</v>
      </c>
      <c r="G1566" t="s">
        <v>20</v>
      </c>
      <c r="H1566" t="s">
        <v>7618</v>
      </c>
      <c r="I1566">
        <v>0</v>
      </c>
      <c r="J1566">
        <v>1</v>
      </c>
    </row>
    <row r="1567" spans="1:10" x14ac:dyDescent="0.25">
      <c r="A1567">
        <v>1504</v>
      </c>
      <c r="B1567" t="s">
        <v>4143</v>
      </c>
      <c r="C1567">
        <v>2020</v>
      </c>
      <c r="D1567" t="s">
        <v>2353</v>
      </c>
      <c r="E1567" t="s">
        <v>9</v>
      </c>
      <c r="F1567" t="s">
        <v>4144</v>
      </c>
      <c r="G1567" t="s">
        <v>4145</v>
      </c>
      <c r="H1567" t="s">
        <v>7619</v>
      </c>
      <c r="I1567">
        <v>0</v>
      </c>
      <c r="J1567">
        <v>1</v>
      </c>
    </row>
    <row r="1568" spans="1:10" x14ac:dyDescent="0.25">
      <c r="A1568">
        <v>1505</v>
      </c>
      <c r="B1568" t="s">
        <v>4146</v>
      </c>
      <c r="C1568">
        <v>1994</v>
      </c>
      <c r="D1568" t="s">
        <v>4147</v>
      </c>
      <c r="E1568" t="s">
        <v>19</v>
      </c>
      <c r="F1568" t="s">
        <v>4148</v>
      </c>
      <c r="G1568" t="s">
        <v>20</v>
      </c>
      <c r="H1568" t="s">
        <v>7620</v>
      </c>
      <c r="I1568">
        <v>0</v>
      </c>
      <c r="J1568">
        <v>1</v>
      </c>
    </row>
    <row r="1569" spans="1:10" x14ac:dyDescent="0.25">
      <c r="A1569">
        <v>1506</v>
      </c>
      <c r="B1569" t="s">
        <v>4149</v>
      </c>
      <c r="C1569">
        <v>1998</v>
      </c>
      <c r="D1569" t="s">
        <v>1517</v>
      </c>
      <c r="E1569" t="s">
        <v>103</v>
      </c>
      <c r="F1569" t="s">
        <v>2764</v>
      </c>
      <c r="G1569" t="s">
        <v>4150</v>
      </c>
      <c r="H1569" t="s">
        <v>7621</v>
      </c>
      <c r="I1569">
        <v>0</v>
      </c>
      <c r="J1569">
        <v>1</v>
      </c>
    </row>
    <row r="1570" spans="1:10" x14ac:dyDescent="0.25">
      <c r="A1570">
        <v>1507</v>
      </c>
      <c r="B1570" t="s">
        <v>4151</v>
      </c>
      <c r="C1570">
        <v>1982</v>
      </c>
      <c r="D1570" t="s">
        <v>4152</v>
      </c>
      <c r="E1570" t="s">
        <v>19</v>
      </c>
      <c r="F1570" t="s">
        <v>10</v>
      </c>
      <c r="G1570" t="s">
        <v>20</v>
      </c>
      <c r="H1570" t="s">
        <v>7622</v>
      </c>
      <c r="I1570">
        <v>0</v>
      </c>
      <c r="J1570">
        <v>1</v>
      </c>
    </row>
    <row r="1571" spans="1:10" x14ac:dyDescent="0.25">
      <c r="A1571">
        <v>1508</v>
      </c>
      <c r="B1571" t="s">
        <v>4153</v>
      </c>
      <c r="C1571">
        <v>2021</v>
      </c>
      <c r="D1571" t="s">
        <v>519</v>
      </c>
      <c r="E1571" t="s">
        <v>4154</v>
      </c>
      <c r="F1571" t="s">
        <v>10</v>
      </c>
      <c r="G1571" t="s">
        <v>4155</v>
      </c>
      <c r="H1571" t="s">
        <v>7623</v>
      </c>
      <c r="I1571">
        <v>0</v>
      </c>
      <c r="J1571">
        <v>1</v>
      </c>
    </row>
    <row r="1572" spans="1:10" x14ac:dyDescent="0.25">
      <c r="A1572">
        <v>1509</v>
      </c>
      <c r="B1572" t="s">
        <v>4113</v>
      </c>
      <c r="C1572">
        <v>2016</v>
      </c>
      <c r="D1572" t="s">
        <v>642</v>
      </c>
      <c r="E1572" t="s">
        <v>355</v>
      </c>
      <c r="F1572" t="s">
        <v>1357</v>
      </c>
      <c r="G1572" t="s">
        <v>20</v>
      </c>
      <c r="H1572" t="s">
        <v>7624</v>
      </c>
      <c r="I1572">
        <v>0</v>
      </c>
      <c r="J1572">
        <v>1</v>
      </c>
    </row>
    <row r="1573" spans="1:10" x14ac:dyDescent="0.25">
      <c r="A1573">
        <v>1510</v>
      </c>
      <c r="B1573" t="s">
        <v>4156</v>
      </c>
      <c r="C1573">
        <v>2020</v>
      </c>
      <c r="D1573" t="s">
        <v>318</v>
      </c>
      <c r="E1573" t="s">
        <v>3548</v>
      </c>
      <c r="F1573" t="s">
        <v>10</v>
      </c>
      <c r="G1573" t="s">
        <v>4157</v>
      </c>
      <c r="H1573" t="s">
        <v>7625</v>
      </c>
      <c r="I1573">
        <v>0</v>
      </c>
      <c r="J1573">
        <v>1</v>
      </c>
    </row>
    <row r="1574" spans="1:10" x14ac:dyDescent="0.25">
      <c r="A1574">
        <v>1511</v>
      </c>
      <c r="B1574" t="s">
        <v>4158</v>
      </c>
      <c r="C1574">
        <v>2021</v>
      </c>
      <c r="D1574" t="s">
        <v>4159</v>
      </c>
      <c r="E1574" t="s">
        <v>123</v>
      </c>
      <c r="F1574" t="s">
        <v>10</v>
      </c>
      <c r="G1574" t="s">
        <v>4160</v>
      </c>
      <c r="H1574" t="s">
        <v>7626</v>
      </c>
      <c r="I1574">
        <v>0</v>
      </c>
      <c r="J1574">
        <v>1</v>
      </c>
    </row>
    <row r="1575" spans="1:10" x14ac:dyDescent="0.25">
      <c r="A1575">
        <v>1512</v>
      </c>
      <c r="B1575" t="s">
        <v>4161</v>
      </c>
      <c r="C1575">
        <v>1989</v>
      </c>
      <c r="D1575" t="s">
        <v>4162</v>
      </c>
      <c r="E1575" t="s">
        <v>19</v>
      </c>
      <c r="F1575" t="s">
        <v>10</v>
      </c>
      <c r="G1575" t="s">
        <v>20</v>
      </c>
      <c r="H1575" t="s">
        <v>7627</v>
      </c>
      <c r="I1575">
        <v>0</v>
      </c>
      <c r="J1575">
        <v>1</v>
      </c>
    </row>
    <row r="1576" spans="1:10" x14ac:dyDescent="0.25">
      <c r="A1576">
        <v>1513</v>
      </c>
      <c r="B1576" t="s">
        <v>445</v>
      </c>
      <c r="C1576">
        <v>1984</v>
      </c>
      <c r="D1576" t="s">
        <v>4163</v>
      </c>
      <c r="E1576" t="s">
        <v>147</v>
      </c>
      <c r="F1576" t="s">
        <v>356</v>
      </c>
      <c r="G1576" t="s">
        <v>20</v>
      </c>
      <c r="H1576" t="s">
        <v>7628</v>
      </c>
      <c r="I1576">
        <v>0</v>
      </c>
      <c r="J1576">
        <v>1</v>
      </c>
    </row>
    <row r="1577" spans="1:10" x14ac:dyDescent="0.25">
      <c r="A1577">
        <v>1514</v>
      </c>
      <c r="B1577" t="s">
        <v>4164</v>
      </c>
      <c r="C1577">
        <v>2009</v>
      </c>
      <c r="D1577" t="s">
        <v>91</v>
      </c>
      <c r="E1577" t="s">
        <v>92</v>
      </c>
      <c r="F1577" t="s">
        <v>434</v>
      </c>
      <c r="G1577" t="s">
        <v>4165</v>
      </c>
      <c r="H1577" t="s">
        <v>7629</v>
      </c>
      <c r="I1577">
        <v>0</v>
      </c>
      <c r="J1577">
        <v>1</v>
      </c>
    </row>
    <row r="1578" spans="1:10" x14ac:dyDescent="0.25">
      <c r="A1578">
        <v>1515</v>
      </c>
      <c r="B1578" t="s">
        <v>4166</v>
      </c>
      <c r="C1578">
        <v>1987</v>
      </c>
      <c r="D1578" t="s">
        <v>1593</v>
      </c>
      <c r="E1578" t="s">
        <v>92</v>
      </c>
      <c r="F1578" t="s">
        <v>348</v>
      </c>
      <c r="G1578" t="s">
        <v>4167</v>
      </c>
      <c r="H1578" t="s">
        <v>7630</v>
      </c>
      <c r="I1578">
        <v>0</v>
      </c>
      <c r="J1578">
        <v>1</v>
      </c>
    </row>
    <row r="1579" spans="1:10" x14ac:dyDescent="0.25">
      <c r="A1579">
        <v>1517</v>
      </c>
      <c r="B1579" t="s">
        <v>4168</v>
      </c>
      <c r="C1579">
        <v>1976</v>
      </c>
      <c r="D1579" t="s">
        <v>137</v>
      </c>
      <c r="E1579" t="s">
        <v>147</v>
      </c>
      <c r="F1579" t="s">
        <v>4169</v>
      </c>
      <c r="G1579" t="s">
        <v>4170</v>
      </c>
      <c r="H1579" t="s">
        <v>7632</v>
      </c>
      <c r="I1579">
        <v>0</v>
      </c>
      <c r="J1579">
        <v>1</v>
      </c>
    </row>
    <row r="1580" spans="1:10" x14ac:dyDescent="0.25">
      <c r="A1580">
        <v>1518</v>
      </c>
      <c r="B1580" t="s">
        <v>4171</v>
      </c>
      <c r="C1580">
        <v>1978</v>
      </c>
      <c r="D1580" t="s">
        <v>4172</v>
      </c>
      <c r="E1580" t="s">
        <v>19</v>
      </c>
      <c r="F1580" t="s">
        <v>603</v>
      </c>
      <c r="G1580" t="s">
        <v>20</v>
      </c>
      <c r="H1580" t="s">
        <v>7633</v>
      </c>
      <c r="I1580">
        <v>0</v>
      </c>
      <c r="J1580">
        <v>1</v>
      </c>
    </row>
    <row r="1581" spans="1:10" x14ac:dyDescent="0.25">
      <c r="A1581">
        <v>1519</v>
      </c>
      <c r="B1581" t="s">
        <v>4173</v>
      </c>
      <c r="C1581">
        <v>1991</v>
      </c>
      <c r="D1581" t="s">
        <v>4174</v>
      </c>
      <c r="E1581" t="s">
        <v>19</v>
      </c>
      <c r="F1581" t="s">
        <v>10</v>
      </c>
      <c r="G1581" t="s">
        <v>20</v>
      </c>
      <c r="H1581" t="s">
        <v>7634</v>
      </c>
      <c r="I1581">
        <v>0</v>
      </c>
      <c r="J1581">
        <v>1</v>
      </c>
    </row>
    <row r="1582" spans="1:10" x14ac:dyDescent="0.25">
      <c r="A1582">
        <v>1520</v>
      </c>
      <c r="B1582" t="s">
        <v>4175</v>
      </c>
      <c r="C1582">
        <v>2000</v>
      </c>
      <c r="D1582" t="s">
        <v>1071</v>
      </c>
      <c r="E1582" t="s">
        <v>858</v>
      </c>
      <c r="F1582" t="s">
        <v>4176</v>
      </c>
      <c r="G1582" t="s">
        <v>4177</v>
      </c>
      <c r="H1582" t="s">
        <v>7635</v>
      </c>
      <c r="I1582">
        <v>0</v>
      </c>
      <c r="J1582">
        <v>1</v>
      </c>
    </row>
    <row r="1583" spans="1:10" x14ac:dyDescent="0.25">
      <c r="A1583">
        <v>1521</v>
      </c>
      <c r="B1583" t="s">
        <v>4178</v>
      </c>
      <c r="C1583">
        <v>1997</v>
      </c>
      <c r="D1583" t="s">
        <v>3046</v>
      </c>
      <c r="E1583" t="s">
        <v>192</v>
      </c>
      <c r="F1583" t="s">
        <v>200</v>
      </c>
      <c r="G1583" t="s">
        <v>20</v>
      </c>
      <c r="H1583" t="s">
        <v>7636</v>
      </c>
      <c r="I1583">
        <v>0</v>
      </c>
      <c r="J1583">
        <v>1</v>
      </c>
    </row>
    <row r="1584" spans="1:10" x14ac:dyDescent="0.25">
      <c r="A1584">
        <v>1522</v>
      </c>
      <c r="B1584" t="s">
        <v>4179</v>
      </c>
      <c r="C1584">
        <v>1998</v>
      </c>
      <c r="D1584" t="s">
        <v>591</v>
      </c>
      <c r="E1584" t="s">
        <v>303</v>
      </c>
      <c r="F1584" t="s">
        <v>3122</v>
      </c>
      <c r="G1584" t="s">
        <v>4180</v>
      </c>
      <c r="H1584" t="s">
        <v>7637</v>
      </c>
      <c r="I1584">
        <v>0</v>
      </c>
      <c r="J1584">
        <v>1</v>
      </c>
    </row>
    <row r="1585" spans="1:10" x14ac:dyDescent="0.25">
      <c r="A1585">
        <v>1523</v>
      </c>
      <c r="B1585" t="s">
        <v>4181</v>
      </c>
      <c r="C1585">
        <v>2010</v>
      </c>
      <c r="D1585" t="s">
        <v>519</v>
      </c>
      <c r="E1585" t="s">
        <v>303</v>
      </c>
      <c r="F1585" t="s">
        <v>3672</v>
      </c>
      <c r="G1585" t="s">
        <v>4182</v>
      </c>
      <c r="H1585" t="s">
        <v>7638</v>
      </c>
      <c r="I1585">
        <v>0</v>
      </c>
      <c r="J1585">
        <v>1</v>
      </c>
    </row>
    <row r="1586" spans="1:10" x14ac:dyDescent="0.25">
      <c r="A1586">
        <v>1524</v>
      </c>
      <c r="B1586" t="s">
        <v>2163</v>
      </c>
      <c r="C1586">
        <v>1996</v>
      </c>
      <c r="D1586" t="s">
        <v>42</v>
      </c>
      <c r="E1586" t="s">
        <v>64</v>
      </c>
      <c r="F1586" t="s">
        <v>1608</v>
      </c>
      <c r="G1586" t="s">
        <v>4183</v>
      </c>
      <c r="H1586" t="s">
        <v>7639</v>
      </c>
      <c r="I1586">
        <v>0</v>
      </c>
      <c r="J1586">
        <v>1</v>
      </c>
    </row>
    <row r="1587" spans="1:10" x14ac:dyDescent="0.25">
      <c r="A1587">
        <v>1525</v>
      </c>
      <c r="B1587" t="s">
        <v>4184</v>
      </c>
      <c r="C1587">
        <v>2006</v>
      </c>
      <c r="D1587" t="s">
        <v>4185</v>
      </c>
      <c r="E1587" t="s">
        <v>71</v>
      </c>
      <c r="F1587" t="s">
        <v>756</v>
      </c>
      <c r="G1587" t="s">
        <v>4186</v>
      </c>
      <c r="H1587" t="s">
        <v>7640</v>
      </c>
      <c r="I1587">
        <v>0</v>
      </c>
      <c r="J1587">
        <v>1</v>
      </c>
    </row>
    <row r="1588" spans="1:10" x14ac:dyDescent="0.25">
      <c r="A1588">
        <v>1526</v>
      </c>
      <c r="B1588" t="s">
        <v>4187</v>
      </c>
      <c r="C1588">
        <v>2007</v>
      </c>
      <c r="D1588" t="s">
        <v>59</v>
      </c>
      <c r="E1588" t="s">
        <v>1165</v>
      </c>
      <c r="F1588" t="s">
        <v>4188</v>
      </c>
      <c r="G1588" t="s">
        <v>4189</v>
      </c>
      <c r="H1588" t="s">
        <v>7641</v>
      </c>
      <c r="I1588">
        <v>0</v>
      </c>
      <c r="J1588">
        <v>1</v>
      </c>
    </row>
    <row r="1589" spans="1:10" x14ac:dyDescent="0.25">
      <c r="A1589">
        <v>1527</v>
      </c>
      <c r="B1589" t="s">
        <v>4190</v>
      </c>
      <c r="C1589">
        <v>2020</v>
      </c>
      <c r="D1589" t="s">
        <v>49</v>
      </c>
      <c r="E1589" t="s">
        <v>4191</v>
      </c>
      <c r="F1589" t="s">
        <v>10</v>
      </c>
      <c r="G1589" t="s">
        <v>4192</v>
      </c>
      <c r="H1589" t="s">
        <v>7642</v>
      </c>
      <c r="I1589">
        <v>0</v>
      </c>
      <c r="J1589">
        <v>1</v>
      </c>
    </row>
    <row r="1590" spans="1:10" x14ac:dyDescent="0.25">
      <c r="A1590">
        <v>1528</v>
      </c>
      <c r="B1590" t="s">
        <v>4193</v>
      </c>
      <c r="C1590">
        <v>1997</v>
      </c>
      <c r="D1590" t="s">
        <v>4194</v>
      </c>
      <c r="E1590" t="s">
        <v>19</v>
      </c>
      <c r="F1590" t="s">
        <v>1037</v>
      </c>
      <c r="G1590" t="s">
        <v>20</v>
      </c>
      <c r="H1590" t="s">
        <v>7643</v>
      </c>
      <c r="I1590">
        <v>0</v>
      </c>
      <c r="J1590">
        <v>1</v>
      </c>
    </row>
    <row r="1591" spans="1:10" x14ac:dyDescent="0.25">
      <c r="A1591">
        <v>1529</v>
      </c>
      <c r="B1591" t="s">
        <v>4195</v>
      </c>
      <c r="C1591">
        <v>1998</v>
      </c>
      <c r="D1591" t="s">
        <v>4196</v>
      </c>
      <c r="E1591" t="s">
        <v>19</v>
      </c>
      <c r="F1591" t="s">
        <v>10</v>
      </c>
      <c r="G1591" t="s">
        <v>20</v>
      </c>
      <c r="H1591" t="s">
        <v>7644</v>
      </c>
      <c r="I1591">
        <v>0</v>
      </c>
      <c r="J1591">
        <v>1</v>
      </c>
    </row>
    <row r="1592" spans="1:10" x14ac:dyDescent="0.25">
      <c r="A1592">
        <v>1531</v>
      </c>
      <c r="B1592" t="s">
        <v>4200</v>
      </c>
      <c r="C1592">
        <v>1982</v>
      </c>
      <c r="D1592" t="s">
        <v>4201</v>
      </c>
      <c r="E1592" t="s">
        <v>19</v>
      </c>
      <c r="F1592" t="s">
        <v>77</v>
      </c>
      <c r="G1592" t="s">
        <v>20</v>
      </c>
      <c r="H1592" t="s">
        <v>7646</v>
      </c>
      <c r="I1592">
        <v>0</v>
      </c>
      <c r="J1592">
        <v>1</v>
      </c>
    </row>
    <row r="1593" spans="1:10" x14ac:dyDescent="0.25">
      <c r="A1593">
        <v>1533</v>
      </c>
      <c r="B1593" t="s">
        <v>4204</v>
      </c>
      <c r="C1593">
        <v>2005</v>
      </c>
      <c r="D1593" t="s">
        <v>4205</v>
      </c>
      <c r="E1593" t="s">
        <v>4206</v>
      </c>
      <c r="F1593" t="s">
        <v>2471</v>
      </c>
      <c r="G1593" t="s">
        <v>20</v>
      </c>
      <c r="H1593" t="s">
        <v>7648</v>
      </c>
      <c r="I1593">
        <v>0</v>
      </c>
      <c r="J1593">
        <v>1</v>
      </c>
    </row>
    <row r="1594" spans="1:10" x14ac:dyDescent="0.25">
      <c r="A1594">
        <v>1534</v>
      </c>
      <c r="B1594" t="s">
        <v>4207</v>
      </c>
      <c r="C1594">
        <v>2001</v>
      </c>
      <c r="D1594" t="s">
        <v>3242</v>
      </c>
      <c r="E1594" t="s">
        <v>92</v>
      </c>
      <c r="F1594" t="s">
        <v>1441</v>
      </c>
      <c r="G1594" t="s">
        <v>4208</v>
      </c>
      <c r="H1594" t="s">
        <v>7649</v>
      </c>
      <c r="I1594">
        <v>0</v>
      </c>
      <c r="J1594">
        <v>1</v>
      </c>
    </row>
    <row r="1595" spans="1:10" x14ac:dyDescent="0.25">
      <c r="A1595">
        <v>1535</v>
      </c>
      <c r="B1595" t="s">
        <v>3013</v>
      </c>
      <c r="C1595">
        <v>1982</v>
      </c>
      <c r="D1595" t="s">
        <v>854</v>
      </c>
      <c r="E1595" t="s">
        <v>76</v>
      </c>
      <c r="F1595" t="s">
        <v>4059</v>
      </c>
      <c r="G1595" t="s">
        <v>20</v>
      </c>
      <c r="H1595" t="s">
        <v>7650</v>
      </c>
      <c r="I1595">
        <v>0</v>
      </c>
      <c r="J1595">
        <v>1</v>
      </c>
    </row>
    <row r="1596" spans="1:10" x14ac:dyDescent="0.25">
      <c r="A1596">
        <v>1536</v>
      </c>
      <c r="B1596" t="s">
        <v>4209</v>
      </c>
      <c r="C1596">
        <v>2011</v>
      </c>
      <c r="D1596" t="s">
        <v>368</v>
      </c>
      <c r="E1596" t="s">
        <v>361</v>
      </c>
      <c r="F1596" t="s">
        <v>406</v>
      </c>
      <c r="G1596" t="s">
        <v>4210</v>
      </c>
      <c r="H1596" t="s">
        <v>7651</v>
      </c>
      <c r="I1596">
        <v>0</v>
      </c>
      <c r="J1596">
        <v>1</v>
      </c>
    </row>
    <row r="1597" spans="1:10" x14ac:dyDescent="0.25">
      <c r="A1597">
        <v>1537</v>
      </c>
      <c r="B1597" t="s">
        <v>4211</v>
      </c>
      <c r="C1597">
        <v>2001</v>
      </c>
      <c r="D1597" t="s">
        <v>1044</v>
      </c>
      <c r="E1597" t="s">
        <v>14</v>
      </c>
      <c r="F1597" t="s">
        <v>2764</v>
      </c>
      <c r="G1597" t="s">
        <v>20</v>
      </c>
      <c r="H1597" t="s">
        <v>7652</v>
      </c>
      <c r="I1597">
        <v>0</v>
      </c>
      <c r="J1597">
        <v>1</v>
      </c>
    </row>
    <row r="1598" spans="1:10" x14ac:dyDescent="0.25">
      <c r="A1598">
        <v>1539</v>
      </c>
      <c r="B1598" t="s">
        <v>3111</v>
      </c>
      <c r="C1598">
        <v>1981</v>
      </c>
      <c r="D1598" t="s">
        <v>4215</v>
      </c>
      <c r="E1598" t="s">
        <v>19</v>
      </c>
      <c r="F1598" t="s">
        <v>128</v>
      </c>
      <c r="G1598" t="s">
        <v>20</v>
      </c>
      <c r="H1598" t="s">
        <v>7654</v>
      </c>
      <c r="I1598">
        <v>0</v>
      </c>
      <c r="J1598">
        <v>1</v>
      </c>
    </row>
    <row r="1599" spans="1:10" x14ac:dyDescent="0.25">
      <c r="A1599">
        <v>1540</v>
      </c>
      <c r="B1599" t="s">
        <v>4207</v>
      </c>
      <c r="C1599">
        <v>2001</v>
      </c>
      <c r="D1599" t="s">
        <v>4216</v>
      </c>
      <c r="E1599" t="s">
        <v>1061</v>
      </c>
      <c r="F1599" t="s">
        <v>2461</v>
      </c>
      <c r="G1599" t="s">
        <v>4217</v>
      </c>
      <c r="H1599" t="s">
        <v>7655</v>
      </c>
      <c r="I1599">
        <v>0</v>
      </c>
      <c r="J1599">
        <v>1</v>
      </c>
    </row>
    <row r="1600" spans="1:10" x14ac:dyDescent="0.25">
      <c r="A1600">
        <v>1541</v>
      </c>
      <c r="B1600" t="s">
        <v>4218</v>
      </c>
      <c r="C1600">
        <v>2004</v>
      </c>
      <c r="D1600" t="s">
        <v>884</v>
      </c>
      <c r="E1600" t="s">
        <v>1399</v>
      </c>
      <c r="F1600" t="s">
        <v>4219</v>
      </c>
      <c r="G1600" t="s">
        <v>4220</v>
      </c>
      <c r="H1600" t="s">
        <v>7656</v>
      </c>
      <c r="I1600">
        <v>0</v>
      </c>
      <c r="J1600">
        <v>1</v>
      </c>
    </row>
    <row r="1601" spans="1:10" x14ac:dyDescent="0.25">
      <c r="A1601">
        <v>1542</v>
      </c>
      <c r="B1601" t="s">
        <v>4221</v>
      </c>
      <c r="C1601">
        <v>1989</v>
      </c>
      <c r="D1601" t="s">
        <v>133</v>
      </c>
      <c r="E1601" t="s">
        <v>921</v>
      </c>
      <c r="F1601" t="s">
        <v>831</v>
      </c>
      <c r="G1601" t="s">
        <v>4222</v>
      </c>
      <c r="H1601" t="s">
        <v>7657</v>
      </c>
      <c r="I1601">
        <v>0</v>
      </c>
      <c r="J1601">
        <v>1</v>
      </c>
    </row>
    <row r="1602" spans="1:10" x14ac:dyDescent="0.25">
      <c r="A1602">
        <v>1543</v>
      </c>
      <c r="B1602" t="s">
        <v>4223</v>
      </c>
      <c r="C1602">
        <v>2013</v>
      </c>
      <c r="D1602" t="s">
        <v>488</v>
      </c>
      <c r="E1602" t="s">
        <v>2145</v>
      </c>
      <c r="F1602" t="s">
        <v>2348</v>
      </c>
      <c r="G1602" t="s">
        <v>4224</v>
      </c>
      <c r="H1602" t="s">
        <v>7658</v>
      </c>
      <c r="I1602">
        <v>0</v>
      </c>
      <c r="J1602">
        <v>1</v>
      </c>
    </row>
    <row r="1603" spans="1:10" x14ac:dyDescent="0.25">
      <c r="A1603">
        <v>1544</v>
      </c>
      <c r="B1603" t="s">
        <v>571</v>
      </c>
      <c r="C1603">
        <v>2005</v>
      </c>
      <c r="D1603" t="s">
        <v>878</v>
      </c>
      <c r="E1603" t="s">
        <v>108</v>
      </c>
      <c r="F1603" t="s">
        <v>4225</v>
      </c>
      <c r="G1603" t="s">
        <v>4226</v>
      </c>
      <c r="H1603" t="s">
        <v>7659</v>
      </c>
      <c r="I1603">
        <v>0</v>
      </c>
      <c r="J1603">
        <v>1</v>
      </c>
    </row>
    <row r="1604" spans="1:10" x14ac:dyDescent="0.25">
      <c r="A1604">
        <v>1545</v>
      </c>
      <c r="B1604" t="s">
        <v>4227</v>
      </c>
      <c r="C1604">
        <v>1995</v>
      </c>
      <c r="D1604" t="s">
        <v>714</v>
      </c>
      <c r="E1604" t="s">
        <v>1462</v>
      </c>
      <c r="F1604" t="s">
        <v>588</v>
      </c>
      <c r="G1604" t="s">
        <v>4228</v>
      </c>
      <c r="H1604" t="s">
        <v>7660</v>
      </c>
      <c r="I1604">
        <v>0</v>
      </c>
      <c r="J1604">
        <v>1</v>
      </c>
    </row>
    <row r="1605" spans="1:10" x14ac:dyDescent="0.25">
      <c r="A1605">
        <v>1546</v>
      </c>
      <c r="B1605" t="s">
        <v>2653</v>
      </c>
      <c r="C1605">
        <v>1978</v>
      </c>
      <c r="D1605" t="s">
        <v>1346</v>
      </c>
      <c r="E1605" t="s">
        <v>306</v>
      </c>
      <c r="F1605" t="s">
        <v>1655</v>
      </c>
      <c r="G1605" t="s">
        <v>20</v>
      </c>
      <c r="H1605" t="s">
        <v>7661</v>
      </c>
      <c r="I1605">
        <v>0</v>
      </c>
      <c r="J1605">
        <v>1</v>
      </c>
    </row>
    <row r="1606" spans="1:10" x14ac:dyDescent="0.25">
      <c r="A1606">
        <v>1547</v>
      </c>
      <c r="B1606" t="s">
        <v>4229</v>
      </c>
      <c r="C1606">
        <v>1994</v>
      </c>
      <c r="D1606" t="s">
        <v>474</v>
      </c>
      <c r="E1606" t="s">
        <v>812</v>
      </c>
      <c r="F1606" t="s">
        <v>926</v>
      </c>
      <c r="G1606" t="s">
        <v>4230</v>
      </c>
      <c r="H1606" t="s">
        <v>7662</v>
      </c>
      <c r="I1606">
        <v>0</v>
      </c>
      <c r="J1606">
        <v>1</v>
      </c>
    </row>
    <row r="1607" spans="1:10" x14ac:dyDescent="0.25">
      <c r="A1607">
        <v>1548</v>
      </c>
      <c r="B1607" t="s">
        <v>4231</v>
      </c>
      <c r="C1607">
        <v>2015</v>
      </c>
      <c r="D1607" t="s">
        <v>3039</v>
      </c>
      <c r="E1607" t="s">
        <v>677</v>
      </c>
      <c r="F1607" t="s">
        <v>1054</v>
      </c>
      <c r="G1607" t="s">
        <v>4232</v>
      </c>
      <c r="H1607" t="s">
        <v>7663</v>
      </c>
      <c r="I1607">
        <v>0</v>
      </c>
      <c r="J1607">
        <v>1</v>
      </c>
    </row>
    <row r="1608" spans="1:10" x14ac:dyDescent="0.25">
      <c r="A1608">
        <v>1549</v>
      </c>
      <c r="B1608" t="s">
        <v>4233</v>
      </c>
      <c r="C1608">
        <v>2005</v>
      </c>
      <c r="D1608" t="s">
        <v>59</v>
      </c>
      <c r="E1608" t="s">
        <v>763</v>
      </c>
      <c r="F1608" t="s">
        <v>4234</v>
      </c>
      <c r="G1608" t="s">
        <v>4235</v>
      </c>
      <c r="H1608" t="s">
        <v>7664</v>
      </c>
      <c r="I1608">
        <v>0</v>
      </c>
      <c r="J1608">
        <v>1</v>
      </c>
    </row>
    <row r="1609" spans="1:10" x14ac:dyDescent="0.25">
      <c r="A1609">
        <v>1550</v>
      </c>
      <c r="B1609" t="s">
        <v>3415</v>
      </c>
      <c r="C1609">
        <v>1980</v>
      </c>
      <c r="D1609" t="s">
        <v>4236</v>
      </c>
      <c r="E1609" t="s">
        <v>306</v>
      </c>
      <c r="F1609" t="s">
        <v>2236</v>
      </c>
      <c r="G1609" t="s">
        <v>20</v>
      </c>
      <c r="H1609" t="s">
        <v>7665</v>
      </c>
      <c r="I1609">
        <v>0</v>
      </c>
      <c r="J1609">
        <v>1</v>
      </c>
    </row>
    <row r="1610" spans="1:10" x14ac:dyDescent="0.25">
      <c r="A1610">
        <v>1551</v>
      </c>
      <c r="B1610" t="s">
        <v>2531</v>
      </c>
      <c r="C1610">
        <v>1983</v>
      </c>
      <c r="D1610" t="s">
        <v>4237</v>
      </c>
      <c r="E1610" t="s">
        <v>19</v>
      </c>
      <c r="F1610" t="s">
        <v>10</v>
      </c>
      <c r="G1610" t="s">
        <v>20</v>
      </c>
      <c r="H1610" t="s">
        <v>6944</v>
      </c>
      <c r="I1610">
        <v>0</v>
      </c>
      <c r="J1610">
        <v>1</v>
      </c>
    </row>
    <row r="1611" spans="1:10" x14ac:dyDescent="0.25">
      <c r="A1611">
        <v>1552</v>
      </c>
      <c r="B1611" t="s">
        <v>4238</v>
      </c>
      <c r="C1611">
        <v>1977</v>
      </c>
      <c r="D1611" t="s">
        <v>2233</v>
      </c>
      <c r="E1611" t="s">
        <v>464</v>
      </c>
      <c r="F1611" t="s">
        <v>237</v>
      </c>
      <c r="G1611" t="s">
        <v>4239</v>
      </c>
      <c r="H1611" t="s">
        <v>7666</v>
      </c>
      <c r="I1611">
        <v>0</v>
      </c>
      <c r="J1611">
        <v>1</v>
      </c>
    </row>
    <row r="1612" spans="1:10" x14ac:dyDescent="0.25">
      <c r="A1612">
        <v>1554</v>
      </c>
      <c r="B1612" t="s">
        <v>4243</v>
      </c>
      <c r="C1612">
        <v>2004</v>
      </c>
      <c r="D1612" t="s">
        <v>112</v>
      </c>
      <c r="E1612" t="s">
        <v>921</v>
      </c>
      <c r="F1612" t="s">
        <v>4244</v>
      </c>
      <c r="G1612" t="s">
        <v>4245</v>
      </c>
      <c r="H1612" t="s">
        <v>7668</v>
      </c>
      <c r="I1612">
        <v>0</v>
      </c>
      <c r="J1612">
        <v>1</v>
      </c>
    </row>
    <row r="1613" spans="1:10" x14ac:dyDescent="0.25">
      <c r="A1613">
        <v>1555</v>
      </c>
      <c r="B1613" t="s">
        <v>3514</v>
      </c>
      <c r="C1613">
        <v>1996</v>
      </c>
      <c r="D1613" t="s">
        <v>42</v>
      </c>
      <c r="E1613" t="s">
        <v>64</v>
      </c>
      <c r="F1613" t="s">
        <v>1940</v>
      </c>
      <c r="G1613" t="s">
        <v>4246</v>
      </c>
      <c r="H1613" t="s">
        <v>7669</v>
      </c>
      <c r="I1613">
        <v>0</v>
      </c>
      <c r="J1613">
        <v>1</v>
      </c>
    </row>
    <row r="1614" spans="1:10" x14ac:dyDescent="0.25">
      <c r="A1614">
        <v>1556</v>
      </c>
      <c r="B1614" t="s">
        <v>4247</v>
      </c>
      <c r="C1614">
        <v>2018</v>
      </c>
      <c r="D1614" t="s">
        <v>254</v>
      </c>
      <c r="E1614" t="s">
        <v>4248</v>
      </c>
      <c r="F1614" t="s">
        <v>4249</v>
      </c>
      <c r="G1614" t="s">
        <v>4250</v>
      </c>
      <c r="H1614" t="s">
        <v>7670</v>
      </c>
      <c r="I1614">
        <v>0</v>
      </c>
      <c r="J1614">
        <v>1</v>
      </c>
    </row>
    <row r="1615" spans="1:10" x14ac:dyDescent="0.25">
      <c r="A1615">
        <v>1557</v>
      </c>
      <c r="B1615" t="s">
        <v>4251</v>
      </c>
      <c r="C1615">
        <v>1997</v>
      </c>
      <c r="D1615" t="s">
        <v>4252</v>
      </c>
      <c r="E1615" t="s">
        <v>19</v>
      </c>
      <c r="F1615" t="s">
        <v>10</v>
      </c>
      <c r="G1615" t="s">
        <v>4253</v>
      </c>
      <c r="H1615" t="s">
        <v>7671</v>
      </c>
      <c r="I1615">
        <v>0</v>
      </c>
      <c r="J1615">
        <v>1</v>
      </c>
    </row>
    <row r="1616" spans="1:10" x14ac:dyDescent="0.25">
      <c r="A1616">
        <v>1558</v>
      </c>
      <c r="B1616" t="s">
        <v>3071</v>
      </c>
      <c r="C1616">
        <v>2009</v>
      </c>
      <c r="D1616" t="s">
        <v>3072</v>
      </c>
      <c r="E1616" t="s">
        <v>398</v>
      </c>
      <c r="F1616" t="s">
        <v>3426</v>
      </c>
      <c r="G1616" t="s">
        <v>4254</v>
      </c>
      <c r="H1616" t="s">
        <v>7672</v>
      </c>
      <c r="I1616">
        <v>0</v>
      </c>
      <c r="J1616">
        <v>1</v>
      </c>
    </row>
    <row r="1617" spans="1:10" x14ac:dyDescent="0.25">
      <c r="A1617">
        <v>1559</v>
      </c>
      <c r="B1617" t="s">
        <v>4255</v>
      </c>
      <c r="C1617">
        <v>2019</v>
      </c>
      <c r="D1617" t="s">
        <v>4256</v>
      </c>
      <c r="E1617" t="s">
        <v>337</v>
      </c>
      <c r="F1617" t="s">
        <v>4257</v>
      </c>
      <c r="G1617" t="s">
        <v>4258</v>
      </c>
      <c r="H1617" t="s">
        <v>7673</v>
      </c>
      <c r="I1617">
        <v>0</v>
      </c>
      <c r="J1617">
        <v>1</v>
      </c>
    </row>
    <row r="1618" spans="1:10" x14ac:dyDescent="0.25">
      <c r="A1618">
        <v>1560</v>
      </c>
      <c r="B1618" t="s">
        <v>4259</v>
      </c>
      <c r="C1618">
        <v>2017</v>
      </c>
      <c r="D1618" t="s">
        <v>642</v>
      </c>
      <c r="E1618" t="s">
        <v>1456</v>
      </c>
      <c r="F1618" t="s">
        <v>4260</v>
      </c>
      <c r="G1618" t="s">
        <v>4261</v>
      </c>
      <c r="H1618" t="s">
        <v>7674</v>
      </c>
      <c r="I1618">
        <v>0</v>
      </c>
      <c r="J1618">
        <v>1</v>
      </c>
    </row>
    <row r="1619" spans="1:10" x14ac:dyDescent="0.25">
      <c r="A1619">
        <v>1561</v>
      </c>
      <c r="B1619" t="s">
        <v>4262</v>
      </c>
      <c r="C1619">
        <v>1996</v>
      </c>
      <c r="D1619" t="s">
        <v>156</v>
      </c>
      <c r="E1619" t="s">
        <v>71</v>
      </c>
      <c r="F1619" t="s">
        <v>2636</v>
      </c>
      <c r="G1619" t="s">
        <v>20</v>
      </c>
      <c r="H1619" t="s">
        <v>7675</v>
      </c>
      <c r="I1619">
        <v>0</v>
      </c>
      <c r="J1619">
        <v>1</v>
      </c>
    </row>
    <row r="1620" spans="1:10" x14ac:dyDescent="0.25">
      <c r="A1620">
        <v>1562</v>
      </c>
      <c r="B1620" t="s">
        <v>4263</v>
      </c>
      <c r="C1620">
        <v>1992</v>
      </c>
      <c r="D1620" t="s">
        <v>4264</v>
      </c>
      <c r="E1620" t="s">
        <v>9</v>
      </c>
      <c r="F1620" t="s">
        <v>273</v>
      </c>
      <c r="G1620" t="s">
        <v>4265</v>
      </c>
      <c r="H1620" t="s">
        <v>7676</v>
      </c>
      <c r="I1620">
        <v>0</v>
      </c>
      <c r="J1620">
        <v>1</v>
      </c>
    </row>
    <row r="1621" spans="1:10" x14ac:dyDescent="0.25">
      <c r="A1621">
        <v>1563</v>
      </c>
      <c r="B1621" t="s">
        <v>4266</v>
      </c>
      <c r="C1621">
        <v>1983</v>
      </c>
      <c r="D1621" t="s">
        <v>4267</v>
      </c>
      <c r="E1621" t="s">
        <v>179</v>
      </c>
      <c r="F1621" t="s">
        <v>197</v>
      </c>
      <c r="G1621" t="s">
        <v>4268</v>
      </c>
      <c r="H1621" t="s">
        <v>7677</v>
      </c>
      <c r="I1621">
        <v>0</v>
      </c>
      <c r="J1621">
        <v>1</v>
      </c>
    </row>
    <row r="1622" spans="1:10" x14ac:dyDescent="0.25">
      <c r="A1622">
        <v>1564</v>
      </c>
      <c r="B1622" t="s">
        <v>487</v>
      </c>
      <c r="C1622">
        <v>2016</v>
      </c>
      <c r="D1622" t="s">
        <v>4269</v>
      </c>
      <c r="E1622" t="s">
        <v>306</v>
      </c>
      <c r="F1622" t="s">
        <v>10</v>
      </c>
      <c r="G1622" t="s">
        <v>4270</v>
      </c>
      <c r="H1622" t="s">
        <v>7678</v>
      </c>
      <c r="I1622">
        <v>0</v>
      </c>
      <c r="J1622">
        <v>1</v>
      </c>
    </row>
    <row r="1623" spans="1:10" x14ac:dyDescent="0.25">
      <c r="A1623">
        <v>1565</v>
      </c>
      <c r="B1623" t="s">
        <v>4271</v>
      </c>
      <c r="C1623">
        <v>1985</v>
      </c>
      <c r="D1623" t="s">
        <v>4272</v>
      </c>
      <c r="E1623" t="s">
        <v>19</v>
      </c>
      <c r="F1623" t="s">
        <v>10</v>
      </c>
      <c r="G1623" t="s">
        <v>20</v>
      </c>
      <c r="H1623" t="s">
        <v>7679</v>
      </c>
      <c r="I1623">
        <v>0</v>
      </c>
      <c r="J1623">
        <v>1</v>
      </c>
    </row>
    <row r="1624" spans="1:10" x14ac:dyDescent="0.25">
      <c r="A1624">
        <v>1566</v>
      </c>
      <c r="B1624" t="s">
        <v>4273</v>
      </c>
      <c r="C1624">
        <v>2020</v>
      </c>
      <c r="D1624" t="s">
        <v>429</v>
      </c>
      <c r="E1624" t="s">
        <v>76</v>
      </c>
      <c r="F1624" t="s">
        <v>10</v>
      </c>
      <c r="G1624" t="s">
        <v>4274</v>
      </c>
      <c r="H1624" t="s">
        <v>7680</v>
      </c>
      <c r="I1624">
        <v>0</v>
      </c>
      <c r="J1624">
        <v>1</v>
      </c>
    </row>
    <row r="1625" spans="1:10" x14ac:dyDescent="0.25">
      <c r="A1625">
        <v>1567</v>
      </c>
      <c r="B1625" t="s">
        <v>324</v>
      </c>
      <c r="C1625">
        <v>2007</v>
      </c>
      <c r="D1625" t="s">
        <v>494</v>
      </c>
      <c r="E1625" t="s">
        <v>606</v>
      </c>
      <c r="F1625" t="s">
        <v>777</v>
      </c>
      <c r="G1625" t="s">
        <v>4275</v>
      </c>
      <c r="H1625" t="s">
        <v>7681</v>
      </c>
      <c r="I1625">
        <v>0</v>
      </c>
      <c r="J1625">
        <v>1</v>
      </c>
    </row>
    <row r="1626" spans="1:10" x14ac:dyDescent="0.25">
      <c r="A1626">
        <v>1568</v>
      </c>
      <c r="B1626" t="s">
        <v>4276</v>
      </c>
      <c r="C1626">
        <v>1985</v>
      </c>
      <c r="D1626" t="s">
        <v>4277</v>
      </c>
      <c r="E1626" t="s">
        <v>19</v>
      </c>
      <c r="F1626" t="s">
        <v>10</v>
      </c>
      <c r="G1626" t="s">
        <v>20</v>
      </c>
      <c r="H1626" t="s">
        <v>7682</v>
      </c>
      <c r="I1626">
        <v>0</v>
      </c>
      <c r="J1626">
        <v>1</v>
      </c>
    </row>
    <row r="1627" spans="1:10" x14ac:dyDescent="0.25">
      <c r="A1627">
        <v>1569</v>
      </c>
      <c r="B1627" t="s">
        <v>3145</v>
      </c>
      <c r="C1627">
        <v>2014</v>
      </c>
      <c r="D1627" t="s">
        <v>8</v>
      </c>
      <c r="E1627" t="s">
        <v>28</v>
      </c>
      <c r="F1627" t="s">
        <v>10</v>
      </c>
      <c r="G1627" t="s">
        <v>4278</v>
      </c>
      <c r="H1627" t="s">
        <v>7683</v>
      </c>
      <c r="I1627">
        <v>0</v>
      </c>
      <c r="J1627">
        <v>1</v>
      </c>
    </row>
    <row r="1628" spans="1:10" x14ac:dyDescent="0.25">
      <c r="A1628">
        <v>1570</v>
      </c>
      <c r="B1628" t="s">
        <v>4279</v>
      </c>
      <c r="C1628">
        <v>2000</v>
      </c>
      <c r="D1628" t="s">
        <v>4280</v>
      </c>
      <c r="E1628" t="s">
        <v>19</v>
      </c>
      <c r="F1628" t="s">
        <v>10</v>
      </c>
      <c r="G1628" t="s">
        <v>20</v>
      </c>
      <c r="H1628" t="s">
        <v>7684</v>
      </c>
      <c r="I1628">
        <v>0</v>
      </c>
      <c r="J1628">
        <v>1</v>
      </c>
    </row>
    <row r="1629" spans="1:10" x14ac:dyDescent="0.25">
      <c r="A1629">
        <v>1571</v>
      </c>
      <c r="B1629" t="s">
        <v>39</v>
      </c>
      <c r="C1629">
        <v>1982</v>
      </c>
      <c r="D1629" t="s">
        <v>4281</v>
      </c>
      <c r="E1629" t="s">
        <v>19</v>
      </c>
      <c r="F1629" t="s">
        <v>10</v>
      </c>
      <c r="G1629" t="s">
        <v>20</v>
      </c>
      <c r="H1629" t="s">
        <v>7685</v>
      </c>
      <c r="I1629">
        <v>0</v>
      </c>
      <c r="J1629">
        <v>1</v>
      </c>
    </row>
    <row r="1630" spans="1:10" x14ac:dyDescent="0.25">
      <c r="A1630">
        <v>1573</v>
      </c>
      <c r="B1630" t="s">
        <v>4285</v>
      </c>
      <c r="C1630">
        <v>2004</v>
      </c>
      <c r="D1630" t="s">
        <v>4286</v>
      </c>
      <c r="E1630" t="s">
        <v>92</v>
      </c>
      <c r="F1630" t="s">
        <v>1441</v>
      </c>
      <c r="G1630" t="s">
        <v>4287</v>
      </c>
      <c r="H1630" t="s">
        <v>7687</v>
      </c>
      <c r="I1630">
        <v>0</v>
      </c>
      <c r="J1630">
        <v>1</v>
      </c>
    </row>
    <row r="1631" spans="1:10" x14ac:dyDescent="0.25">
      <c r="A1631">
        <v>1574</v>
      </c>
      <c r="B1631" t="s">
        <v>4288</v>
      </c>
      <c r="C1631">
        <v>2019</v>
      </c>
      <c r="D1631" t="s">
        <v>2174</v>
      </c>
      <c r="E1631" t="s">
        <v>2145</v>
      </c>
      <c r="F1631" t="s">
        <v>10</v>
      </c>
      <c r="G1631" t="s">
        <v>4289</v>
      </c>
      <c r="H1631" t="s">
        <v>7688</v>
      </c>
      <c r="I1631">
        <v>0</v>
      </c>
      <c r="J1631">
        <v>1</v>
      </c>
    </row>
    <row r="1632" spans="1:10" x14ac:dyDescent="0.25">
      <c r="A1632">
        <v>1575</v>
      </c>
      <c r="B1632" t="s">
        <v>1607</v>
      </c>
      <c r="C1632">
        <v>2002</v>
      </c>
      <c r="D1632" t="s">
        <v>4290</v>
      </c>
      <c r="E1632" t="s">
        <v>361</v>
      </c>
      <c r="F1632" t="s">
        <v>2491</v>
      </c>
      <c r="G1632" t="s">
        <v>20</v>
      </c>
      <c r="H1632" t="s">
        <v>7689</v>
      </c>
      <c r="I1632">
        <v>0</v>
      </c>
      <c r="J1632">
        <v>1</v>
      </c>
    </row>
    <row r="1633" spans="1:10" x14ac:dyDescent="0.25">
      <c r="A1633">
        <v>1576</v>
      </c>
      <c r="B1633" t="s">
        <v>2147</v>
      </c>
      <c r="C1633">
        <v>2022</v>
      </c>
      <c r="D1633" t="s">
        <v>4291</v>
      </c>
      <c r="E1633" t="s">
        <v>361</v>
      </c>
      <c r="F1633" t="s">
        <v>10</v>
      </c>
      <c r="G1633" t="s">
        <v>4292</v>
      </c>
      <c r="H1633" t="s">
        <v>7690</v>
      </c>
      <c r="I1633">
        <v>0</v>
      </c>
      <c r="J1633">
        <v>1</v>
      </c>
    </row>
    <row r="1634" spans="1:10" x14ac:dyDescent="0.25">
      <c r="A1634">
        <v>1577</v>
      </c>
      <c r="B1634" t="s">
        <v>4293</v>
      </c>
      <c r="C1634">
        <v>1985</v>
      </c>
      <c r="D1634" t="s">
        <v>4294</v>
      </c>
      <c r="E1634" t="s">
        <v>19</v>
      </c>
      <c r="F1634" t="s">
        <v>10</v>
      </c>
      <c r="G1634" t="s">
        <v>20</v>
      </c>
      <c r="H1634" t="s">
        <v>7691</v>
      </c>
      <c r="I1634">
        <v>0</v>
      </c>
      <c r="J1634">
        <v>1</v>
      </c>
    </row>
    <row r="1635" spans="1:10" x14ac:dyDescent="0.25">
      <c r="A1635">
        <v>1578</v>
      </c>
      <c r="B1635" t="s">
        <v>4295</v>
      </c>
      <c r="C1635">
        <v>2011</v>
      </c>
      <c r="D1635" t="s">
        <v>870</v>
      </c>
      <c r="E1635" t="s">
        <v>965</v>
      </c>
      <c r="F1635" t="s">
        <v>4296</v>
      </c>
      <c r="G1635" t="s">
        <v>4297</v>
      </c>
      <c r="H1635" t="s">
        <v>7692</v>
      </c>
      <c r="I1635">
        <v>0</v>
      </c>
      <c r="J1635">
        <v>1</v>
      </c>
    </row>
    <row r="1636" spans="1:10" x14ac:dyDescent="0.25">
      <c r="A1636">
        <v>1579</v>
      </c>
      <c r="B1636" t="s">
        <v>4298</v>
      </c>
      <c r="C1636">
        <v>2012</v>
      </c>
      <c r="D1636" t="s">
        <v>98</v>
      </c>
      <c r="E1636" t="s">
        <v>361</v>
      </c>
      <c r="F1636" t="s">
        <v>4299</v>
      </c>
      <c r="G1636" t="s">
        <v>4300</v>
      </c>
      <c r="H1636" t="s">
        <v>7693</v>
      </c>
      <c r="I1636">
        <v>0</v>
      </c>
      <c r="J1636">
        <v>1</v>
      </c>
    </row>
    <row r="1637" spans="1:10" x14ac:dyDescent="0.25">
      <c r="A1637">
        <v>1580</v>
      </c>
      <c r="B1637" t="s">
        <v>4301</v>
      </c>
      <c r="C1637">
        <v>1999</v>
      </c>
      <c r="D1637" t="s">
        <v>164</v>
      </c>
      <c r="E1637" t="s">
        <v>272</v>
      </c>
      <c r="F1637" t="s">
        <v>1256</v>
      </c>
      <c r="G1637" t="s">
        <v>4302</v>
      </c>
      <c r="H1637" t="s">
        <v>7694</v>
      </c>
      <c r="I1637">
        <v>0</v>
      </c>
      <c r="J1637">
        <v>1</v>
      </c>
    </row>
    <row r="1638" spans="1:10" x14ac:dyDescent="0.25">
      <c r="A1638">
        <v>1581</v>
      </c>
      <c r="B1638" t="s">
        <v>4303</v>
      </c>
      <c r="C1638">
        <v>2016</v>
      </c>
      <c r="D1638" t="s">
        <v>4304</v>
      </c>
      <c r="E1638" t="s">
        <v>398</v>
      </c>
      <c r="F1638" t="s">
        <v>224</v>
      </c>
      <c r="G1638" t="s">
        <v>4305</v>
      </c>
      <c r="H1638" t="s">
        <v>7695</v>
      </c>
      <c r="I1638">
        <v>0</v>
      </c>
      <c r="J1638">
        <v>1</v>
      </c>
    </row>
    <row r="1639" spans="1:10" x14ac:dyDescent="0.25">
      <c r="A1639">
        <v>1582</v>
      </c>
      <c r="B1639" t="s">
        <v>4306</v>
      </c>
      <c r="C1639">
        <v>2003</v>
      </c>
      <c r="D1639" t="s">
        <v>1286</v>
      </c>
      <c r="E1639" t="s">
        <v>942</v>
      </c>
      <c r="F1639" t="s">
        <v>760</v>
      </c>
      <c r="G1639" t="s">
        <v>20</v>
      </c>
      <c r="H1639" t="s">
        <v>7696</v>
      </c>
      <c r="I1639">
        <v>0</v>
      </c>
      <c r="J1639">
        <v>1</v>
      </c>
    </row>
    <row r="1640" spans="1:10" x14ac:dyDescent="0.25">
      <c r="A1640">
        <v>1583</v>
      </c>
      <c r="B1640" t="s">
        <v>4307</v>
      </c>
      <c r="C1640">
        <v>2016</v>
      </c>
      <c r="D1640" t="s">
        <v>4308</v>
      </c>
      <c r="E1640" t="s">
        <v>92</v>
      </c>
      <c r="F1640" t="s">
        <v>947</v>
      </c>
      <c r="G1640" t="s">
        <v>4309</v>
      </c>
      <c r="H1640" t="s">
        <v>7697</v>
      </c>
      <c r="I1640">
        <v>0</v>
      </c>
      <c r="J1640">
        <v>1</v>
      </c>
    </row>
    <row r="1641" spans="1:10" x14ac:dyDescent="0.25">
      <c r="A1641">
        <v>1584</v>
      </c>
      <c r="B1641" t="s">
        <v>1387</v>
      </c>
      <c r="C1641">
        <v>2011</v>
      </c>
      <c r="D1641" t="s">
        <v>4310</v>
      </c>
      <c r="E1641" t="s">
        <v>14</v>
      </c>
      <c r="F1641" t="s">
        <v>1001</v>
      </c>
      <c r="G1641" t="s">
        <v>4311</v>
      </c>
      <c r="H1641" t="s">
        <v>7698</v>
      </c>
      <c r="I1641">
        <v>0</v>
      </c>
      <c r="J1641">
        <v>1</v>
      </c>
    </row>
    <row r="1642" spans="1:10" x14ac:dyDescent="0.25">
      <c r="A1642">
        <v>1585</v>
      </c>
      <c r="B1642" t="s">
        <v>4312</v>
      </c>
      <c r="C1642">
        <v>1991</v>
      </c>
      <c r="D1642" t="s">
        <v>4313</v>
      </c>
      <c r="E1642" t="s">
        <v>19</v>
      </c>
      <c r="F1642" t="s">
        <v>10</v>
      </c>
      <c r="G1642" t="s">
        <v>20</v>
      </c>
      <c r="H1642" t="s">
        <v>7699</v>
      </c>
      <c r="I1642">
        <v>0</v>
      </c>
      <c r="J1642">
        <v>1</v>
      </c>
    </row>
    <row r="1643" spans="1:10" x14ac:dyDescent="0.25">
      <c r="A1643">
        <v>1586</v>
      </c>
      <c r="B1643" t="s">
        <v>4314</v>
      </c>
      <c r="C1643">
        <v>2008</v>
      </c>
      <c r="D1643" t="s">
        <v>1749</v>
      </c>
      <c r="E1643" t="s">
        <v>280</v>
      </c>
      <c r="F1643" t="s">
        <v>4103</v>
      </c>
      <c r="G1643" t="s">
        <v>4315</v>
      </c>
      <c r="H1643" t="s">
        <v>7700</v>
      </c>
      <c r="I1643">
        <v>0</v>
      </c>
      <c r="J1643">
        <v>1</v>
      </c>
    </row>
    <row r="1644" spans="1:10" x14ac:dyDescent="0.25">
      <c r="A1644">
        <v>1587</v>
      </c>
      <c r="B1644" t="s">
        <v>4316</v>
      </c>
      <c r="C1644">
        <v>1994</v>
      </c>
      <c r="D1644" t="s">
        <v>488</v>
      </c>
      <c r="E1644" t="s">
        <v>942</v>
      </c>
      <c r="F1644" t="s">
        <v>119</v>
      </c>
      <c r="G1644" t="s">
        <v>4317</v>
      </c>
      <c r="H1644" t="s">
        <v>7701</v>
      </c>
      <c r="I1644">
        <v>0</v>
      </c>
      <c r="J1644">
        <v>1</v>
      </c>
    </row>
    <row r="1645" spans="1:10" x14ac:dyDescent="0.25">
      <c r="A1645">
        <v>1588</v>
      </c>
      <c r="B1645" t="s">
        <v>4318</v>
      </c>
      <c r="C1645">
        <v>2005</v>
      </c>
      <c r="D1645" t="s">
        <v>771</v>
      </c>
      <c r="E1645" t="s">
        <v>2602</v>
      </c>
      <c r="F1645" t="s">
        <v>3259</v>
      </c>
      <c r="G1645" t="s">
        <v>4319</v>
      </c>
      <c r="H1645" t="s">
        <v>7702</v>
      </c>
      <c r="I1645">
        <v>0</v>
      </c>
      <c r="J1645">
        <v>1</v>
      </c>
    </row>
    <row r="1646" spans="1:10" x14ac:dyDescent="0.25">
      <c r="A1646">
        <v>1589</v>
      </c>
      <c r="B1646" t="s">
        <v>1126</v>
      </c>
      <c r="C1646">
        <v>2015</v>
      </c>
      <c r="D1646" t="s">
        <v>4320</v>
      </c>
      <c r="E1646" t="s">
        <v>223</v>
      </c>
      <c r="F1646" t="s">
        <v>4321</v>
      </c>
      <c r="G1646" t="s">
        <v>4322</v>
      </c>
      <c r="H1646" t="s">
        <v>7703</v>
      </c>
      <c r="I1646">
        <v>0</v>
      </c>
      <c r="J1646">
        <v>1</v>
      </c>
    </row>
    <row r="1647" spans="1:10" x14ac:dyDescent="0.25">
      <c r="A1647">
        <v>1590</v>
      </c>
      <c r="B1647" t="s">
        <v>2915</v>
      </c>
      <c r="C1647">
        <v>1990</v>
      </c>
      <c r="D1647" t="s">
        <v>4323</v>
      </c>
      <c r="E1647" t="s">
        <v>306</v>
      </c>
      <c r="F1647" t="s">
        <v>693</v>
      </c>
      <c r="G1647" t="s">
        <v>4324</v>
      </c>
      <c r="H1647" t="s">
        <v>7704</v>
      </c>
      <c r="I1647">
        <v>0</v>
      </c>
      <c r="J1647">
        <v>1</v>
      </c>
    </row>
    <row r="1648" spans="1:10" x14ac:dyDescent="0.25">
      <c r="A1648">
        <v>1591</v>
      </c>
      <c r="B1648" t="s">
        <v>4325</v>
      </c>
      <c r="C1648">
        <v>1985</v>
      </c>
      <c r="D1648" t="s">
        <v>4326</v>
      </c>
      <c r="E1648" t="s">
        <v>1065</v>
      </c>
      <c r="F1648" t="s">
        <v>1692</v>
      </c>
      <c r="G1648" t="s">
        <v>20</v>
      </c>
      <c r="H1648" t="s">
        <v>7705</v>
      </c>
      <c r="I1648">
        <v>0</v>
      </c>
      <c r="J1648">
        <v>1</v>
      </c>
    </row>
    <row r="1649" spans="1:10" x14ac:dyDescent="0.25">
      <c r="A1649">
        <v>1592</v>
      </c>
      <c r="B1649" t="s">
        <v>500</v>
      </c>
      <c r="C1649">
        <v>1990</v>
      </c>
      <c r="D1649" t="s">
        <v>1064</v>
      </c>
      <c r="E1649" t="s">
        <v>14</v>
      </c>
      <c r="F1649" t="s">
        <v>128</v>
      </c>
      <c r="G1649" t="s">
        <v>4327</v>
      </c>
      <c r="H1649" t="s">
        <v>7706</v>
      </c>
      <c r="I1649">
        <v>0</v>
      </c>
      <c r="J1649">
        <v>1</v>
      </c>
    </row>
    <row r="1650" spans="1:10" x14ac:dyDescent="0.25">
      <c r="A1650">
        <v>1593</v>
      </c>
      <c r="B1650" t="s">
        <v>487</v>
      </c>
      <c r="C1650">
        <v>2016</v>
      </c>
      <c r="D1650" t="s">
        <v>2899</v>
      </c>
      <c r="E1650" t="s">
        <v>23</v>
      </c>
      <c r="F1650" t="s">
        <v>381</v>
      </c>
      <c r="G1650" t="s">
        <v>4328</v>
      </c>
      <c r="H1650" t="s">
        <v>7707</v>
      </c>
      <c r="I1650">
        <v>12</v>
      </c>
      <c r="J1650">
        <v>1</v>
      </c>
    </row>
    <row r="1651" spans="1:10" x14ac:dyDescent="0.25">
      <c r="A1651">
        <v>1594</v>
      </c>
      <c r="B1651" t="s">
        <v>4329</v>
      </c>
      <c r="C1651">
        <v>2006</v>
      </c>
      <c r="D1651" t="s">
        <v>4330</v>
      </c>
      <c r="E1651" t="s">
        <v>361</v>
      </c>
      <c r="F1651" t="s">
        <v>421</v>
      </c>
      <c r="G1651" t="s">
        <v>4331</v>
      </c>
      <c r="H1651" t="s">
        <v>7708</v>
      </c>
      <c r="I1651">
        <v>0</v>
      </c>
      <c r="J1651">
        <v>1</v>
      </c>
    </row>
    <row r="1652" spans="1:10" x14ac:dyDescent="0.25">
      <c r="A1652">
        <v>1595</v>
      </c>
      <c r="B1652" t="s">
        <v>605</v>
      </c>
      <c r="C1652">
        <v>2011</v>
      </c>
      <c r="D1652" t="s">
        <v>368</v>
      </c>
      <c r="E1652" t="s">
        <v>361</v>
      </c>
      <c r="F1652" t="s">
        <v>2519</v>
      </c>
      <c r="G1652" t="s">
        <v>4332</v>
      </c>
      <c r="H1652" t="s">
        <v>7709</v>
      </c>
      <c r="I1652">
        <v>0</v>
      </c>
      <c r="J1652">
        <v>1</v>
      </c>
    </row>
    <row r="1653" spans="1:10" x14ac:dyDescent="0.25">
      <c r="A1653">
        <v>1596</v>
      </c>
      <c r="B1653" t="s">
        <v>1291</v>
      </c>
      <c r="C1653">
        <v>2018</v>
      </c>
      <c r="D1653" t="s">
        <v>627</v>
      </c>
      <c r="E1653" t="s">
        <v>92</v>
      </c>
      <c r="F1653" t="s">
        <v>10</v>
      </c>
      <c r="G1653" t="s">
        <v>4333</v>
      </c>
      <c r="H1653" t="s">
        <v>7710</v>
      </c>
      <c r="I1653">
        <v>0</v>
      </c>
      <c r="J1653">
        <v>1</v>
      </c>
    </row>
    <row r="1654" spans="1:10" x14ac:dyDescent="0.25">
      <c r="A1654">
        <v>1597</v>
      </c>
      <c r="B1654" t="s">
        <v>1948</v>
      </c>
      <c r="C1654">
        <v>2011</v>
      </c>
      <c r="D1654" t="s">
        <v>4334</v>
      </c>
      <c r="E1654" t="s">
        <v>4335</v>
      </c>
      <c r="F1654" t="s">
        <v>4336</v>
      </c>
      <c r="G1654" t="s">
        <v>4337</v>
      </c>
      <c r="H1654" t="s">
        <v>7711</v>
      </c>
      <c r="I1654">
        <v>0</v>
      </c>
      <c r="J1654">
        <v>1</v>
      </c>
    </row>
    <row r="1655" spans="1:10" x14ac:dyDescent="0.25">
      <c r="A1655">
        <v>1598</v>
      </c>
      <c r="B1655" t="s">
        <v>4338</v>
      </c>
      <c r="C1655">
        <v>1995</v>
      </c>
      <c r="D1655" t="s">
        <v>4339</v>
      </c>
      <c r="E1655" t="s">
        <v>361</v>
      </c>
      <c r="F1655" t="s">
        <v>467</v>
      </c>
      <c r="G1655" t="s">
        <v>4340</v>
      </c>
      <c r="H1655" t="s">
        <v>7712</v>
      </c>
      <c r="I1655">
        <v>0</v>
      </c>
      <c r="J1655">
        <v>1</v>
      </c>
    </row>
    <row r="1656" spans="1:10" x14ac:dyDescent="0.25">
      <c r="A1656">
        <v>1599</v>
      </c>
      <c r="B1656" t="s">
        <v>4341</v>
      </c>
      <c r="C1656">
        <v>2008</v>
      </c>
      <c r="D1656" t="s">
        <v>3457</v>
      </c>
      <c r="E1656" t="s">
        <v>217</v>
      </c>
      <c r="F1656" t="s">
        <v>4342</v>
      </c>
      <c r="G1656" t="s">
        <v>4343</v>
      </c>
      <c r="H1656" t="s">
        <v>7713</v>
      </c>
      <c r="I1656">
        <v>0</v>
      </c>
      <c r="J1656">
        <v>1</v>
      </c>
    </row>
    <row r="1657" spans="1:10" x14ac:dyDescent="0.25">
      <c r="A1657">
        <v>1600</v>
      </c>
      <c r="B1657" t="s">
        <v>4344</v>
      </c>
      <c r="C1657">
        <v>2014</v>
      </c>
      <c r="D1657" t="s">
        <v>3935</v>
      </c>
      <c r="E1657" t="s">
        <v>92</v>
      </c>
      <c r="F1657" t="s">
        <v>4345</v>
      </c>
      <c r="G1657" t="s">
        <v>20</v>
      </c>
      <c r="H1657" t="s">
        <v>7714</v>
      </c>
      <c r="I1657">
        <v>0</v>
      </c>
      <c r="J1657">
        <v>1</v>
      </c>
    </row>
    <row r="1658" spans="1:10" x14ac:dyDescent="0.25">
      <c r="A1658">
        <v>1601</v>
      </c>
      <c r="B1658" t="s">
        <v>4346</v>
      </c>
      <c r="C1658">
        <v>1985</v>
      </c>
      <c r="D1658" t="s">
        <v>4339</v>
      </c>
      <c r="E1658" t="s">
        <v>192</v>
      </c>
      <c r="F1658" t="s">
        <v>4347</v>
      </c>
      <c r="G1658" t="s">
        <v>20</v>
      </c>
      <c r="H1658" t="s">
        <v>7715</v>
      </c>
      <c r="I1658">
        <v>0</v>
      </c>
      <c r="J1658">
        <v>1</v>
      </c>
    </row>
    <row r="1659" spans="1:10" x14ac:dyDescent="0.25">
      <c r="A1659">
        <v>1602</v>
      </c>
      <c r="B1659" t="s">
        <v>4348</v>
      </c>
      <c r="C1659">
        <v>1979</v>
      </c>
      <c r="D1659" t="s">
        <v>1118</v>
      </c>
      <c r="E1659" t="s">
        <v>350</v>
      </c>
      <c r="F1659" t="s">
        <v>1692</v>
      </c>
      <c r="G1659" t="s">
        <v>4349</v>
      </c>
      <c r="H1659" t="s">
        <v>7716</v>
      </c>
      <c r="I1659">
        <v>0</v>
      </c>
      <c r="J1659">
        <v>1</v>
      </c>
    </row>
    <row r="1660" spans="1:10" x14ac:dyDescent="0.25">
      <c r="A1660">
        <v>1604</v>
      </c>
      <c r="B1660" t="s">
        <v>4351</v>
      </c>
      <c r="C1660">
        <v>2003</v>
      </c>
      <c r="D1660" t="s">
        <v>4352</v>
      </c>
      <c r="E1660" t="s">
        <v>276</v>
      </c>
      <c r="F1660" t="s">
        <v>2597</v>
      </c>
      <c r="G1660" t="s">
        <v>4353</v>
      </c>
      <c r="H1660" t="s">
        <v>7718</v>
      </c>
      <c r="I1660">
        <v>0</v>
      </c>
      <c r="J1660">
        <v>1</v>
      </c>
    </row>
    <row r="1661" spans="1:10" x14ac:dyDescent="0.25">
      <c r="A1661">
        <v>1605</v>
      </c>
      <c r="B1661" t="s">
        <v>4354</v>
      </c>
      <c r="C1661">
        <v>2019</v>
      </c>
      <c r="D1661" t="s">
        <v>1279</v>
      </c>
      <c r="E1661" t="s">
        <v>613</v>
      </c>
      <c r="F1661" t="s">
        <v>330</v>
      </c>
      <c r="G1661" t="s">
        <v>4355</v>
      </c>
      <c r="H1661" t="s">
        <v>7719</v>
      </c>
      <c r="I1661">
        <v>0</v>
      </c>
      <c r="J1661">
        <v>1</v>
      </c>
    </row>
    <row r="1662" spans="1:10" x14ac:dyDescent="0.25">
      <c r="A1662">
        <v>1606</v>
      </c>
      <c r="B1662" t="s">
        <v>4356</v>
      </c>
      <c r="C1662">
        <v>2007</v>
      </c>
      <c r="D1662" t="s">
        <v>4357</v>
      </c>
      <c r="E1662" t="s">
        <v>4358</v>
      </c>
      <c r="F1662" t="s">
        <v>10</v>
      </c>
      <c r="G1662" t="s">
        <v>20</v>
      </c>
      <c r="H1662" t="s">
        <v>7720</v>
      </c>
      <c r="I1662">
        <v>0</v>
      </c>
      <c r="J1662">
        <v>1</v>
      </c>
    </row>
    <row r="1663" spans="1:10" x14ac:dyDescent="0.25">
      <c r="A1663">
        <v>1607</v>
      </c>
      <c r="B1663" t="s">
        <v>3885</v>
      </c>
      <c r="C1663">
        <v>2020</v>
      </c>
      <c r="D1663" t="s">
        <v>254</v>
      </c>
      <c r="E1663" t="s">
        <v>4359</v>
      </c>
      <c r="F1663" t="s">
        <v>10</v>
      </c>
      <c r="G1663" t="s">
        <v>4360</v>
      </c>
      <c r="H1663" t="s">
        <v>7721</v>
      </c>
      <c r="I1663">
        <v>0</v>
      </c>
      <c r="J1663">
        <v>1</v>
      </c>
    </row>
    <row r="1664" spans="1:10" x14ac:dyDescent="0.25">
      <c r="A1664">
        <v>1608</v>
      </c>
      <c r="B1664" t="s">
        <v>4361</v>
      </c>
      <c r="C1664">
        <v>2000</v>
      </c>
      <c r="D1664" t="s">
        <v>854</v>
      </c>
      <c r="E1664" t="s">
        <v>303</v>
      </c>
      <c r="F1664" t="s">
        <v>2414</v>
      </c>
      <c r="G1664" t="s">
        <v>4362</v>
      </c>
      <c r="H1664" t="s">
        <v>7722</v>
      </c>
      <c r="I1664">
        <v>0</v>
      </c>
      <c r="J1664">
        <v>1</v>
      </c>
    </row>
    <row r="1665" spans="1:10" x14ac:dyDescent="0.25">
      <c r="A1665">
        <v>1609</v>
      </c>
      <c r="B1665" t="s">
        <v>4363</v>
      </c>
      <c r="C1665">
        <v>2009</v>
      </c>
      <c r="D1665" t="s">
        <v>4364</v>
      </c>
      <c r="E1665" t="s">
        <v>2910</v>
      </c>
      <c r="F1665" t="s">
        <v>128</v>
      </c>
      <c r="G1665" t="s">
        <v>4365</v>
      </c>
      <c r="H1665" t="s">
        <v>7723</v>
      </c>
      <c r="I1665">
        <v>0</v>
      </c>
      <c r="J1665">
        <v>1</v>
      </c>
    </row>
    <row r="1666" spans="1:10" x14ac:dyDescent="0.25">
      <c r="A1666">
        <v>1610</v>
      </c>
      <c r="B1666" t="s">
        <v>4366</v>
      </c>
      <c r="C1666">
        <v>2009</v>
      </c>
      <c r="D1666" t="s">
        <v>42</v>
      </c>
      <c r="E1666" t="s">
        <v>280</v>
      </c>
      <c r="F1666" t="s">
        <v>197</v>
      </c>
      <c r="G1666" t="s">
        <v>4367</v>
      </c>
      <c r="H1666" t="s">
        <v>7724</v>
      </c>
      <c r="I1666">
        <v>0</v>
      </c>
      <c r="J1666">
        <v>1</v>
      </c>
    </row>
    <row r="1667" spans="1:10" x14ac:dyDescent="0.25">
      <c r="A1667">
        <v>1611</v>
      </c>
      <c r="B1667" t="s">
        <v>4368</v>
      </c>
      <c r="C1667">
        <v>2010</v>
      </c>
      <c r="D1667" t="s">
        <v>59</v>
      </c>
      <c r="E1667" t="s">
        <v>1018</v>
      </c>
      <c r="F1667" t="s">
        <v>4369</v>
      </c>
      <c r="G1667" t="s">
        <v>4370</v>
      </c>
      <c r="H1667" t="s">
        <v>7725</v>
      </c>
      <c r="I1667">
        <v>0</v>
      </c>
      <c r="J1667">
        <v>1</v>
      </c>
    </row>
    <row r="1668" spans="1:10" x14ac:dyDescent="0.25">
      <c r="A1668">
        <v>1612</v>
      </c>
      <c r="B1668" t="s">
        <v>4371</v>
      </c>
      <c r="C1668">
        <v>2007</v>
      </c>
      <c r="D1668" t="s">
        <v>1127</v>
      </c>
      <c r="E1668" t="s">
        <v>558</v>
      </c>
      <c r="F1668" t="s">
        <v>2761</v>
      </c>
      <c r="G1668" t="s">
        <v>4372</v>
      </c>
      <c r="H1668" t="s">
        <v>7726</v>
      </c>
      <c r="I1668">
        <v>0</v>
      </c>
      <c r="J1668">
        <v>1</v>
      </c>
    </row>
    <row r="1669" spans="1:10" x14ac:dyDescent="0.25">
      <c r="A1669">
        <v>1613</v>
      </c>
      <c r="B1669" t="s">
        <v>4373</v>
      </c>
      <c r="C1669">
        <v>2012</v>
      </c>
      <c r="D1669" t="s">
        <v>4374</v>
      </c>
      <c r="E1669" t="s">
        <v>179</v>
      </c>
      <c r="F1669" t="s">
        <v>2184</v>
      </c>
      <c r="G1669" t="s">
        <v>4375</v>
      </c>
      <c r="H1669" t="s">
        <v>7727</v>
      </c>
      <c r="I1669">
        <v>0</v>
      </c>
      <c r="J1669">
        <v>1</v>
      </c>
    </row>
    <row r="1670" spans="1:10" x14ac:dyDescent="0.25">
      <c r="A1670">
        <v>1614</v>
      </c>
      <c r="B1670" t="s">
        <v>4376</v>
      </c>
      <c r="C1670">
        <v>2010</v>
      </c>
      <c r="D1670" t="s">
        <v>112</v>
      </c>
      <c r="E1670" t="s">
        <v>43</v>
      </c>
      <c r="F1670" t="s">
        <v>3672</v>
      </c>
      <c r="G1670" t="s">
        <v>4377</v>
      </c>
      <c r="H1670" t="s">
        <v>7728</v>
      </c>
      <c r="I1670">
        <v>0</v>
      </c>
      <c r="J1670">
        <v>1</v>
      </c>
    </row>
    <row r="1671" spans="1:10" x14ac:dyDescent="0.25">
      <c r="A1671">
        <v>1615</v>
      </c>
      <c r="B1671" t="s">
        <v>4378</v>
      </c>
      <c r="C1671">
        <v>1981</v>
      </c>
      <c r="D1671" t="s">
        <v>4379</v>
      </c>
      <c r="E1671" t="s">
        <v>19</v>
      </c>
      <c r="F1671" t="s">
        <v>10</v>
      </c>
      <c r="G1671" t="s">
        <v>20</v>
      </c>
      <c r="H1671" t="s">
        <v>7729</v>
      </c>
      <c r="I1671">
        <v>0</v>
      </c>
      <c r="J1671">
        <v>1</v>
      </c>
    </row>
    <row r="1672" spans="1:10" x14ac:dyDescent="0.25">
      <c r="A1672">
        <v>1616</v>
      </c>
      <c r="B1672" t="s">
        <v>4380</v>
      </c>
      <c r="C1672">
        <v>2004</v>
      </c>
      <c r="D1672" t="s">
        <v>107</v>
      </c>
      <c r="E1672" t="s">
        <v>223</v>
      </c>
      <c r="F1672" t="s">
        <v>950</v>
      </c>
      <c r="G1672" t="s">
        <v>4381</v>
      </c>
      <c r="H1672" t="s">
        <v>7730</v>
      </c>
      <c r="I1672">
        <v>0</v>
      </c>
      <c r="J1672">
        <v>1</v>
      </c>
    </row>
    <row r="1673" spans="1:10" x14ac:dyDescent="0.25">
      <c r="A1673">
        <v>1617</v>
      </c>
      <c r="B1673" t="s">
        <v>4382</v>
      </c>
      <c r="C1673">
        <v>1987</v>
      </c>
      <c r="D1673" t="s">
        <v>4383</v>
      </c>
      <c r="E1673" t="s">
        <v>19</v>
      </c>
      <c r="F1673" t="s">
        <v>10</v>
      </c>
      <c r="G1673" t="s">
        <v>20</v>
      </c>
      <c r="H1673" t="s">
        <v>7731</v>
      </c>
      <c r="I1673">
        <v>0</v>
      </c>
      <c r="J1673">
        <v>1</v>
      </c>
    </row>
    <row r="1674" spans="1:10" x14ac:dyDescent="0.25">
      <c r="A1674">
        <v>1619</v>
      </c>
      <c r="B1674" t="s">
        <v>4386</v>
      </c>
      <c r="C1674">
        <v>2015</v>
      </c>
      <c r="D1674" t="s">
        <v>4387</v>
      </c>
      <c r="E1674" t="s">
        <v>19</v>
      </c>
      <c r="F1674" t="s">
        <v>1169</v>
      </c>
      <c r="G1674" t="s">
        <v>4388</v>
      </c>
      <c r="H1674" t="s">
        <v>7733</v>
      </c>
      <c r="I1674">
        <v>0</v>
      </c>
      <c r="J1674">
        <v>1</v>
      </c>
    </row>
    <row r="1675" spans="1:10" x14ac:dyDescent="0.25">
      <c r="A1675">
        <v>1620</v>
      </c>
      <c r="B1675" t="s">
        <v>4389</v>
      </c>
      <c r="C1675">
        <v>2011</v>
      </c>
      <c r="D1675" t="s">
        <v>4390</v>
      </c>
      <c r="E1675" t="s">
        <v>138</v>
      </c>
      <c r="F1675" t="s">
        <v>224</v>
      </c>
      <c r="G1675" t="s">
        <v>4391</v>
      </c>
      <c r="H1675" t="s">
        <v>7734</v>
      </c>
      <c r="I1675">
        <v>0</v>
      </c>
      <c r="J1675">
        <v>1</v>
      </c>
    </row>
    <row r="1676" spans="1:10" x14ac:dyDescent="0.25">
      <c r="A1676">
        <v>1621</v>
      </c>
      <c r="B1676" t="s">
        <v>4392</v>
      </c>
      <c r="C1676">
        <v>2020</v>
      </c>
      <c r="D1676" t="s">
        <v>203</v>
      </c>
      <c r="E1676" t="s">
        <v>123</v>
      </c>
      <c r="F1676" t="s">
        <v>4393</v>
      </c>
      <c r="G1676" t="s">
        <v>4394</v>
      </c>
      <c r="H1676" t="s">
        <v>7735</v>
      </c>
      <c r="I1676">
        <v>0</v>
      </c>
      <c r="J1676">
        <v>1</v>
      </c>
    </row>
    <row r="1677" spans="1:10" x14ac:dyDescent="0.25">
      <c r="A1677">
        <v>1622</v>
      </c>
      <c r="B1677" t="s">
        <v>4395</v>
      </c>
      <c r="C1677">
        <v>2021</v>
      </c>
      <c r="D1677" t="s">
        <v>4396</v>
      </c>
      <c r="E1677" t="s">
        <v>4397</v>
      </c>
      <c r="F1677" t="s">
        <v>3122</v>
      </c>
      <c r="G1677" t="s">
        <v>4398</v>
      </c>
      <c r="H1677" t="s">
        <v>7736</v>
      </c>
      <c r="I1677">
        <v>0</v>
      </c>
      <c r="J1677">
        <v>1</v>
      </c>
    </row>
    <row r="1678" spans="1:10" x14ac:dyDescent="0.25">
      <c r="A1678">
        <v>1623</v>
      </c>
      <c r="B1678" t="s">
        <v>4399</v>
      </c>
      <c r="C1678">
        <v>1987</v>
      </c>
      <c r="D1678" t="s">
        <v>4400</v>
      </c>
      <c r="E1678" t="s">
        <v>19</v>
      </c>
      <c r="F1678" t="s">
        <v>10</v>
      </c>
      <c r="G1678" t="s">
        <v>20</v>
      </c>
      <c r="H1678" t="s">
        <v>7737</v>
      </c>
      <c r="I1678">
        <v>0</v>
      </c>
      <c r="J1678">
        <v>1</v>
      </c>
    </row>
    <row r="1679" spans="1:10" x14ac:dyDescent="0.25">
      <c r="A1679">
        <v>1625</v>
      </c>
      <c r="B1679" t="s">
        <v>4403</v>
      </c>
      <c r="C1679">
        <v>1988</v>
      </c>
      <c r="D1679" t="s">
        <v>4404</v>
      </c>
      <c r="E1679" t="s">
        <v>19</v>
      </c>
      <c r="F1679" t="s">
        <v>10</v>
      </c>
      <c r="G1679" t="s">
        <v>20</v>
      </c>
      <c r="H1679" t="s">
        <v>7739</v>
      </c>
      <c r="I1679">
        <v>0</v>
      </c>
      <c r="J1679">
        <v>1</v>
      </c>
    </row>
    <row r="1680" spans="1:10" x14ac:dyDescent="0.25">
      <c r="A1680">
        <v>1626</v>
      </c>
      <c r="B1680" t="s">
        <v>4405</v>
      </c>
      <c r="C1680">
        <v>2016</v>
      </c>
      <c r="D1680" t="s">
        <v>164</v>
      </c>
      <c r="E1680" t="s">
        <v>1585</v>
      </c>
      <c r="F1680" t="s">
        <v>4406</v>
      </c>
      <c r="G1680" t="s">
        <v>4407</v>
      </c>
      <c r="H1680" t="s">
        <v>7740</v>
      </c>
      <c r="I1680">
        <v>0</v>
      </c>
      <c r="J1680">
        <v>1</v>
      </c>
    </row>
    <row r="1681" spans="1:10" x14ac:dyDescent="0.25">
      <c r="A1681">
        <v>1627</v>
      </c>
      <c r="B1681" t="s">
        <v>4408</v>
      </c>
      <c r="C1681">
        <v>2012</v>
      </c>
      <c r="D1681" t="s">
        <v>4409</v>
      </c>
      <c r="E1681" t="s">
        <v>19</v>
      </c>
      <c r="F1681" t="s">
        <v>4410</v>
      </c>
      <c r="G1681" t="s">
        <v>4411</v>
      </c>
      <c r="H1681" t="s">
        <v>7741</v>
      </c>
      <c r="I1681">
        <v>0</v>
      </c>
      <c r="J1681">
        <v>1</v>
      </c>
    </row>
    <row r="1682" spans="1:10" x14ac:dyDescent="0.25">
      <c r="A1682">
        <v>1628</v>
      </c>
      <c r="B1682" t="s">
        <v>4412</v>
      </c>
      <c r="C1682">
        <v>2018</v>
      </c>
      <c r="D1682" t="s">
        <v>4413</v>
      </c>
      <c r="E1682" t="s">
        <v>706</v>
      </c>
      <c r="F1682" t="s">
        <v>1334</v>
      </c>
      <c r="G1682" t="s">
        <v>4414</v>
      </c>
      <c r="H1682" t="s">
        <v>7742</v>
      </c>
      <c r="I1682">
        <v>0</v>
      </c>
      <c r="J1682">
        <v>1</v>
      </c>
    </row>
    <row r="1683" spans="1:10" x14ac:dyDescent="0.25">
      <c r="A1683">
        <v>1631</v>
      </c>
      <c r="B1683" t="s">
        <v>4421</v>
      </c>
      <c r="C1683">
        <v>2004</v>
      </c>
      <c r="D1683" t="s">
        <v>3258</v>
      </c>
      <c r="E1683" t="s">
        <v>4422</v>
      </c>
      <c r="F1683" t="s">
        <v>3259</v>
      </c>
      <c r="G1683" t="s">
        <v>4423</v>
      </c>
      <c r="H1683" t="s">
        <v>7745</v>
      </c>
      <c r="I1683">
        <v>0</v>
      </c>
      <c r="J1683">
        <v>1</v>
      </c>
    </row>
    <row r="1684" spans="1:10" x14ac:dyDescent="0.25">
      <c r="A1684">
        <v>1632</v>
      </c>
      <c r="B1684" t="s">
        <v>1584</v>
      </c>
      <c r="C1684">
        <v>2005</v>
      </c>
      <c r="D1684" t="s">
        <v>519</v>
      </c>
      <c r="E1684" t="s">
        <v>71</v>
      </c>
      <c r="F1684" t="s">
        <v>327</v>
      </c>
      <c r="G1684" t="s">
        <v>4424</v>
      </c>
      <c r="H1684" t="s">
        <v>7746</v>
      </c>
      <c r="I1684">
        <v>0</v>
      </c>
      <c r="J1684">
        <v>1</v>
      </c>
    </row>
    <row r="1685" spans="1:10" x14ac:dyDescent="0.25">
      <c r="A1685">
        <v>1633</v>
      </c>
      <c r="B1685" t="s">
        <v>4425</v>
      </c>
      <c r="C1685">
        <v>2008</v>
      </c>
      <c r="D1685" t="s">
        <v>42</v>
      </c>
      <c r="E1685" t="s">
        <v>92</v>
      </c>
      <c r="F1685" t="s">
        <v>1763</v>
      </c>
      <c r="G1685" t="s">
        <v>4426</v>
      </c>
      <c r="H1685" t="s">
        <v>7747</v>
      </c>
      <c r="I1685">
        <v>0</v>
      </c>
      <c r="J1685">
        <v>1</v>
      </c>
    </row>
    <row r="1686" spans="1:10" x14ac:dyDescent="0.25">
      <c r="A1686">
        <v>1634</v>
      </c>
      <c r="B1686" t="s">
        <v>4427</v>
      </c>
      <c r="C1686">
        <v>2012</v>
      </c>
      <c r="D1686" t="s">
        <v>8</v>
      </c>
      <c r="E1686" t="s">
        <v>55</v>
      </c>
      <c r="F1686" t="s">
        <v>10</v>
      </c>
      <c r="G1686" t="s">
        <v>4428</v>
      </c>
      <c r="H1686" t="s">
        <v>7748</v>
      </c>
      <c r="I1686">
        <v>0</v>
      </c>
      <c r="J1686">
        <v>1</v>
      </c>
    </row>
    <row r="1687" spans="1:10" x14ac:dyDescent="0.25">
      <c r="A1687">
        <v>1635</v>
      </c>
      <c r="B1687" t="s">
        <v>4429</v>
      </c>
      <c r="C1687">
        <v>1983</v>
      </c>
      <c r="D1687" t="s">
        <v>4430</v>
      </c>
      <c r="E1687" t="s">
        <v>19</v>
      </c>
      <c r="F1687" t="s">
        <v>851</v>
      </c>
      <c r="G1687" t="s">
        <v>20</v>
      </c>
      <c r="H1687" t="s">
        <v>7749</v>
      </c>
      <c r="I1687">
        <v>0</v>
      </c>
      <c r="J1687">
        <v>1</v>
      </c>
    </row>
    <row r="1688" spans="1:10" x14ac:dyDescent="0.25">
      <c r="A1688">
        <v>1636</v>
      </c>
      <c r="B1688" t="s">
        <v>4431</v>
      </c>
      <c r="C1688">
        <v>1997</v>
      </c>
      <c r="D1688" t="s">
        <v>4432</v>
      </c>
      <c r="E1688" t="s">
        <v>4433</v>
      </c>
      <c r="F1688" t="s">
        <v>10</v>
      </c>
      <c r="G1688" t="s">
        <v>20</v>
      </c>
      <c r="H1688" t="s">
        <v>7750</v>
      </c>
      <c r="I1688">
        <v>0</v>
      </c>
      <c r="J1688">
        <v>1</v>
      </c>
    </row>
    <row r="1689" spans="1:10" x14ac:dyDescent="0.25">
      <c r="A1689">
        <v>1637</v>
      </c>
      <c r="B1689" t="s">
        <v>4434</v>
      </c>
      <c r="C1689">
        <v>2014</v>
      </c>
      <c r="D1689" t="s">
        <v>4435</v>
      </c>
      <c r="E1689" t="s">
        <v>276</v>
      </c>
      <c r="F1689" t="s">
        <v>831</v>
      </c>
      <c r="G1689" t="s">
        <v>4436</v>
      </c>
      <c r="H1689" t="s">
        <v>7751</v>
      </c>
      <c r="I1689">
        <v>0</v>
      </c>
      <c r="J1689">
        <v>1</v>
      </c>
    </row>
    <row r="1690" spans="1:10" x14ac:dyDescent="0.25">
      <c r="A1690">
        <v>1638</v>
      </c>
      <c r="B1690" t="s">
        <v>4437</v>
      </c>
      <c r="C1690">
        <v>2021</v>
      </c>
      <c r="D1690" t="s">
        <v>1279</v>
      </c>
      <c r="E1690" t="s">
        <v>1874</v>
      </c>
      <c r="F1690" t="s">
        <v>4438</v>
      </c>
      <c r="G1690" t="s">
        <v>4439</v>
      </c>
      <c r="H1690" t="s">
        <v>7752</v>
      </c>
      <c r="I1690">
        <v>0</v>
      </c>
      <c r="J1690">
        <v>1</v>
      </c>
    </row>
    <row r="1691" spans="1:10" x14ac:dyDescent="0.25">
      <c r="A1691">
        <v>1639</v>
      </c>
      <c r="B1691" t="s">
        <v>4440</v>
      </c>
      <c r="C1691">
        <v>2017</v>
      </c>
      <c r="D1691" t="s">
        <v>196</v>
      </c>
      <c r="E1691" t="s">
        <v>1456</v>
      </c>
      <c r="F1691" t="s">
        <v>134</v>
      </c>
      <c r="G1691" t="s">
        <v>4199</v>
      </c>
      <c r="H1691" t="s">
        <v>7753</v>
      </c>
      <c r="I1691">
        <v>4.78</v>
      </c>
      <c r="J1691">
        <v>1</v>
      </c>
    </row>
    <row r="1692" spans="1:10" x14ac:dyDescent="0.25">
      <c r="A1692">
        <v>1640</v>
      </c>
      <c r="B1692" t="s">
        <v>4441</v>
      </c>
      <c r="C1692">
        <v>2006</v>
      </c>
      <c r="D1692" t="s">
        <v>91</v>
      </c>
      <c r="E1692" t="s">
        <v>361</v>
      </c>
      <c r="F1692" t="s">
        <v>4442</v>
      </c>
      <c r="G1692" t="s">
        <v>20</v>
      </c>
      <c r="H1692" t="s">
        <v>7754</v>
      </c>
      <c r="I1692">
        <v>0</v>
      </c>
      <c r="J1692">
        <v>1</v>
      </c>
    </row>
    <row r="1693" spans="1:10" x14ac:dyDescent="0.25">
      <c r="A1693">
        <v>1641</v>
      </c>
      <c r="B1693" t="s">
        <v>4443</v>
      </c>
      <c r="C1693">
        <v>1982</v>
      </c>
      <c r="D1693" t="s">
        <v>4444</v>
      </c>
      <c r="E1693" t="s">
        <v>276</v>
      </c>
      <c r="F1693" t="s">
        <v>10</v>
      </c>
      <c r="G1693" t="s">
        <v>20</v>
      </c>
      <c r="H1693" t="s">
        <v>7755</v>
      </c>
      <c r="I1693">
        <v>0</v>
      </c>
      <c r="J1693">
        <v>1</v>
      </c>
    </row>
    <row r="1694" spans="1:10" x14ac:dyDescent="0.25">
      <c r="A1694">
        <v>1642</v>
      </c>
      <c r="B1694" t="s">
        <v>4445</v>
      </c>
      <c r="C1694">
        <v>2014</v>
      </c>
      <c r="D1694" t="s">
        <v>567</v>
      </c>
      <c r="E1694" t="s">
        <v>19</v>
      </c>
      <c r="F1694" t="s">
        <v>10</v>
      </c>
      <c r="G1694" t="s">
        <v>20</v>
      </c>
      <c r="H1694" t="s">
        <v>7756</v>
      </c>
      <c r="I1694">
        <v>0</v>
      </c>
      <c r="J1694">
        <v>1</v>
      </c>
    </row>
    <row r="1695" spans="1:10" x14ac:dyDescent="0.25">
      <c r="A1695">
        <v>1643</v>
      </c>
      <c r="B1695" t="s">
        <v>4446</v>
      </c>
      <c r="C1695">
        <v>2018</v>
      </c>
      <c r="D1695" t="s">
        <v>2924</v>
      </c>
      <c r="E1695" t="s">
        <v>4447</v>
      </c>
      <c r="F1695" t="s">
        <v>10</v>
      </c>
      <c r="G1695" t="s">
        <v>4448</v>
      </c>
      <c r="H1695" t="s">
        <v>7757</v>
      </c>
      <c r="I1695">
        <v>0</v>
      </c>
      <c r="J1695">
        <v>1</v>
      </c>
    </row>
    <row r="1696" spans="1:10" x14ac:dyDescent="0.25">
      <c r="A1696">
        <v>1644</v>
      </c>
      <c r="B1696" t="s">
        <v>4449</v>
      </c>
      <c r="C1696">
        <v>2010</v>
      </c>
      <c r="D1696" t="s">
        <v>4450</v>
      </c>
      <c r="E1696" t="s">
        <v>55</v>
      </c>
      <c r="F1696" t="s">
        <v>2816</v>
      </c>
      <c r="G1696" t="s">
        <v>4451</v>
      </c>
      <c r="H1696" t="s">
        <v>7758</v>
      </c>
      <c r="I1696">
        <v>0</v>
      </c>
      <c r="J1696">
        <v>1</v>
      </c>
    </row>
    <row r="1697" spans="1:10" x14ac:dyDescent="0.25">
      <c r="A1697">
        <v>1645</v>
      </c>
      <c r="B1697" t="s">
        <v>4452</v>
      </c>
      <c r="C1697">
        <v>1984</v>
      </c>
      <c r="D1697" t="s">
        <v>4453</v>
      </c>
      <c r="E1697" t="s">
        <v>19</v>
      </c>
      <c r="F1697" t="s">
        <v>10</v>
      </c>
      <c r="G1697" t="s">
        <v>20</v>
      </c>
      <c r="H1697" t="s">
        <v>7759</v>
      </c>
      <c r="I1697">
        <v>0</v>
      </c>
      <c r="J1697">
        <v>1</v>
      </c>
    </row>
    <row r="1698" spans="1:10" x14ac:dyDescent="0.25">
      <c r="A1698">
        <v>1646</v>
      </c>
      <c r="B1698" t="s">
        <v>4454</v>
      </c>
      <c r="C1698">
        <v>2013</v>
      </c>
      <c r="D1698" t="s">
        <v>4455</v>
      </c>
      <c r="E1698" t="s">
        <v>3216</v>
      </c>
      <c r="F1698" t="s">
        <v>10</v>
      </c>
      <c r="G1698" t="s">
        <v>20</v>
      </c>
      <c r="H1698" t="s">
        <v>7760</v>
      </c>
      <c r="I1698">
        <v>0</v>
      </c>
      <c r="J1698">
        <v>1</v>
      </c>
    </row>
    <row r="1699" spans="1:10" x14ac:dyDescent="0.25">
      <c r="A1699">
        <v>1647</v>
      </c>
      <c r="B1699" t="s">
        <v>3887</v>
      </c>
      <c r="C1699">
        <v>1990</v>
      </c>
      <c r="D1699" t="s">
        <v>59</v>
      </c>
      <c r="E1699" t="s">
        <v>152</v>
      </c>
      <c r="F1699" t="s">
        <v>1692</v>
      </c>
      <c r="G1699" t="s">
        <v>4456</v>
      </c>
      <c r="H1699" t="s">
        <v>7761</v>
      </c>
      <c r="I1699">
        <v>0</v>
      </c>
      <c r="J1699">
        <v>1</v>
      </c>
    </row>
    <row r="1700" spans="1:10" x14ac:dyDescent="0.25">
      <c r="A1700">
        <v>1648</v>
      </c>
      <c r="B1700" t="s">
        <v>4457</v>
      </c>
      <c r="C1700">
        <v>1993</v>
      </c>
      <c r="D1700" t="s">
        <v>146</v>
      </c>
      <c r="E1700" t="s">
        <v>138</v>
      </c>
      <c r="F1700" t="s">
        <v>4458</v>
      </c>
      <c r="G1700" t="s">
        <v>4459</v>
      </c>
      <c r="H1700" t="s">
        <v>7762</v>
      </c>
      <c r="I1700">
        <v>0</v>
      </c>
      <c r="J1700">
        <v>1</v>
      </c>
    </row>
    <row r="1701" spans="1:10" x14ac:dyDescent="0.25">
      <c r="A1701">
        <v>1649</v>
      </c>
      <c r="B1701" t="s">
        <v>530</v>
      </c>
      <c r="C1701">
        <v>2013</v>
      </c>
      <c r="D1701" t="s">
        <v>4460</v>
      </c>
      <c r="E1701" t="s">
        <v>192</v>
      </c>
      <c r="F1701" t="s">
        <v>3938</v>
      </c>
      <c r="G1701" t="s">
        <v>4461</v>
      </c>
      <c r="H1701" t="s">
        <v>7763</v>
      </c>
      <c r="I1701">
        <v>0</v>
      </c>
      <c r="J1701">
        <v>1</v>
      </c>
    </row>
    <row r="1702" spans="1:10" x14ac:dyDescent="0.25">
      <c r="A1702">
        <v>1650</v>
      </c>
      <c r="B1702" t="s">
        <v>4462</v>
      </c>
      <c r="C1702">
        <v>1999</v>
      </c>
      <c r="D1702" t="s">
        <v>771</v>
      </c>
      <c r="E1702" t="s">
        <v>4463</v>
      </c>
      <c r="F1702" t="s">
        <v>406</v>
      </c>
      <c r="G1702" t="s">
        <v>4464</v>
      </c>
      <c r="H1702" t="s">
        <v>7764</v>
      </c>
      <c r="I1702">
        <v>0</v>
      </c>
      <c r="J1702">
        <v>1</v>
      </c>
    </row>
    <row r="1703" spans="1:10" x14ac:dyDescent="0.25">
      <c r="A1703">
        <v>1651</v>
      </c>
      <c r="B1703" t="s">
        <v>4465</v>
      </c>
      <c r="C1703">
        <v>2014</v>
      </c>
      <c r="D1703" t="s">
        <v>3076</v>
      </c>
      <c r="E1703" t="s">
        <v>355</v>
      </c>
      <c r="F1703" t="s">
        <v>4466</v>
      </c>
      <c r="G1703" t="s">
        <v>4467</v>
      </c>
      <c r="H1703" t="s">
        <v>7765</v>
      </c>
      <c r="I1703">
        <v>0</v>
      </c>
      <c r="J1703">
        <v>1</v>
      </c>
    </row>
    <row r="1704" spans="1:10" x14ac:dyDescent="0.25">
      <c r="A1704">
        <v>1652</v>
      </c>
      <c r="B1704" t="s">
        <v>4468</v>
      </c>
      <c r="C1704">
        <v>1993</v>
      </c>
      <c r="D1704" t="s">
        <v>1154</v>
      </c>
      <c r="E1704" t="s">
        <v>808</v>
      </c>
      <c r="F1704" t="s">
        <v>1678</v>
      </c>
      <c r="G1704" t="s">
        <v>4469</v>
      </c>
      <c r="H1704" t="s">
        <v>7766</v>
      </c>
      <c r="I1704">
        <v>0</v>
      </c>
      <c r="J1704">
        <v>1</v>
      </c>
    </row>
    <row r="1705" spans="1:10" x14ac:dyDescent="0.25">
      <c r="A1705">
        <v>1653</v>
      </c>
      <c r="B1705" t="s">
        <v>4470</v>
      </c>
      <c r="C1705">
        <v>1994</v>
      </c>
      <c r="D1705" t="s">
        <v>4471</v>
      </c>
      <c r="E1705" t="s">
        <v>1786</v>
      </c>
      <c r="F1705" t="s">
        <v>2190</v>
      </c>
      <c r="G1705" t="s">
        <v>4472</v>
      </c>
      <c r="H1705" t="s">
        <v>7767</v>
      </c>
      <c r="I1705">
        <v>0</v>
      </c>
      <c r="J1705">
        <v>1</v>
      </c>
    </row>
    <row r="1706" spans="1:10" x14ac:dyDescent="0.25">
      <c r="A1706">
        <v>1654</v>
      </c>
      <c r="B1706" t="s">
        <v>4473</v>
      </c>
      <c r="C1706">
        <v>2021</v>
      </c>
      <c r="D1706" t="s">
        <v>2566</v>
      </c>
      <c r="E1706" t="s">
        <v>4474</v>
      </c>
      <c r="F1706" t="s">
        <v>10</v>
      </c>
      <c r="G1706" t="s">
        <v>4475</v>
      </c>
      <c r="H1706" t="s">
        <v>7768</v>
      </c>
      <c r="I1706">
        <v>0</v>
      </c>
      <c r="J1706">
        <v>1</v>
      </c>
    </row>
    <row r="1707" spans="1:10" x14ac:dyDescent="0.25">
      <c r="A1707">
        <v>1655</v>
      </c>
      <c r="B1707" t="s">
        <v>4476</v>
      </c>
      <c r="C1707">
        <v>2011</v>
      </c>
      <c r="D1707" t="s">
        <v>164</v>
      </c>
      <c r="E1707" t="s">
        <v>1838</v>
      </c>
      <c r="F1707" t="s">
        <v>374</v>
      </c>
      <c r="G1707" t="s">
        <v>4477</v>
      </c>
      <c r="H1707" t="s">
        <v>7769</v>
      </c>
      <c r="I1707">
        <v>0</v>
      </c>
      <c r="J1707">
        <v>1</v>
      </c>
    </row>
    <row r="1708" spans="1:10" x14ac:dyDescent="0.25">
      <c r="A1708">
        <v>1657</v>
      </c>
      <c r="B1708" t="s">
        <v>4481</v>
      </c>
      <c r="C1708">
        <v>2003</v>
      </c>
      <c r="D1708" t="s">
        <v>3579</v>
      </c>
      <c r="E1708" t="s">
        <v>3140</v>
      </c>
      <c r="F1708" t="s">
        <v>831</v>
      </c>
      <c r="G1708" t="s">
        <v>4482</v>
      </c>
      <c r="H1708" t="s">
        <v>7771</v>
      </c>
      <c r="I1708">
        <v>0</v>
      </c>
      <c r="J1708">
        <v>1</v>
      </c>
    </row>
    <row r="1709" spans="1:10" x14ac:dyDescent="0.25">
      <c r="A1709">
        <v>1658</v>
      </c>
      <c r="B1709" t="s">
        <v>4483</v>
      </c>
      <c r="C1709">
        <v>2018</v>
      </c>
      <c r="D1709" t="s">
        <v>4484</v>
      </c>
      <c r="E1709" t="s">
        <v>28</v>
      </c>
      <c r="F1709" t="s">
        <v>4485</v>
      </c>
      <c r="G1709" t="s">
        <v>4486</v>
      </c>
      <c r="H1709" t="s">
        <v>7772</v>
      </c>
      <c r="I1709">
        <v>0</v>
      </c>
      <c r="J1709">
        <v>1</v>
      </c>
    </row>
    <row r="1710" spans="1:10" x14ac:dyDescent="0.25">
      <c r="A1710">
        <v>1659</v>
      </c>
      <c r="B1710" t="s">
        <v>4487</v>
      </c>
      <c r="C1710">
        <v>1982</v>
      </c>
      <c r="D1710" t="s">
        <v>133</v>
      </c>
      <c r="E1710" t="s">
        <v>361</v>
      </c>
      <c r="F1710" t="s">
        <v>128</v>
      </c>
      <c r="G1710" t="s">
        <v>4488</v>
      </c>
      <c r="H1710" t="s">
        <v>7773</v>
      </c>
      <c r="I1710">
        <v>0</v>
      </c>
      <c r="J1710">
        <v>1</v>
      </c>
    </row>
    <row r="1711" spans="1:10" x14ac:dyDescent="0.25">
      <c r="A1711">
        <v>1660</v>
      </c>
      <c r="B1711" t="s">
        <v>4489</v>
      </c>
      <c r="C1711">
        <v>2015</v>
      </c>
      <c r="D1711" t="s">
        <v>3267</v>
      </c>
      <c r="E1711" t="s">
        <v>14</v>
      </c>
      <c r="F1711" t="s">
        <v>588</v>
      </c>
      <c r="G1711" t="s">
        <v>4490</v>
      </c>
      <c r="H1711" t="s">
        <v>7774</v>
      </c>
      <c r="I1711">
        <v>0</v>
      </c>
      <c r="J1711">
        <v>1</v>
      </c>
    </row>
    <row r="1712" spans="1:10" x14ac:dyDescent="0.25">
      <c r="A1712">
        <v>1661</v>
      </c>
      <c r="B1712" t="s">
        <v>4491</v>
      </c>
      <c r="C1712">
        <v>2002</v>
      </c>
      <c r="D1712" t="s">
        <v>32</v>
      </c>
      <c r="E1712" t="s">
        <v>4492</v>
      </c>
      <c r="F1712" t="s">
        <v>2636</v>
      </c>
      <c r="G1712" t="s">
        <v>4493</v>
      </c>
      <c r="H1712" t="s">
        <v>7775</v>
      </c>
      <c r="I1712">
        <v>0</v>
      </c>
      <c r="J1712">
        <v>1</v>
      </c>
    </row>
    <row r="1713" spans="1:10" x14ac:dyDescent="0.25">
      <c r="A1713">
        <v>1662</v>
      </c>
      <c r="B1713" t="s">
        <v>4494</v>
      </c>
      <c r="C1713">
        <v>1982</v>
      </c>
      <c r="D1713" t="s">
        <v>4495</v>
      </c>
      <c r="E1713" t="s">
        <v>19</v>
      </c>
      <c r="F1713" t="s">
        <v>10</v>
      </c>
      <c r="G1713" t="s">
        <v>20</v>
      </c>
      <c r="H1713" t="s">
        <v>7776</v>
      </c>
      <c r="I1713">
        <v>0</v>
      </c>
      <c r="J1713">
        <v>1</v>
      </c>
    </row>
    <row r="1714" spans="1:10" x14ac:dyDescent="0.25">
      <c r="A1714">
        <v>1663</v>
      </c>
      <c r="B1714" t="s">
        <v>1698</v>
      </c>
      <c r="C1714">
        <v>2006</v>
      </c>
      <c r="D1714" t="s">
        <v>1097</v>
      </c>
      <c r="E1714" t="s">
        <v>85</v>
      </c>
      <c r="F1714" t="s">
        <v>4496</v>
      </c>
      <c r="G1714" t="s">
        <v>4497</v>
      </c>
      <c r="H1714" t="s">
        <v>7777</v>
      </c>
      <c r="I1714">
        <v>0</v>
      </c>
      <c r="J1714">
        <v>1</v>
      </c>
    </row>
    <row r="1715" spans="1:10" x14ac:dyDescent="0.25">
      <c r="A1715">
        <v>1664</v>
      </c>
      <c r="B1715" t="s">
        <v>724</v>
      </c>
      <c r="C1715">
        <v>1979</v>
      </c>
      <c r="D1715" t="s">
        <v>725</v>
      </c>
      <c r="E1715" t="s">
        <v>76</v>
      </c>
      <c r="F1715" t="s">
        <v>4498</v>
      </c>
      <c r="G1715" t="s">
        <v>4499</v>
      </c>
      <c r="H1715" t="s">
        <v>7778</v>
      </c>
      <c r="I1715">
        <v>0</v>
      </c>
      <c r="J1715">
        <v>1</v>
      </c>
    </row>
    <row r="1716" spans="1:10" x14ac:dyDescent="0.25">
      <c r="A1716">
        <v>1665</v>
      </c>
      <c r="B1716" t="s">
        <v>1326</v>
      </c>
      <c r="C1716">
        <v>2006</v>
      </c>
      <c r="D1716" t="s">
        <v>4500</v>
      </c>
      <c r="E1716" t="s">
        <v>2165</v>
      </c>
      <c r="F1716" t="s">
        <v>10</v>
      </c>
      <c r="G1716" t="s">
        <v>20</v>
      </c>
      <c r="H1716" t="s">
        <v>7779</v>
      </c>
      <c r="I1716">
        <v>0</v>
      </c>
      <c r="J1716">
        <v>1</v>
      </c>
    </row>
    <row r="1717" spans="1:10" x14ac:dyDescent="0.25">
      <c r="A1717">
        <v>1666</v>
      </c>
      <c r="B1717" t="s">
        <v>4501</v>
      </c>
      <c r="C1717">
        <v>1999</v>
      </c>
      <c r="D1717" t="s">
        <v>4502</v>
      </c>
      <c r="E1717" t="s">
        <v>897</v>
      </c>
      <c r="F1717" t="s">
        <v>1155</v>
      </c>
      <c r="G1717" t="s">
        <v>4503</v>
      </c>
      <c r="H1717" t="s">
        <v>7780</v>
      </c>
      <c r="I1717">
        <v>0</v>
      </c>
      <c r="J1717">
        <v>1</v>
      </c>
    </row>
    <row r="1718" spans="1:10" x14ac:dyDescent="0.25">
      <c r="A1718">
        <v>1667</v>
      </c>
      <c r="B1718" t="s">
        <v>4504</v>
      </c>
      <c r="C1718">
        <v>2005</v>
      </c>
      <c r="D1718" t="s">
        <v>75</v>
      </c>
      <c r="E1718" t="s">
        <v>1065</v>
      </c>
      <c r="F1718" t="s">
        <v>898</v>
      </c>
      <c r="G1718" t="s">
        <v>4505</v>
      </c>
      <c r="H1718" t="s">
        <v>7781</v>
      </c>
      <c r="I1718">
        <v>0</v>
      </c>
      <c r="J1718">
        <v>1</v>
      </c>
    </row>
    <row r="1719" spans="1:10" x14ac:dyDescent="0.25">
      <c r="A1719">
        <v>1668</v>
      </c>
      <c r="B1719" t="s">
        <v>4506</v>
      </c>
      <c r="C1719">
        <v>1982</v>
      </c>
      <c r="D1719" t="s">
        <v>4507</v>
      </c>
      <c r="E1719" t="s">
        <v>19</v>
      </c>
      <c r="F1719" t="s">
        <v>10</v>
      </c>
      <c r="G1719" t="s">
        <v>20</v>
      </c>
      <c r="H1719" t="s">
        <v>7782</v>
      </c>
      <c r="I1719">
        <v>0</v>
      </c>
      <c r="J1719">
        <v>1</v>
      </c>
    </row>
    <row r="1720" spans="1:10" x14ac:dyDescent="0.25">
      <c r="A1720">
        <v>1669</v>
      </c>
      <c r="B1720" t="s">
        <v>2173</v>
      </c>
      <c r="C1720">
        <v>2014</v>
      </c>
      <c r="D1720" t="s">
        <v>807</v>
      </c>
      <c r="E1720" t="s">
        <v>174</v>
      </c>
      <c r="F1720" t="s">
        <v>1182</v>
      </c>
      <c r="G1720" t="s">
        <v>4508</v>
      </c>
      <c r="H1720" t="s">
        <v>7783</v>
      </c>
      <c r="I1720">
        <v>0</v>
      </c>
      <c r="J1720">
        <v>1</v>
      </c>
    </row>
    <row r="1721" spans="1:10" x14ac:dyDescent="0.25">
      <c r="A1721">
        <v>1670</v>
      </c>
      <c r="B1721" t="s">
        <v>4509</v>
      </c>
      <c r="C1721">
        <v>1980</v>
      </c>
      <c r="D1721" t="s">
        <v>4510</v>
      </c>
      <c r="E1721" t="s">
        <v>19</v>
      </c>
      <c r="F1721" t="s">
        <v>10</v>
      </c>
      <c r="G1721" t="s">
        <v>20</v>
      </c>
      <c r="H1721" t="s">
        <v>7784</v>
      </c>
      <c r="I1721">
        <v>0</v>
      </c>
      <c r="J1721">
        <v>1</v>
      </c>
    </row>
    <row r="1722" spans="1:10" x14ac:dyDescent="0.25">
      <c r="A1722">
        <v>1672</v>
      </c>
      <c r="B1722" t="s">
        <v>4511</v>
      </c>
      <c r="C1722">
        <v>2008</v>
      </c>
      <c r="D1722" t="s">
        <v>1279</v>
      </c>
      <c r="E1722" t="s">
        <v>373</v>
      </c>
      <c r="F1722" t="s">
        <v>4512</v>
      </c>
      <c r="G1722" t="s">
        <v>4513</v>
      </c>
      <c r="H1722" t="s">
        <v>7786</v>
      </c>
      <c r="I1722">
        <v>0</v>
      </c>
      <c r="J1722">
        <v>1</v>
      </c>
    </row>
    <row r="1723" spans="1:10" x14ac:dyDescent="0.25">
      <c r="A1723">
        <v>1673</v>
      </c>
      <c r="B1723" t="s">
        <v>322</v>
      </c>
      <c r="C1723">
        <v>2010</v>
      </c>
      <c r="D1723" t="s">
        <v>75</v>
      </c>
      <c r="E1723" t="s">
        <v>19</v>
      </c>
      <c r="F1723" t="s">
        <v>128</v>
      </c>
      <c r="G1723" t="s">
        <v>20</v>
      </c>
      <c r="H1723" t="s">
        <v>7787</v>
      </c>
      <c r="I1723">
        <v>0</v>
      </c>
      <c r="J1723">
        <v>1</v>
      </c>
    </row>
    <row r="1724" spans="1:10" x14ac:dyDescent="0.25">
      <c r="A1724">
        <v>1674</v>
      </c>
      <c r="B1724" t="s">
        <v>4514</v>
      </c>
      <c r="C1724">
        <v>2018</v>
      </c>
      <c r="D1724" t="s">
        <v>4515</v>
      </c>
      <c r="E1724" t="s">
        <v>1408</v>
      </c>
      <c r="F1724" t="s">
        <v>588</v>
      </c>
      <c r="G1724" t="s">
        <v>4516</v>
      </c>
      <c r="H1724" t="s">
        <v>7788</v>
      </c>
      <c r="I1724">
        <v>0</v>
      </c>
      <c r="J1724">
        <v>1</v>
      </c>
    </row>
    <row r="1725" spans="1:10" x14ac:dyDescent="0.25">
      <c r="A1725">
        <v>1675</v>
      </c>
      <c r="B1725" t="s">
        <v>4517</v>
      </c>
      <c r="C1725">
        <v>2019</v>
      </c>
      <c r="D1725" t="s">
        <v>4518</v>
      </c>
      <c r="E1725" t="s">
        <v>361</v>
      </c>
      <c r="F1725" t="s">
        <v>1586</v>
      </c>
      <c r="G1725" t="s">
        <v>20</v>
      </c>
      <c r="H1725" t="s">
        <v>7789</v>
      </c>
      <c r="I1725">
        <v>0</v>
      </c>
      <c r="J1725">
        <v>1</v>
      </c>
    </row>
    <row r="1726" spans="1:10" x14ac:dyDescent="0.25">
      <c r="A1726">
        <v>1676</v>
      </c>
      <c r="B1726" t="s">
        <v>4519</v>
      </c>
      <c r="C1726">
        <v>2017</v>
      </c>
      <c r="D1726" t="s">
        <v>672</v>
      </c>
      <c r="E1726" t="s">
        <v>3680</v>
      </c>
      <c r="F1726" t="s">
        <v>3666</v>
      </c>
      <c r="G1726" t="s">
        <v>4520</v>
      </c>
      <c r="H1726" t="s">
        <v>7790</v>
      </c>
      <c r="I1726">
        <v>0</v>
      </c>
      <c r="J1726">
        <v>1</v>
      </c>
    </row>
    <row r="1727" spans="1:10" x14ac:dyDescent="0.25">
      <c r="A1727">
        <v>1677</v>
      </c>
      <c r="B1727" t="s">
        <v>4521</v>
      </c>
      <c r="C1727">
        <v>2019</v>
      </c>
      <c r="D1727" t="s">
        <v>98</v>
      </c>
      <c r="E1727" t="s">
        <v>1040</v>
      </c>
      <c r="F1727" t="s">
        <v>10</v>
      </c>
      <c r="G1727" t="s">
        <v>4522</v>
      </c>
      <c r="H1727" t="s">
        <v>7791</v>
      </c>
      <c r="I1727">
        <v>0</v>
      </c>
      <c r="J1727">
        <v>1</v>
      </c>
    </row>
    <row r="1728" spans="1:10" x14ac:dyDescent="0.25">
      <c r="A1728">
        <v>1678</v>
      </c>
      <c r="B1728" t="s">
        <v>2996</v>
      </c>
      <c r="C1728">
        <v>2014</v>
      </c>
      <c r="D1728" t="s">
        <v>112</v>
      </c>
      <c r="E1728" t="s">
        <v>355</v>
      </c>
      <c r="F1728" t="s">
        <v>4523</v>
      </c>
      <c r="G1728" t="s">
        <v>4524</v>
      </c>
      <c r="H1728" t="s">
        <v>7792</v>
      </c>
      <c r="I1728">
        <v>0</v>
      </c>
      <c r="J1728">
        <v>1</v>
      </c>
    </row>
    <row r="1729" spans="1:10" x14ac:dyDescent="0.25">
      <c r="A1729">
        <v>1679</v>
      </c>
      <c r="B1729" t="s">
        <v>2114</v>
      </c>
      <c r="C1729">
        <v>2009</v>
      </c>
      <c r="D1729" t="s">
        <v>91</v>
      </c>
      <c r="E1729" t="s">
        <v>92</v>
      </c>
      <c r="F1729" t="s">
        <v>2097</v>
      </c>
      <c r="G1729" t="s">
        <v>4525</v>
      </c>
      <c r="H1729" t="s">
        <v>7793</v>
      </c>
      <c r="I1729">
        <v>0</v>
      </c>
      <c r="J1729">
        <v>1</v>
      </c>
    </row>
    <row r="1730" spans="1:10" x14ac:dyDescent="0.25">
      <c r="A1730">
        <v>1680</v>
      </c>
      <c r="B1730" t="s">
        <v>4526</v>
      </c>
      <c r="C1730">
        <v>2018</v>
      </c>
      <c r="D1730" t="s">
        <v>4527</v>
      </c>
      <c r="E1730" t="s">
        <v>4447</v>
      </c>
      <c r="F1730" t="s">
        <v>10</v>
      </c>
      <c r="G1730" t="s">
        <v>4528</v>
      </c>
      <c r="H1730" t="s">
        <v>7794</v>
      </c>
      <c r="I1730">
        <v>0</v>
      </c>
      <c r="J1730">
        <v>1</v>
      </c>
    </row>
    <row r="1731" spans="1:10" x14ac:dyDescent="0.25">
      <c r="A1731">
        <v>1681</v>
      </c>
      <c r="B1731" t="s">
        <v>4529</v>
      </c>
      <c r="C1731">
        <v>1988</v>
      </c>
      <c r="D1731" t="s">
        <v>4530</v>
      </c>
      <c r="E1731" t="s">
        <v>19</v>
      </c>
      <c r="F1731" t="s">
        <v>10</v>
      </c>
      <c r="G1731" t="s">
        <v>20</v>
      </c>
      <c r="H1731" t="s">
        <v>7795</v>
      </c>
      <c r="I1731">
        <v>0</v>
      </c>
      <c r="J1731">
        <v>1</v>
      </c>
    </row>
    <row r="1732" spans="1:10" x14ac:dyDescent="0.25">
      <c r="A1732">
        <v>1682</v>
      </c>
      <c r="B1732" t="s">
        <v>4531</v>
      </c>
      <c r="C1732">
        <v>1993</v>
      </c>
      <c r="D1732" t="s">
        <v>1105</v>
      </c>
      <c r="E1732" t="s">
        <v>272</v>
      </c>
      <c r="F1732" t="s">
        <v>4532</v>
      </c>
      <c r="G1732" t="s">
        <v>4533</v>
      </c>
      <c r="H1732" t="s">
        <v>7796</v>
      </c>
      <c r="I1732">
        <v>0</v>
      </c>
      <c r="J1732">
        <v>1</v>
      </c>
    </row>
    <row r="1733" spans="1:10" x14ac:dyDescent="0.25">
      <c r="A1733">
        <v>1684</v>
      </c>
      <c r="B1733" t="s">
        <v>3629</v>
      </c>
      <c r="C1733">
        <v>2011</v>
      </c>
      <c r="D1733" t="s">
        <v>91</v>
      </c>
      <c r="E1733" t="s">
        <v>276</v>
      </c>
      <c r="F1733" t="s">
        <v>4536</v>
      </c>
      <c r="G1733" t="s">
        <v>4537</v>
      </c>
      <c r="H1733" t="s">
        <v>7798</v>
      </c>
      <c r="I1733">
        <v>0</v>
      </c>
      <c r="J1733">
        <v>1</v>
      </c>
    </row>
    <row r="1734" spans="1:10" x14ac:dyDescent="0.25">
      <c r="A1734">
        <v>1685</v>
      </c>
      <c r="B1734" t="s">
        <v>4538</v>
      </c>
      <c r="C1734">
        <v>2010</v>
      </c>
      <c r="D1734" t="s">
        <v>4539</v>
      </c>
      <c r="E1734" t="s">
        <v>64</v>
      </c>
      <c r="F1734" t="s">
        <v>374</v>
      </c>
      <c r="G1734" t="s">
        <v>4540</v>
      </c>
      <c r="H1734" t="s">
        <v>7799</v>
      </c>
      <c r="I1734">
        <v>0</v>
      </c>
      <c r="J1734">
        <v>1</v>
      </c>
    </row>
    <row r="1735" spans="1:10" x14ac:dyDescent="0.25">
      <c r="A1735">
        <v>1686</v>
      </c>
      <c r="B1735" t="s">
        <v>4541</v>
      </c>
      <c r="C1735">
        <v>2007</v>
      </c>
      <c r="D1735" t="s">
        <v>75</v>
      </c>
      <c r="E1735" t="s">
        <v>1090</v>
      </c>
      <c r="F1735" t="s">
        <v>4542</v>
      </c>
      <c r="G1735" t="s">
        <v>4543</v>
      </c>
      <c r="H1735" t="s">
        <v>7800</v>
      </c>
      <c r="I1735">
        <v>0</v>
      </c>
      <c r="J1735">
        <v>1</v>
      </c>
    </row>
    <row r="1736" spans="1:10" x14ac:dyDescent="0.25">
      <c r="A1736">
        <v>1688</v>
      </c>
      <c r="B1736" t="s">
        <v>4548</v>
      </c>
      <c r="C1736">
        <v>1990</v>
      </c>
      <c r="D1736" t="s">
        <v>151</v>
      </c>
      <c r="E1736" t="s">
        <v>71</v>
      </c>
      <c r="F1736" t="s">
        <v>4549</v>
      </c>
      <c r="G1736" t="s">
        <v>4550</v>
      </c>
      <c r="H1736" t="s">
        <v>7802</v>
      </c>
      <c r="I1736">
        <v>0</v>
      </c>
      <c r="J1736">
        <v>1</v>
      </c>
    </row>
    <row r="1737" spans="1:10" x14ac:dyDescent="0.25">
      <c r="A1737">
        <v>1689</v>
      </c>
      <c r="B1737" t="s">
        <v>4551</v>
      </c>
      <c r="C1737">
        <v>2000</v>
      </c>
      <c r="D1737" t="s">
        <v>4552</v>
      </c>
      <c r="E1737" t="s">
        <v>4553</v>
      </c>
      <c r="F1737" t="s">
        <v>4554</v>
      </c>
      <c r="G1737" t="s">
        <v>4555</v>
      </c>
      <c r="H1737" t="s">
        <v>7803</v>
      </c>
      <c r="I1737">
        <v>0</v>
      </c>
      <c r="J1737">
        <v>1</v>
      </c>
    </row>
    <row r="1738" spans="1:10" x14ac:dyDescent="0.25">
      <c r="A1738">
        <v>1691</v>
      </c>
      <c r="B1738" t="s">
        <v>4306</v>
      </c>
      <c r="C1738">
        <v>2003</v>
      </c>
      <c r="D1738" t="s">
        <v>1286</v>
      </c>
      <c r="E1738" t="s">
        <v>942</v>
      </c>
      <c r="F1738" t="s">
        <v>208</v>
      </c>
      <c r="G1738" t="s">
        <v>20</v>
      </c>
      <c r="H1738" t="s">
        <v>7805</v>
      </c>
      <c r="I1738">
        <v>0</v>
      </c>
      <c r="J1738">
        <v>1</v>
      </c>
    </row>
    <row r="1739" spans="1:10" x14ac:dyDescent="0.25">
      <c r="A1739">
        <v>1692</v>
      </c>
      <c r="B1739" t="s">
        <v>3415</v>
      </c>
      <c r="C1739">
        <v>1981</v>
      </c>
      <c r="D1739" t="s">
        <v>4559</v>
      </c>
      <c r="E1739" t="s">
        <v>19</v>
      </c>
      <c r="F1739" t="s">
        <v>10</v>
      </c>
      <c r="G1739" t="s">
        <v>20</v>
      </c>
      <c r="H1739" t="s">
        <v>7806</v>
      </c>
      <c r="I1739">
        <v>0</v>
      </c>
      <c r="J1739">
        <v>1</v>
      </c>
    </row>
    <row r="1740" spans="1:10" x14ac:dyDescent="0.25">
      <c r="A1740">
        <v>1693</v>
      </c>
      <c r="B1740" t="s">
        <v>4560</v>
      </c>
      <c r="C1740">
        <v>1990</v>
      </c>
      <c r="D1740" t="s">
        <v>4561</v>
      </c>
      <c r="E1740" t="s">
        <v>420</v>
      </c>
      <c r="F1740" t="s">
        <v>756</v>
      </c>
      <c r="G1740" t="s">
        <v>4562</v>
      </c>
      <c r="H1740" t="s">
        <v>7807</v>
      </c>
      <c r="I1740">
        <v>0</v>
      </c>
      <c r="J1740">
        <v>1</v>
      </c>
    </row>
    <row r="1741" spans="1:10" x14ac:dyDescent="0.25">
      <c r="A1741">
        <v>1694</v>
      </c>
      <c r="B1741" t="s">
        <v>4563</v>
      </c>
      <c r="C1741">
        <v>2012</v>
      </c>
      <c r="D1741" t="s">
        <v>318</v>
      </c>
      <c r="E1741" t="s">
        <v>1786</v>
      </c>
      <c r="F1741" t="s">
        <v>2240</v>
      </c>
      <c r="G1741" t="s">
        <v>4564</v>
      </c>
      <c r="H1741" t="s">
        <v>7808</v>
      </c>
      <c r="I1741">
        <v>0</v>
      </c>
      <c r="J1741">
        <v>1</v>
      </c>
    </row>
    <row r="1742" spans="1:10" x14ac:dyDescent="0.25">
      <c r="A1742">
        <v>1695</v>
      </c>
      <c r="B1742" t="s">
        <v>4565</v>
      </c>
      <c r="C1742">
        <v>2019</v>
      </c>
      <c r="D1742" t="s">
        <v>1295</v>
      </c>
      <c r="E1742" t="s">
        <v>420</v>
      </c>
      <c r="F1742" t="s">
        <v>4566</v>
      </c>
      <c r="G1742" t="s">
        <v>4567</v>
      </c>
      <c r="H1742" t="s">
        <v>7809</v>
      </c>
      <c r="I1742">
        <v>0</v>
      </c>
      <c r="J1742">
        <v>1</v>
      </c>
    </row>
    <row r="1743" spans="1:10" x14ac:dyDescent="0.25">
      <c r="A1743">
        <v>1696</v>
      </c>
      <c r="B1743" t="s">
        <v>4568</v>
      </c>
      <c r="C1743">
        <v>1997</v>
      </c>
      <c r="D1743" t="s">
        <v>4569</v>
      </c>
      <c r="E1743" t="s">
        <v>228</v>
      </c>
      <c r="F1743" t="s">
        <v>2809</v>
      </c>
      <c r="G1743" t="s">
        <v>20</v>
      </c>
      <c r="H1743" t="s">
        <v>7810</v>
      </c>
      <c r="I1743">
        <v>0</v>
      </c>
      <c r="J1743">
        <v>1</v>
      </c>
    </row>
    <row r="1744" spans="1:10" x14ac:dyDescent="0.25">
      <c r="A1744">
        <v>1697</v>
      </c>
      <c r="B1744" t="s">
        <v>4570</v>
      </c>
      <c r="C1744">
        <v>2009</v>
      </c>
      <c r="D1744" t="s">
        <v>59</v>
      </c>
      <c r="E1744" t="s">
        <v>4571</v>
      </c>
      <c r="F1744" t="s">
        <v>2977</v>
      </c>
      <c r="G1744" t="s">
        <v>4572</v>
      </c>
      <c r="H1744" t="s">
        <v>7811</v>
      </c>
      <c r="I1744">
        <v>0</v>
      </c>
      <c r="J1744">
        <v>1</v>
      </c>
    </row>
    <row r="1745" spans="1:10" x14ac:dyDescent="0.25">
      <c r="A1745">
        <v>1698</v>
      </c>
      <c r="B1745" t="s">
        <v>4573</v>
      </c>
      <c r="C1745">
        <v>1989</v>
      </c>
      <c r="D1745" t="s">
        <v>714</v>
      </c>
      <c r="E1745" t="s">
        <v>350</v>
      </c>
      <c r="F1745" t="s">
        <v>143</v>
      </c>
      <c r="G1745" t="s">
        <v>4574</v>
      </c>
      <c r="H1745" t="s">
        <v>7812</v>
      </c>
      <c r="I1745">
        <v>0</v>
      </c>
      <c r="J1745">
        <v>1</v>
      </c>
    </row>
    <row r="1746" spans="1:10" x14ac:dyDescent="0.25">
      <c r="A1746">
        <v>1699</v>
      </c>
      <c r="B1746" t="s">
        <v>4575</v>
      </c>
      <c r="C1746">
        <v>1987</v>
      </c>
      <c r="D1746" t="s">
        <v>146</v>
      </c>
      <c r="E1746" t="s">
        <v>14</v>
      </c>
      <c r="F1746" t="s">
        <v>1852</v>
      </c>
      <c r="G1746" t="s">
        <v>4576</v>
      </c>
      <c r="H1746" t="s">
        <v>7813</v>
      </c>
      <c r="I1746">
        <v>0</v>
      </c>
      <c r="J1746">
        <v>1</v>
      </c>
    </row>
    <row r="1747" spans="1:10" x14ac:dyDescent="0.25">
      <c r="A1747">
        <v>1700</v>
      </c>
      <c r="B1747" t="s">
        <v>4577</v>
      </c>
      <c r="C1747">
        <v>2013</v>
      </c>
      <c r="D1747" t="s">
        <v>1649</v>
      </c>
      <c r="E1747" t="s">
        <v>803</v>
      </c>
      <c r="F1747" t="s">
        <v>4578</v>
      </c>
      <c r="G1747" t="s">
        <v>4579</v>
      </c>
      <c r="H1747" t="s">
        <v>7814</v>
      </c>
      <c r="I1747">
        <v>0</v>
      </c>
      <c r="J1747">
        <v>1</v>
      </c>
    </row>
    <row r="1748" spans="1:10" x14ac:dyDescent="0.25">
      <c r="A1748">
        <v>1701</v>
      </c>
      <c r="B1748" t="s">
        <v>4580</v>
      </c>
      <c r="C1748">
        <v>1996</v>
      </c>
      <c r="D1748" t="s">
        <v>3258</v>
      </c>
      <c r="E1748" t="s">
        <v>365</v>
      </c>
      <c r="F1748" t="s">
        <v>4581</v>
      </c>
      <c r="G1748" t="s">
        <v>4582</v>
      </c>
      <c r="H1748" t="s">
        <v>7815</v>
      </c>
      <c r="I1748">
        <v>0</v>
      </c>
      <c r="J1748">
        <v>1</v>
      </c>
    </row>
    <row r="1749" spans="1:10" x14ac:dyDescent="0.25">
      <c r="A1749">
        <v>1702</v>
      </c>
      <c r="B1749" t="s">
        <v>4583</v>
      </c>
      <c r="C1749">
        <v>2011</v>
      </c>
      <c r="D1749" t="s">
        <v>4584</v>
      </c>
      <c r="E1749" t="s">
        <v>19</v>
      </c>
      <c r="F1749" t="s">
        <v>10</v>
      </c>
      <c r="G1749" t="s">
        <v>20</v>
      </c>
      <c r="H1749" t="s">
        <v>7816</v>
      </c>
      <c r="I1749">
        <v>0</v>
      </c>
      <c r="J1749">
        <v>1</v>
      </c>
    </row>
    <row r="1750" spans="1:10" x14ac:dyDescent="0.25">
      <c r="A1750">
        <v>1704</v>
      </c>
      <c r="B1750" t="s">
        <v>283</v>
      </c>
      <c r="C1750">
        <v>2007</v>
      </c>
      <c r="D1750" t="s">
        <v>4588</v>
      </c>
      <c r="E1750" t="s">
        <v>138</v>
      </c>
      <c r="F1750" t="s">
        <v>4589</v>
      </c>
      <c r="G1750" t="s">
        <v>4590</v>
      </c>
      <c r="H1750" t="s">
        <v>7818</v>
      </c>
      <c r="I1750">
        <v>0</v>
      </c>
      <c r="J1750">
        <v>1</v>
      </c>
    </row>
    <row r="1751" spans="1:10" x14ac:dyDescent="0.25">
      <c r="A1751">
        <v>1705</v>
      </c>
      <c r="B1751" t="s">
        <v>1698</v>
      </c>
      <c r="C1751">
        <v>2007</v>
      </c>
      <c r="D1751" t="s">
        <v>91</v>
      </c>
      <c r="E1751" t="s">
        <v>398</v>
      </c>
      <c r="F1751" t="s">
        <v>2977</v>
      </c>
      <c r="G1751" t="s">
        <v>4591</v>
      </c>
      <c r="H1751" t="s">
        <v>7819</v>
      </c>
      <c r="I1751">
        <v>0</v>
      </c>
      <c r="J1751">
        <v>1</v>
      </c>
    </row>
    <row r="1752" spans="1:10" x14ac:dyDescent="0.25">
      <c r="A1752">
        <v>1706</v>
      </c>
      <c r="B1752" t="s">
        <v>4592</v>
      </c>
      <c r="C1752">
        <v>2003</v>
      </c>
      <c r="D1752" t="s">
        <v>4593</v>
      </c>
      <c r="E1752" t="s">
        <v>14</v>
      </c>
      <c r="F1752" t="s">
        <v>760</v>
      </c>
      <c r="G1752" t="s">
        <v>4594</v>
      </c>
      <c r="H1752" t="s">
        <v>7820</v>
      </c>
      <c r="I1752">
        <v>0</v>
      </c>
      <c r="J1752">
        <v>1</v>
      </c>
    </row>
    <row r="1753" spans="1:10" x14ac:dyDescent="0.25">
      <c r="A1753">
        <v>1707</v>
      </c>
      <c r="B1753" t="s">
        <v>2763</v>
      </c>
      <c r="C1753">
        <v>2018</v>
      </c>
      <c r="D1753" t="s">
        <v>878</v>
      </c>
      <c r="E1753" t="s">
        <v>812</v>
      </c>
      <c r="F1753" t="s">
        <v>128</v>
      </c>
      <c r="G1753" t="s">
        <v>4595</v>
      </c>
      <c r="H1753" t="s">
        <v>7821</v>
      </c>
      <c r="I1753">
        <v>0</v>
      </c>
      <c r="J1753">
        <v>1</v>
      </c>
    </row>
    <row r="1754" spans="1:10" x14ac:dyDescent="0.25">
      <c r="A1754">
        <v>1708</v>
      </c>
      <c r="B1754" t="s">
        <v>1948</v>
      </c>
      <c r="C1754">
        <v>2014</v>
      </c>
      <c r="D1754" t="s">
        <v>865</v>
      </c>
      <c r="E1754" t="s">
        <v>889</v>
      </c>
      <c r="F1754" t="s">
        <v>784</v>
      </c>
      <c r="G1754" t="s">
        <v>4596</v>
      </c>
      <c r="H1754" t="s">
        <v>7822</v>
      </c>
      <c r="I1754">
        <v>7.03</v>
      </c>
      <c r="J1754">
        <v>1</v>
      </c>
    </row>
    <row r="1755" spans="1:10" x14ac:dyDescent="0.25">
      <c r="A1755">
        <v>1709</v>
      </c>
      <c r="B1755" t="s">
        <v>4597</v>
      </c>
      <c r="C1755">
        <v>2007</v>
      </c>
      <c r="D1755" t="s">
        <v>1071</v>
      </c>
      <c r="E1755" t="s">
        <v>179</v>
      </c>
      <c r="F1755" t="s">
        <v>4598</v>
      </c>
      <c r="G1755" t="s">
        <v>4599</v>
      </c>
      <c r="H1755" t="s">
        <v>7823</v>
      </c>
      <c r="I1755">
        <v>0</v>
      </c>
      <c r="J1755">
        <v>1</v>
      </c>
    </row>
    <row r="1756" spans="1:10" x14ac:dyDescent="0.25">
      <c r="A1756">
        <v>1710</v>
      </c>
      <c r="B1756" t="s">
        <v>4600</v>
      </c>
      <c r="C1756">
        <v>1991</v>
      </c>
      <c r="D1756" t="s">
        <v>4601</v>
      </c>
      <c r="E1756" t="s">
        <v>4602</v>
      </c>
      <c r="F1756" t="s">
        <v>10</v>
      </c>
      <c r="G1756" t="s">
        <v>20</v>
      </c>
      <c r="H1756" t="s">
        <v>7824</v>
      </c>
      <c r="I1756">
        <v>0</v>
      </c>
      <c r="J1756">
        <v>1</v>
      </c>
    </row>
    <row r="1757" spans="1:10" x14ac:dyDescent="0.25">
      <c r="A1757">
        <v>1711</v>
      </c>
      <c r="B1757" t="s">
        <v>4603</v>
      </c>
      <c r="C1757">
        <v>2017</v>
      </c>
      <c r="D1757" t="s">
        <v>4604</v>
      </c>
      <c r="E1757" t="s">
        <v>803</v>
      </c>
      <c r="F1757" t="s">
        <v>4605</v>
      </c>
      <c r="G1757" t="s">
        <v>4606</v>
      </c>
      <c r="H1757" t="s">
        <v>7825</v>
      </c>
      <c r="I1757">
        <v>0</v>
      </c>
      <c r="J1757">
        <v>1</v>
      </c>
    </row>
    <row r="1758" spans="1:10" x14ac:dyDescent="0.25">
      <c r="A1758">
        <v>1712</v>
      </c>
      <c r="B1758" t="s">
        <v>4607</v>
      </c>
      <c r="C1758">
        <v>1990</v>
      </c>
      <c r="D1758" t="s">
        <v>137</v>
      </c>
      <c r="E1758" t="s">
        <v>23</v>
      </c>
      <c r="F1758" t="s">
        <v>490</v>
      </c>
      <c r="G1758" t="s">
        <v>4608</v>
      </c>
      <c r="H1758" t="s">
        <v>7826</v>
      </c>
      <c r="I1758">
        <v>0</v>
      </c>
      <c r="J1758">
        <v>1</v>
      </c>
    </row>
    <row r="1759" spans="1:10" x14ac:dyDescent="0.25">
      <c r="A1759">
        <v>1715</v>
      </c>
      <c r="B1759" t="s">
        <v>4614</v>
      </c>
      <c r="C1759">
        <v>1996</v>
      </c>
      <c r="D1759" t="s">
        <v>3358</v>
      </c>
      <c r="E1759" t="s">
        <v>1570</v>
      </c>
      <c r="F1759" t="s">
        <v>3613</v>
      </c>
      <c r="G1759" t="s">
        <v>4615</v>
      </c>
      <c r="H1759" t="s">
        <v>7829</v>
      </c>
      <c r="I1759">
        <v>0</v>
      </c>
      <c r="J1759">
        <v>1</v>
      </c>
    </row>
    <row r="1760" spans="1:10" x14ac:dyDescent="0.25">
      <c r="A1760">
        <v>1716</v>
      </c>
      <c r="B1760" t="s">
        <v>3608</v>
      </c>
      <c r="C1760">
        <v>1998</v>
      </c>
      <c r="D1760" t="s">
        <v>75</v>
      </c>
      <c r="E1760" t="s">
        <v>19</v>
      </c>
      <c r="F1760" t="s">
        <v>10</v>
      </c>
      <c r="G1760" t="s">
        <v>20</v>
      </c>
      <c r="H1760" t="s">
        <v>7830</v>
      </c>
      <c r="I1760">
        <v>4.6900000000000004</v>
      </c>
      <c r="J1760">
        <v>1</v>
      </c>
    </row>
    <row r="1761" spans="1:10" x14ac:dyDescent="0.25">
      <c r="A1761">
        <v>1717</v>
      </c>
      <c r="B1761" t="s">
        <v>4616</v>
      </c>
      <c r="C1761">
        <v>1980</v>
      </c>
      <c r="D1761" t="s">
        <v>3119</v>
      </c>
      <c r="E1761" t="s">
        <v>108</v>
      </c>
      <c r="F1761" t="s">
        <v>966</v>
      </c>
      <c r="G1761" t="s">
        <v>20</v>
      </c>
      <c r="H1761" t="s">
        <v>7831</v>
      </c>
      <c r="I1761">
        <v>0</v>
      </c>
      <c r="J1761">
        <v>1</v>
      </c>
    </row>
    <row r="1762" spans="1:10" x14ac:dyDescent="0.25">
      <c r="A1762">
        <v>1718</v>
      </c>
      <c r="B1762" t="s">
        <v>4617</v>
      </c>
      <c r="C1762">
        <v>2002</v>
      </c>
      <c r="D1762" t="s">
        <v>616</v>
      </c>
      <c r="E1762" t="s">
        <v>398</v>
      </c>
      <c r="F1762" t="s">
        <v>4618</v>
      </c>
      <c r="G1762" t="s">
        <v>4619</v>
      </c>
      <c r="H1762" t="s">
        <v>7832</v>
      </c>
      <c r="I1762">
        <v>0</v>
      </c>
      <c r="J1762">
        <v>1</v>
      </c>
    </row>
    <row r="1763" spans="1:10" x14ac:dyDescent="0.25">
      <c r="A1763">
        <v>1719</v>
      </c>
      <c r="B1763" t="s">
        <v>4620</v>
      </c>
      <c r="C1763">
        <v>1996</v>
      </c>
      <c r="D1763" t="s">
        <v>4621</v>
      </c>
      <c r="E1763" t="s">
        <v>19</v>
      </c>
      <c r="F1763" t="s">
        <v>10</v>
      </c>
      <c r="G1763" t="s">
        <v>20</v>
      </c>
      <c r="H1763" t="s">
        <v>7833</v>
      </c>
      <c r="I1763">
        <v>0</v>
      </c>
      <c r="J1763">
        <v>1</v>
      </c>
    </row>
    <row r="1764" spans="1:10" x14ac:dyDescent="0.25">
      <c r="A1764">
        <v>1720</v>
      </c>
      <c r="B1764" t="s">
        <v>4622</v>
      </c>
      <c r="C1764">
        <v>2003</v>
      </c>
      <c r="D1764" t="s">
        <v>2336</v>
      </c>
      <c r="E1764" t="s">
        <v>2337</v>
      </c>
      <c r="F1764" t="s">
        <v>4623</v>
      </c>
      <c r="G1764" t="s">
        <v>4624</v>
      </c>
      <c r="H1764" t="s">
        <v>7834</v>
      </c>
      <c r="I1764">
        <v>0</v>
      </c>
      <c r="J1764">
        <v>1</v>
      </c>
    </row>
    <row r="1765" spans="1:10" x14ac:dyDescent="0.25">
      <c r="A1765">
        <v>1721</v>
      </c>
      <c r="B1765" t="s">
        <v>4625</v>
      </c>
      <c r="C1765">
        <v>2021</v>
      </c>
      <c r="D1765" t="s">
        <v>4159</v>
      </c>
      <c r="E1765" t="s">
        <v>123</v>
      </c>
      <c r="F1765" t="s">
        <v>10</v>
      </c>
      <c r="G1765" t="s">
        <v>4626</v>
      </c>
      <c r="H1765" t="s">
        <v>7835</v>
      </c>
      <c r="I1765">
        <v>0</v>
      </c>
      <c r="J1765">
        <v>1</v>
      </c>
    </row>
    <row r="1766" spans="1:10" x14ac:dyDescent="0.25">
      <c r="A1766">
        <v>1722</v>
      </c>
      <c r="B1766" t="s">
        <v>4627</v>
      </c>
      <c r="C1766">
        <v>1980</v>
      </c>
      <c r="D1766" t="s">
        <v>4628</v>
      </c>
      <c r="E1766" t="s">
        <v>19</v>
      </c>
      <c r="F1766" t="s">
        <v>10</v>
      </c>
      <c r="G1766" t="s">
        <v>20</v>
      </c>
      <c r="H1766" t="s">
        <v>7836</v>
      </c>
      <c r="I1766">
        <v>0</v>
      </c>
      <c r="J1766">
        <v>1</v>
      </c>
    </row>
    <row r="1767" spans="1:10" x14ac:dyDescent="0.25">
      <c r="A1767">
        <v>1723</v>
      </c>
      <c r="B1767" t="s">
        <v>4629</v>
      </c>
      <c r="C1767">
        <v>1985</v>
      </c>
      <c r="D1767" t="s">
        <v>501</v>
      </c>
      <c r="E1767" t="s">
        <v>28</v>
      </c>
      <c r="F1767" t="s">
        <v>3155</v>
      </c>
      <c r="G1767" t="s">
        <v>4630</v>
      </c>
      <c r="H1767" t="s">
        <v>7837</v>
      </c>
      <c r="I1767">
        <v>0</v>
      </c>
      <c r="J1767">
        <v>1</v>
      </c>
    </row>
    <row r="1768" spans="1:10" x14ac:dyDescent="0.25">
      <c r="A1768">
        <v>1724</v>
      </c>
      <c r="B1768" t="s">
        <v>4631</v>
      </c>
      <c r="C1768">
        <v>2003</v>
      </c>
      <c r="D1768" t="s">
        <v>793</v>
      </c>
      <c r="E1768" t="s">
        <v>361</v>
      </c>
      <c r="F1768" t="s">
        <v>2248</v>
      </c>
      <c r="G1768" t="s">
        <v>4632</v>
      </c>
      <c r="H1768" t="s">
        <v>7838</v>
      </c>
      <c r="I1768">
        <v>0</v>
      </c>
      <c r="J1768">
        <v>1</v>
      </c>
    </row>
    <row r="1769" spans="1:10" x14ac:dyDescent="0.25">
      <c r="A1769">
        <v>1726</v>
      </c>
      <c r="B1769" t="s">
        <v>4636</v>
      </c>
      <c r="C1769">
        <v>2012</v>
      </c>
      <c r="D1769" t="s">
        <v>4637</v>
      </c>
      <c r="E1769" t="s">
        <v>19</v>
      </c>
      <c r="F1769" t="s">
        <v>4638</v>
      </c>
      <c r="G1769" t="s">
        <v>4639</v>
      </c>
      <c r="H1769" t="s">
        <v>7840</v>
      </c>
      <c r="I1769">
        <v>0</v>
      </c>
      <c r="J1769">
        <v>1</v>
      </c>
    </row>
    <row r="1770" spans="1:10" x14ac:dyDescent="0.25">
      <c r="A1770">
        <v>1727</v>
      </c>
      <c r="B1770" t="s">
        <v>709</v>
      </c>
      <c r="C1770">
        <v>2011</v>
      </c>
      <c r="D1770" t="s">
        <v>151</v>
      </c>
      <c r="E1770" t="s">
        <v>639</v>
      </c>
      <c r="F1770" t="s">
        <v>3683</v>
      </c>
      <c r="G1770" t="s">
        <v>4640</v>
      </c>
      <c r="H1770" t="s">
        <v>7841</v>
      </c>
      <c r="I1770">
        <v>0</v>
      </c>
      <c r="J1770">
        <v>1</v>
      </c>
    </row>
    <row r="1771" spans="1:10" x14ac:dyDescent="0.25">
      <c r="A1771">
        <v>1728</v>
      </c>
      <c r="B1771" t="s">
        <v>4641</v>
      </c>
      <c r="C1771">
        <v>1997</v>
      </c>
      <c r="D1771" t="s">
        <v>4642</v>
      </c>
      <c r="E1771" t="s">
        <v>19</v>
      </c>
      <c r="F1771" t="s">
        <v>10</v>
      </c>
      <c r="G1771" t="s">
        <v>20</v>
      </c>
      <c r="H1771" t="s">
        <v>7842</v>
      </c>
      <c r="I1771">
        <v>0</v>
      </c>
      <c r="J1771">
        <v>1</v>
      </c>
    </row>
    <row r="1772" spans="1:10" x14ac:dyDescent="0.25">
      <c r="A1772">
        <v>1729</v>
      </c>
      <c r="B1772" t="s">
        <v>4643</v>
      </c>
      <c r="C1772">
        <v>2016</v>
      </c>
      <c r="D1772" t="s">
        <v>4644</v>
      </c>
      <c r="E1772" t="s">
        <v>14</v>
      </c>
      <c r="F1772" t="s">
        <v>10</v>
      </c>
      <c r="G1772" t="s">
        <v>4645</v>
      </c>
      <c r="H1772" t="s">
        <v>7843</v>
      </c>
      <c r="I1772">
        <v>0</v>
      </c>
      <c r="J1772">
        <v>1</v>
      </c>
    </row>
    <row r="1773" spans="1:10" x14ac:dyDescent="0.25">
      <c r="A1773">
        <v>1730</v>
      </c>
      <c r="B1773" t="s">
        <v>4646</v>
      </c>
      <c r="C1773">
        <v>2020</v>
      </c>
      <c r="D1773" t="s">
        <v>4647</v>
      </c>
      <c r="E1773" t="s">
        <v>236</v>
      </c>
      <c r="F1773" t="s">
        <v>4648</v>
      </c>
      <c r="G1773" t="s">
        <v>4649</v>
      </c>
      <c r="H1773" t="s">
        <v>7844</v>
      </c>
      <c r="I1773">
        <v>0</v>
      </c>
      <c r="J1773">
        <v>1</v>
      </c>
    </row>
    <row r="1774" spans="1:10" x14ac:dyDescent="0.25">
      <c r="A1774">
        <v>1731</v>
      </c>
      <c r="B1774" t="s">
        <v>4650</v>
      </c>
      <c r="C1774">
        <v>2012</v>
      </c>
      <c r="D1774" t="s">
        <v>1317</v>
      </c>
      <c r="E1774" t="s">
        <v>897</v>
      </c>
      <c r="F1774" t="s">
        <v>134</v>
      </c>
      <c r="G1774" t="s">
        <v>4651</v>
      </c>
      <c r="H1774" t="s">
        <v>7845</v>
      </c>
      <c r="I1774">
        <v>0</v>
      </c>
      <c r="J1774">
        <v>1</v>
      </c>
    </row>
    <row r="1775" spans="1:10" x14ac:dyDescent="0.25">
      <c r="A1775">
        <v>1732</v>
      </c>
      <c r="B1775" t="s">
        <v>4652</v>
      </c>
      <c r="C1775">
        <v>2008</v>
      </c>
      <c r="D1775" t="s">
        <v>4374</v>
      </c>
      <c r="E1775" t="s">
        <v>803</v>
      </c>
      <c r="F1775" t="s">
        <v>4653</v>
      </c>
      <c r="G1775" t="s">
        <v>4654</v>
      </c>
      <c r="H1775" t="s">
        <v>7846</v>
      </c>
      <c r="I1775">
        <v>0</v>
      </c>
      <c r="J1775">
        <v>1</v>
      </c>
    </row>
    <row r="1776" spans="1:10" x14ac:dyDescent="0.25">
      <c r="A1776">
        <v>1733</v>
      </c>
      <c r="B1776" t="s">
        <v>288</v>
      </c>
      <c r="C1776">
        <v>2003</v>
      </c>
      <c r="D1776" t="s">
        <v>42</v>
      </c>
      <c r="E1776" t="s">
        <v>76</v>
      </c>
      <c r="F1776" t="s">
        <v>208</v>
      </c>
      <c r="G1776" t="s">
        <v>4655</v>
      </c>
      <c r="H1776" t="s">
        <v>7847</v>
      </c>
      <c r="I1776">
        <v>0</v>
      </c>
      <c r="J1776">
        <v>1</v>
      </c>
    </row>
    <row r="1777" spans="1:10" x14ac:dyDescent="0.25">
      <c r="A1777">
        <v>1735</v>
      </c>
      <c r="B1777" t="s">
        <v>4658</v>
      </c>
      <c r="C1777">
        <v>2019</v>
      </c>
      <c r="D1777" t="s">
        <v>1034</v>
      </c>
      <c r="E1777" t="s">
        <v>921</v>
      </c>
      <c r="F1777" t="s">
        <v>10</v>
      </c>
      <c r="G1777" t="s">
        <v>4659</v>
      </c>
      <c r="H1777" t="s">
        <v>7849</v>
      </c>
      <c r="I1777">
        <v>0</v>
      </c>
      <c r="J1777">
        <v>1</v>
      </c>
    </row>
    <row r="1778" spans="1:10" x14ac:dyDescent="0.25">
      <c r="A1778">
        <v>1736</v>
      </c>
      <c r="B1778" t="s">
        <v>4660</v>
      </c>
      <c r="C1778">
        <v>2018</v>
      </c>
      <c r="D1778" t="s">
        <v>227</v>
      </c>
      <c r="E1778" t="s">
        <v>4661</v>
      </c>
      <c r="F1778" t="s">
        <v>748</v>
      </c>
      <c r="G1778" t="s">
        <v>4662</v>
      </c>
      <c r="H1778" t="s">
        <v>7850</v>
      </c>
      <c r="I1778">
        <v>0</v>
      </c>
      <c r="J1778">
        <v>1</v>
      </c>
    </row>
    <row r="1779" spans="1:10" x14ac:dyDescent="0.25">
      <c r="A1779">
        <v>1737</v>
      </c>
      <c r="B1779" t="s">
        <v>4663</v>
      </c>
      <c r="C1779">
        <v>1985</v>
      </c>
      <c r="D1779" t="s">
        <v>4664</v>
      </c>
      <c r="E1779" t="s">
        <v>420</v>
      </c>
      <c r="F1779" t="s">
        <v>744</v>
      </c>
      <c r="G1779" t="s">
        <v>4665</v>
      </c>
      <c r="H1779" t="s">
        <v>7851</v>
      </c>
      <c r="I1779">
        <v>0</v>
      </c>
      <c r="J1779">
        <v>1</v>
      </c>
    </row>
    <row r="1780" spans="1:10" x14ac:dyDescent="0.25">
      <c r="A1780">
        <v>1738</v>
      </c>
      <c r="B1780" t="s">
        <v>4666</v>
      </c>
      <c r="C1780">
        <v>1998</v>
      </c>
      <c r="D1780" t="s">
        <v>4667</v>
      </c>
      <c r="E1780" t="s">
        <v>19</v>
      </c>
      <c r="F1780" t="s">
        <v>10</v>
      </c>
      <c r="G1780" t="s">
        <v>20</v>
      </c>
      <c r="H1780" t="s">
        <v>7852</v>
      </c>
      <c r="I1780">
        <v>0</v>
      </c>
      <c r="J1780">
        <v>1</v>
      </c>
    </row>
    <row r="1781" spans="1:10" x14ac:dyDescent="0.25">
      <c r="A1781">
        <v>1739</v>
      </c>
      <c r="B1781" t="s">
        <v>2915</v>
      </c>
      <c r="C1781">
        <v>2000</v>
      </c>
      <c r="D1781" t="s">
        <v>4668</v>
      </c>
      <c r="E1781" t="s">
        <v>19</v>
      </c>
      <c r="F1781" t="s">
        <v>10</v>
      </c>
      <c r="G1781" t="s">
        <v>20</v>
      </c>
      <c r="H1781" t="s">
        <v>7853</v>
      </c>
      <c r="I1781">
        <v>0</v>
      </c>
      <c r="J1781">
        <v>1</v>
      </c>
    </row>
    <row r="1782" spans="1:10" x14ac:dyDescent="0.25">
      <c r="A1782">
        <v>1740</v>
      </c>
      <c r="B1782" t="s">
        <v>4669</v>
      </c>
      <c r="C1782">
        <v>1990</v>
      </c>
      <c r="D1782" t="s">
        <v>250</v>
      </c>
      <c r="E1782" t="s">
        <v>425</v>
      </c>
      <c r="F1782" t="s">
        <v>2205</v>
      </c>
      <c r="G1782" t="s">
        <v>4670</v>
      </c>
      <c r="H1782" t="s">
        <v>7854</v>
      </c>
      <c r="I1782">
        <v>0</v>
      </c>
      <c r="J1782">
        <v>1</v>
      </c>
    </row>
    <row r="1783" spans="1:10" x14ac:dyDescent="0.25">
      <c r="A1783">
        <v>1741</v>
      </c>
      <c r="B1783" t="s">
        <v>1737</v>
      </c>
      <c r="C1783">
        <v>1998</v>
      </c>
      <c r="D1783" t="s">
        <v>771</v>
      </c>
      <c r="E1783" t="s">
        <v>840</v>
      </c>
      <c r="F1783" t="s">
        <v>4671</v>
      </c>
      <c r="G1783" t="s">
        <v>4672</v>
      </c>
      <c r="H1783" t="s">
        <v>7855</v>
      </c>
      <c r="I1783">
        <v>0</v>
      </c>
      <c r="J1783">
        <v>1</v>
      </c>
    </row>
    <row r="1784" spans="1:10" x14ac:dyDescent="0.25">
      <c r="A1784">
        <v>1742</v>
      </c>
      <c r="B1784" t="s">
        <v>4673</v>
      </c>
      <c r="C1784">
        <v>2016</v>
      </c>
      <c r="D1784" t="s">
        <v>4674</v>
      </c>
      <c r="E1784" t="s">
        <v>192</v>
      </c>
      <c r="F1784" t="s">
        <v>10</v>
      </c>
      <c r="G1784" t="s">
        <v>4675</v>
      </c>
      <c r="H1784" t="s">
        <v>7856</v>
      </c>
      <c r="I1784">
        <v>0</v>
      </c>
      <c r="J1784">
        <v>1</v>
      </c>
    </row>
    <row r="1785" spans="1:10" x14ac:dyDescent="0.25">
      <c r="A1785">
        <v>1743</v>
      </c>
      <c r="B1785" t="s">
        <v>4676</v>
      </c>
      <c r="C1785">
        <v>1991</v>
      </c>
      <c r="D1785" t="s">
        <v>4677</v>
      </c>
      <c r="E1785" t="s">
        <v>858</v>
      </c>
      <c r="F1785" t="s">
        <v>698</v>
      </c>
      <c r="G1785" t="s">
        <v>4678</v>
      </c>
      <c r="H1785" t="s">
        <v>7857</v>
      </c>
      <c r="I1785">
        <v>0</v>
      </c>
      <c r="J1785">
        <v>1</v>
      </c>
    </row>
    <row r="1786" spans="1:10" x14ac:dyDescent="0.25">
      <c r="A1786">
        <v>1744</v>
      </c>
      <c r="B1786" t="s">
        <v>4679</v>
      </c>
      <c r="C1786">
        <v>2003</v>
      </c>
      <c r="D1786" t="s">
        <v>4680</v>
      </c>
      <c r="E1786" t="s">
        <v>19</v>
      </c>
      <c r="F1786" t="s">
        <v>2463</v>
      </c>
      <c r="G1786" t="s">
        <v>20</v>
      </c>
      <c r="H1786" t="s">
        <v>7858</v>
      </c>
      <c r="I1786">
        <v>0</v>
      </c>
      <c r="J1786">
        <v>1</v>
      </c>
    </row>
    <row r="1787" spans="1:10" x14ac:dyDescent="0.25">
      <c r="A1787">
        <v>1745</v>
      </c>
      <c r="B1787" t="s">
        <v>4681</v>
      </c>
      <c r="C1787">
        <v>2018</v>
      </c>
      <c r="D1787" t="s">
        <v>4682</v>
      </c>
      <c r="E1787" t="s">
        <v>2096</v>
      </c>
      <c r="F1787" t="s">
        <v>3641</v>
      </c>
      <c r="G1787" t="s">
        <v>4683</v>
      </c>
      <c r="H1787" t="s">
        <v>7859</v>
      </c>
      <c r="I1787">
        <v>0</v>
      </c>
      <c r="J1787">
        <v>1</v>
      </c>
    </row>
    <row r="1788" spans="1:10" x14ac:dyDescent="0.25">
      <c r="A1788">
        <v>1746</v>
      </c>
      <c r="B1788" t="s">
        <v>4684</v>
      </c>
      <c r="C1788">
        <v>2017</v>
      </c>
      <c r="D1788" t="s">
        <v>519</v>
      </c>
      <c r="E1788" t="s">
        <v>4397</v>
      </c>
      <c r="F1788" t="s">
        <v>817</v>
      </c>
      <c r="G1788" t="s">
        <v>4685</v>
      </c>
      <c r="H1788" t="s">
        <v>7860</v>
      </c>
      <c r="I1788">
        <v>0</v>
      </c>
      <c r="J1788">
        <v>1</v>
      </c>
    </row>
    <row r="1789" spans="1:10" x14ac:dyDescent="0.25">
      <c r="A1789">
        <v>1747</v>
      </c>
      <c r="B1789" t="s">
        <v>3561</v>
      </c>
      <c r="C1789">
        <v>2022</v>
      </c>
      <c r="D1789" t="s">
        <v>4686</v>
      </c>
      <c r="E1789" t="s">
        <v>306</v>
      </c>
      <c r="F1789" t="s">
        <v>10</v>
      </c>
      <c r="G1789" t="s">
        <v>4687</v>
      </c>
      <c r="H1789" t="s">
        <v>7861</v>
      </c>
      <c r="I1789">
        <v>0</v>
      </c>
      <c r="J1789">
        <v>1</v>
      </c>
    </row>
    <row r="1790" spans="1:10" x14ac:dyDescent="0.25">
      <c r="A1790">
        <v>1748</v>
      </c>
      <c r="B1790" t="s">
        <v>1369</v>
      </c>
      <c r="C1790">
        <v>2017</v>
      </c>
      <c r="D1790" t="s">
        <v>183</v>
      </c>
      <c r="E1790" t="s">
        <v>4688</v>
      </c>
      <c r="F1790" t="s">
        <v>821</v>
      </c>
      <c r="G1790" t="s">
        <v>4689</v>
      </c>
      <c r="H1790" t="s">
        <v>7862</v>
      </c>
      <c r="I1790">
        <v>0</v>
      </c>
      <c r="J1790">
        <v>1</v>
      </c>
    </row>
    <row r="1791" spans="1:10" x14ac:dyDescent="0.25">
      <c r="A1791">
        <v>1749</v>
      </c>
      <c r="B1791" t="s">
        <v>4690</v>
      </c>
      <c r="C1791">
        <v>1988</v>
      </c>
      <c r="D1791" t="s">
        <v>133</v>
      </c>
      <c r="E1791" t="s">
        <v>14</v>
      </c>
      <c r="F1791" t="s">
        <v>2433</v>
      </c>
      <c r="G1791" t="s">
        <v>4691</v>
      </c>
      <c r="H1791" t="s">
        <v>7863</v>
      </c>
      <c r="I1791">
        <v>0</v>
      </c>
      <c r="J1791">
        <v>1</v>
      </c>
    </row>
    <row r="1792" spans="1:10" x14ac:dyDescent="0.25">
      <c r="A1792">
        <v>1750</v>
      </c>
      <c r="B1792" t="s">
        <v>4692</v>
      </c>
      <c r="C1792">
        <v>2011</v>
      </c>
      <c r="D1792" t="s">
        <v>309</v>
      </c>
      <c r="E1792" t="s">
        <v>192</v>
      </c>
      <c r="F1792" t="s">
        <v>1445</v>
      </c>
      <c r="G1792" t="s">
        <v>4693</v>
      </c>
      <c r="H1792" t="s">
        <v>7864</v>
      </c>
      <c r="I1792">
        <v>0</v>
      </c>
      <c r="J1792">
        <v>1</v>
      </c>
    </row>
    <row r="1793" spans="1:10" x14ac:dyDescent="0.25">
      <c r="A1793">
        <v>1751</v>
      </c>
      <c r="B1793" t="s">
        <v>4694</v>
      </c>
      <c r="C1793">
        <v>2010</v>
      </c>
      <c r="D1793" t="s">
        <v>4695</v>
      </c>
      <c r="E1793" t="s">
        <v>43</v>
      </c>
      <c r="F1793" t="s">
        <v>4696</v>
      </c>
      <c r="G1793" t="s">
        <v>4697</v>
      </c>
      <c r="H1793" t="s">
        <v>7865</v>
      </c>
      <c r="I1793">
        <v>0</v>
      </c>
      <c r="J1793">
        <v>1</v>
      </c>
    </row>
    <row r="1794" spans="1:10" x14ac:dyDescent="0.25">
      <c r="A1794">
        <v>1752</v>
      </c>
      <c r="B1794" t="s">
        <v>4698</v>
      </c>
      <c r="C1794">
        <v>1992</v>
      </c>
      <c r="D1794" t="s">
        <v>4699</v>
      </c>
      <c r="E1794" t="s">
        <v>19</v>
      </c>
      <c r="F1794" t="s">
        <v>10</v>
      </c>
      <c r="G1794" t="s">
        <v>20</v>
      </c>
      <c r="H1794" t="s">
        <v>7866</v>
      </c>
      <c r="I1794">
        <v>0</v>
      </c>
      <c r="J1794">
        <v>1</v>
      </c>
    </row>
    <row r="1795" spans="1:10" x14ac:dyDescent="0.25">
      <c r="A1795">
        <v>1753</v>
      </c>
      <c r="B1795" t="s">
        <v>1670</v>
      </c>
      <c r="C1795">
        <v>1998</v>
      </c>
      <c r="D1795" t="s">
        <v>4700</v>
      </c>
      <c r="E1795" t="s">
        <v>19</v>
      </c>
      <c r="F1795" t="s">
        <v>10</v>
      </c>
      <c r="G1795" t="s">
        <v>20</v>
      </c>
      <c r="H1795" t="s">
        <v>7867</v>
      </c>
      <c r="I1795">
        <v>0</v>
      </c>
      <c r="J1795">
        <v>1</v>
      </c>
    </row>
    <row r="1796" spans="1:10" x14ac:dyDescent="0.25">
      <c r="A1796">
        <v>1754</v>
      </c>
      <c r="B1796" t="s">
        <v>4701</v>
      </c>
      <c r="C1796">
        <v>2015</v>
      </c>
      <c r="D1796" t="s">
        <v>719</v>
      </c>
      <c r="E1796" t="s">
        <v>76</v>
      </c>
      <c r="F1796" t="s">
        <v>10</v>
      </c>
      <c r="G1796" t="s">
        <v>4702</v>
      </c>
      <c r="H1796" t="s">
        <v>7868</v>
      </c>
      <c r="I1796">
        <v>0</v>
      </c>
      <c r="J1796">
        <v>1</v>
      </c>
    </row>
    <row r="1797" spans="1:10" x14ac:dyDescent="0.25">
      <c r="A1797">
        <v>1755</v>
      </c>
      <c r="B1797" t="s">
        <v>4703</v>
      </c>
      <c r="C1797">
        <v>1994</v>
      </c>
      <c r="D1797" t="s">
        <v>4704</v>
      </c>
      <c r="E1797" t="s">
        <v>55</v>
      </c>
      <c r="F1797" t="s">
        <v>81</v>
      </c>
      <c r="G1797" t="s">
        <v>20</v>
      </c>
      <c r="H1797" t="s">
        <v>7869</v>
      </c>
      <c r="I1797">
        <v>0</v>
      </c>
      <c r="J1797">
        <v>1</v>
      </c>
    </row>
    <row r="1798" spans="1:10" x14ac:dyDescent="0.25">
      <c r="A1798">
        <v>1756</v>
      </c>
      <c r="B1798" t="s">
        <v>4705</v>
      </c>
      <c r="C1798">
        <v>1996</v>
      </c>
      <c r="D1798" t="s">
        <v>4706</v>
      </c>
      <c r="E1798" t="s">
        <v>19</v>
      </c>
      <c r="F1798" t="s">
        <v>10</v>
      </c>
      <c r="G1798" t="s">
        <v>20</v>
      </c>
      <c r="H1798" t="s">
        <v>7870</v>
      </c>
      <c r="I1798">
        <v>0</v>
      </c>
      <c r="J1798">
        <v>1</v>
      </c>
    </row>
    <row r="1799" spans="1:10" x14ac:dyDescent="0.25">
      <c r="A1799">
        <v>1757</v>
      </c>
      <c r="B1799" t="s">
        <v>4707</v>
      </c>
      <c r="C1799">
        <v>2008</v>
      </c>
      <c r="D1799" t="s">
        <v>318</v>
      </c>
      <c r="E1799" t="s">
        <v>319</v>
      </c>
      <c r="F1799" t="s">
        <v>4708</v>
      </c>
      <c r="G1799" t="s">
        <v>4709</v>
      </c>
      <c r="H1799" t="s">
        <v>7871</v>
      </c>
      <c r="I1799">
        <v>0</v>
      </c>
      <c r="J1799">
        <v>1</v>
      </c>
    </row>
    <row r="1800" spans="1:10" x14ac:dyDescent="0.25">
      <c r="A1800">
        <v>1758</v>
      </c>
      <c r="B1800" t="s">
        <v>4710</v>
      </c>
      <c r="C1800">
        <v>1984</v>
      </c>
      <c r="D1800" t="s">
        <v>4711</v>
      </c>
      <c r="E1800" t="s">
        <v>19</v>
      </c>
      <c r="F1800" t="s">
        <v>10</v>
      </c>
      <c r="G1800" t="s">
        <v>20</v>
      </c>
      <c r="H1800" t="s">
        <v>7872</v>
      </c>
      <c r="I1800">
        <v>0</v>
      </c>
      <c r="J1800">
        <v>1</v>
      </c>
    </row>
    <row r="1801" spans="1:10" x14ac:dyDescent="0.25">
      <c r="A1801">
        <v>1759</v>
      </c>
      <c r="B1801" t="s">
        <v>4712</v>
      </c>
      <c r="C1801">
        <v>2016</v>
      </c>
      <c r="D1801" t="s">
        <v>2401</v>
      </c>
      <c r="E1801" t="s">
        <v>573</v>
      </c>
      <c r="F1801" t="s">
        <v>10</v>
      </c>
      <c r="G1801" t="s">
        <v>4713</v>
      </c>
      <c r="H1801" t="s">
        <v>7873</v>
      </c>
      <c r="I1801">
        <v>0</v>
      </c>
      <c r="J1801">
        <v>1</v>
      </c>
    </row>
    <row r="1802" spans="1:10" x14ac:dyDescent="0.25">
      <c r="A1802">
        <v>1760</v>
      </c>
      <c r="B1802" t="s">
        <v>4714</v>
      </c>
      <c r="C1802">
        <v>1987</v>
      </c>
      <c r="D1802" t="s">
        <v>146</v>
      </c>
      <c r="E1802" t="s">
        <v>14</v>
      </c>
      <c r="F1802" t="s">
        <v>1538</v>
      </c>
      <c r="G1802" t="s">
        <v>4715</v>
      </c>
      <c r="H1802" t="s">
        <v>7874</v>
      </c>
      <c r="I1802">
        <v>0</v>
      </c>
      <c r="J1802">
        <v>1</v>
      </c>
    </row>
    <row r="1803" spans="1:10" x14ac:dyDescent="0.25">
      <c r="A1803">
        <v>1761</v>
      </c>
      <c r="B1803" t="s">
        <v>4716</v>
      </c>
      <c r="C1803">
        <v>2012</v>
      </c>
      <c r="D1803" t="s">
        <v>309</v>
      </c>
      <c r="E1803" t="s">
        <v>9</v>
      </c>
      <c r="F1803" t="s">
        <v>233</v>
      </c>
      <c r="G1803" t="s">
        <v>4717</v>
      </c>
      <c r="H1803" t="s">
        <v>7875</v>
      </c>
      <c r="I1803">
        <v>0</v>
      </c>
      <c r="J1803">
        <v>1</v>
      </c>
    </row>
    <row r="1804" spans="1:10" x14ac:dyDescent="0.25">
      <c r="A1804">
        <v>1762</v>
      </c>
      <c r="B1804" t="s">
        <v>4718</v>
      </c>
      <c r="C1804">
        <v>2015</v>
      </c>
      <c r="D1804" t="s">
        <v>4719</v>
      </c>
      <c r="E1804" t="s">
        <v>398</v>
      </c>
      <c r="F1804" t="s">
        <v>2438</v>
      </c>
      <c r="G1804" t="s">
        <v>4720</v>
      </c>
      <c r="H1804" t="s">
        <v>7876</v>
      </c>
      <c r="I1804">
        <v>0</v>
      </c>
      <c r="J1804">
        <v>1</v>
      </c>
    </row>
    <row r="1805" spans="1:10" x14ac:dyDescent="0.25">
      <c r="A1805">
        <v>1763</v>
      </c>
      <c r="B1805" t="s">
        <v>1600</v>
      </c>
      <c r="C1805">
        <v>2014</v>
      </c>
      <c r="D1805" t="s">
        <v>4093</v>
      </c>
      <c r="E1805" t="s">
        <v>92</v>
      </c>
      <c r="F1805" t="s">
        <v>4721</v>
      </c>
      <c r="G1805" t="s">
        <v>4722</v>
      </c>
      <c r="H1805" t="s">
        <v>7877</v>
      </c>
      <c r="I1805">
        <v>0</v>
      </c>
      <c r="J1805">
        <v>1</v>
      </c>
    </row>
    <row r="1806" spans="1:10" x14ac:dyDescent="0.25">
      <c r="A1806">
        <v>1764</v>
      </c>
      <c r="B1806" t="s">
        <v>4723</v>
      </c>
      <c r="C1806">
        <v>2002</v>
      </c>
      <c r="D1806" t="s">
        <v>494</v>
      </c>
      <c r="E1806" t="s">
        <v>1838</v>
      </c>
      <c r="F1806" t="s">
        <v>658</v>
      </c>
      <c r="G1806" t="s">
        <v>4724</v>
      </c>
      <c r="H1806" t="s">
        <v>7878</v>
      </c>
      <c r="I1806">
        <v>0</v>
      </c>
      <c r="J1806">
        <v>1</v>
      </c>
    </row>
    <row r="1807" spans="1:10" x14ac:dyDescent="0.25">
      <c r="A1807">
        <v>1765</v>
      </c>
      <c r="B1807" t="s">
        <v>4725</v>
      </c>
      <c r="C1807">
        <v>2011</v>
      </c>
      <c r="D1807" t="s">
        <v>183</v>
      </c>
      <c r="E1807" t="s">
        <v>4726</v>
      </c>
      <c r="F1807" t="s">
        <v>4727</v>
      </c>
      <c r="G1807" t="s">
        <v>4728</v>
      </c>
      <c r="H1807" t="s">
        <v>7879</v>
      </c>
      <c r="I1807">
        <v>0</v>
      </c>
      <c r="J1807">
        <v>1</v>
      </c>
    </row>
    <row r="1808" spans="1:10" x14ac:dyDescent="0.25">
      <c r="A1808">
        <v>1766</v>
      </c>
      <c r="B1808" t="s">
        <v>4729</v>
      </c>
      <c r="C1808">
        <v>2016</v>
      </c>
      <c r="D1808" t="s">
        <v>865</v>
      </c>
      <c r="E1808" t="s">
        <v>4730</v>
      </c>
      <c r="F1808" t="s">
        <v>224</v>
      </c>
      <c r="G1808" t="s">
        <v>4731</v>
      </c>
      <c r="H1808" t="s">
        <v>7880</v>
      </c>
      <c r="I1808">
        <v>0</v>
      </c>
      <c r="J1808">
        <v>1</v>
      </c>
    </row>
    <row r="1809" spans="1:10" x14ac:dyDescent="0.25">
      <c r="A1809">
        <v>1767</v>
      </c>
      <c r="B1809" t="s">
        <v>4732</v>
      </c>
      <c r="C1809">
        <v>1979</v>
      </c>
      <c r="D1809" t="s">
        <v>4733</v>
      </c>
      <c r="E1809" t="s">
        <v>19</v>
      </c>
      <c r="F1809" t="s">
        <v>10</v>
      </c>
      <c r="G1809" t="s">
        <v>20</v>
      </c>
      <c r="H1809" t="s">
        <v>7881</v>
      </c>
      <c r="I1809">
        <v>0</v>
      </c>
      <c r="J1809">
        <v>1</v>
      </c>
    </row>
    <row r="1810" spans="1:10" x14ac:dyDescent="0.25">
      <c r="A1810">
        <v>1768</v>
      </c>
      <c r="B1810" t="s">
        <v>4734</v>
      </c>
      <c r="C1810">
        <v>1987</v>
      </c>
      <c r="D1810" t="s">
        <v>4735</v>
      </c>
      <c r="E1810" t="s">
        <v>942</v>
      </c>
      <c r="F1810" t="s">
        <v>1678</v>
      </c>
      <c r="G1810" t="s">
        <v>20</v>
      </c>
      <c r="H1810" t="s">
        <v>7882</v>
      </c>
      <c r="I1810">
        <v>0</v>
      </c>
      <c r="J1810">
        <v>1</v>
      </c>
    </row>
    <row r="1811" spans="1:10" x14ac:dyDescent="0.25">
      <c r="A1811">
        <v>1769</v>
      </c>
      <c r="B1811" t="s">
        <v>2173</v>
      </c>
      <c r="C1811">
        <v>2013</v>
      </c>
      <c r="D1811" t="s">
        <v>2174</v>
      </c>
      <c r="E1811" t="s">
        <v>350</v>
      </c>
      <c r="F1811" t="s">
        <v>4736</v>
      </c>
      <c r="G1811" t="s">
        <v>4737</v>
      </c>
      <c r="H1811" t="s">
        <v>7883</v>
      </c>
      <c r="I1811">
        <v>0</v>
      </c>
      <c r="J1811">
        <v>1</v>
      </c>
    </row>
    <row r="1812" spans="1:10" x14ac:dyDescent="0.25">
      <c r="A1812">
        <v>1770</v>
      </c>
      <c r="B1812" t="s">
        <v>4705</v>
      </c>
      <c r="C1812">
        <v>1998</v>
      </c>
      <c r="D1812" t="s">
        <v>4738</v>
      </c>
      <c r="E1812" t="s">
        <v>19</v>
      </c>
      <c r="F1812" t="s">
        <v>10</v>
      </c>
      <c r="G1812" t="s">
        <v>20</v>
      </c>
      <c r="H1812" t="s">
        <v>7884</v>
      </c>
      <c r="I1812">
        <v>0</v>
      </c>
      <c r="J1812">
        <v>1</v>
      </c>
    </row>
    <row r="1813" spans="1:10" x14ac:dyDescent="0.25">
      <c r="A1813">
        <v>1771</v>
      </c>
      <c r="B1813" t="s">
        <v>271</v>
      </c>
      <c r="C1813">
        <v>1990</v>
      </c>
      <c r="D1813" t="s">
        <v>133</v>
      </c>
      <c r="E1813" t="s">
        <v>113</v>
      </c>
      <c r="F1813" t="s">
        <v>821</v>
      </c>
      <c r="G1813" t="s">
        <v>4739</v>
      </c>
      <c r="H1813" t="s">
        <v>7885</v>
      </c>
      <c r="I1813">
        <v>0</v>
      </c>
      <c r="J1813">
        <v>1</v>
      </c>
    </row>
    <row r="1814" spans="1:10" x14ac:dyDescent="0.25">
      <c r="A1814">
        <v>1772</v>
      </c>
      <c r="B1814" t="s">
        <v>2666</v>
      </c>
      <c r="C1814">
        <v>2017</v>
      </c>
      <c r="D1814" t="s">
        <v>4740</v>
      </c>
      <c r="E1814" t="s">
        <v>1353</v>
      </c>
      <c r="F1814" t="s">
        <v>10</v>
      </c>
      <c r="G1814" t="s">
        <v>4741</v>
      </c>
      <c r="H1814" t="s">
        <v>7886</v>
      </c>
      <c r="I1814">
        <v>0</v>
      </c>
      <c r="J1814">
        <v>1</v>
      </c>
    </row>
    <row r="1815" spans="1:10" x14ac:dyDescent="0.25">
      <c r="A1815">
        <v>1773</v>
      </c>
      <c r="B1815" t="s">
        <v>4421</v>
      </c>
      <c r="C1815">
        <v>2003</v>
      </c>
      <c r="D1815" t="s">
        <v>4742</v>
      </c>
      <c r="E1815" t="s">
        <v>2165</v>
      </c>
      <c r="F1815" t="s">
        <v>10</v>
      </c>
      <c r="G1815" t="s">
        <v>20</v>
      </c>
      <c r="H1815" t="s">
        <v>7887</v>
      </c>
      <c r="I1815">
        <v>0</v>
      </c>
      <c r="J1815">
        <v>1</v>
      </c>
    </row>
    <row r="1816" spans="1:10" x14ac:dyDescent="0.25">
      <c r="A1816">
        <v>1774</v>
      </c>
      <c r="B1816" t="s">
        <v>3069</v>
      </c>
      <c r="C1816">
        <v>2010</v>
      </c>
      <c r="D1816" t="s">
        <v>42</v>
      </c>
      <c r="E1816" t="s">
        <v>276</v>
      </c>
      <c r="F1816" t="s">
        <v>2299</v>
      </c>
      <c r="G1816" t="s">
        <v>4743</v>
      </c>
      <c r="H1816" t="s">
        <v>7888</v>
      </c>
      <c r="I1816">
        <v>0</v>
      </c>
      <c r="J1816">
        <v>1</v>
      </c>
    </row>
    <row r="1817" spans="1:10" x14ac:dyDescent="0.25">
      <c r="A1817">
        <v>1775</v>
      </c>
      <c r="B1817" t="s">
        <v>4744</v>
      </c>
      <c r="C1817">
        <v>1995</v>
      </c>
      <c r="D1817" t="s">
        <v>501</v>
      </c>
      <c r="E1817" t="s">
        <v>921</v>
      </c>
      <c r="F1817" t="s">
        <v>748</v>
      </c>
      <c r="G1817" t="s">
        <v>4745</v>
      </c>
      <c r="H1817" t="s">
        <v>7889</v>
      </c>
      <c r="I1817">
        <v>0</v>
      </c>
      <c r="J1817">
        <v>1</v>
      </c>
    </row>
    <row r="1818" spans="1:10" x14ac:dyDescent="0.25">
      <c r="A1818">
        <v>1776</v>
      </c>
      <c r="B1818" t="s">
        <v>978</v>
      </c>
      <c r="C1818">
        <v>1996</v>
      </c>
      <c r="D1818" t="s">
        <v>4746</v>
      </c>
      <c r="E1818" t="s">
        <v>662</v>
      </c>
      <c r="F1818" t="s">
        <v>3635</v>
      </c>
      <c r="G1818" t="s">
        <v>4747</v>
      </c>
      <c r="H1818" t="s">
        <v>7890</v>
      </c>
      <c r="I1818">
        <v>0</v>
      </c>
      <c r="J1818">
        <v>1</v>
      </c>
    </row>
    <row r="1819" spans="1:10" x14ac:dyDescent="0.25">
      <c r="A1819">
        <v>1777</v>
      </c>
      <c r="B1819" t="s">
        <v>4748</v>
      </c>
      <c r="C1819">
        <v>2018</v>
      </c>
      <c r="D1819" t="s">
        <v>1292</v>
      </c>
      <c r="E1819" t="s">
        <v>138</v>
      </c>
      <c r="F1819" t="s">
        <v>4749</v>
      </c>
      <c r="G1819" t="s">
        <v>4750</v>
      </c>
      <c r="H1819" t="s">
        <v>7891</v>
      </c>
      <c r="I1819">
        <v>0</v>
      </c>
      <c r="J1819">
        <v>1</v>
      </c>
    </row>
    <row r="1820" spans="1:10" x14ac:dyDescent="0.25">
      <c r="A1820">
        <v>1778</v>
      </c>
      <c r="B1820" t="s">
        <v>4751</v>
      </c>
      <c r="C1820">
        <v>1996</v>
      </c>
      <c r="D1820" t="s">
        <v>133</v>
      </c>
      <c r="E1820" t="s">
        <v>236</v>
      </c>
      <c r="F1820" t="s">
        <v>3542</v>
      </c>
      <c r="G1820" t="s">
        <v>4752</v>
      </c>
      <c r="H1820" t="s">
        <v>7892</v>
      </c>
      <c r="I1820">
        <v>0</v>
      </c>
      <c r="J1820">
        <v>1</v>
      </c>
    </row>
    <row r="1821" spans="1:10" x14ac:dyDescent="0.25">
      <c r="A1821">
        <v>1779</v>
      </c>
      <c r="B1821" t="s">
        <v>4753</v>
      </c>
      <c r="C1821">
        <v>1981</v>
      </c>
      <c r="D1821" t="s">
        <v>196</v>
      </c>
      <c r="E1821" t="s">
        <v>138</v>
      </c>
      <c r="F1821" t="s">
        <v>3672</v>
      </c>
      <c r="G1821" t="s">
        <v>4754</v>
      </c>
      <c r="H1821" t="s">
        <v>7893</v>
      </c>
      <c r="I1821">
        <v>0</v>
      </c>
      <c r="J1821">
        <v>1</v>
      </c>
    </row>
    <row r="1822" spans="1:10" x14ac:dyDescent="0.25">
      <c r="A1822">
        <v>1780</v>
      </c>
      <c r="B1822" t="s">
        <v>4755</v>
      </c>
      <c r="C1822">
        <v>1990</v>
      </c>
      <c r="D1822" t="s">
        <v>4756</v>
      </c>
      <c r="E1822" t="s">
        <v>19</v>
      </c>
      <c r="F1822" t="s">
        <v>10</v>
      </c>
      <c r="G1822" t="s">
        <v>20</v>
      </c>
      <c r="H1822" t="s">
        <v>7894</v>
      </c>
      <c r="I1822">
        <v>0</v>
      </c>
      <c r="J1822">
        <v>1</v>
      </c>
    </row>
    <row r="1823" spans="1:10" x14ac:dyDescent="0.25">
      <c r="A1823">
        <v>1781</v>
      </c>
      <c r="B1823" t="s">
        <v>4757</v>
      </c>
      <c r="C1823">
        <v>2007</v>
      </c>
      <c r="D1823" t="s">
        <v>183</v>
      </c>
      <c r="E1823" t="s">
        <v>677</v>
      </c>
      <c r="F1823" t="s">
        <v>4758</v>
      </c>
      <c r="G1823" t="s">
        <v>4759</v>
      </c>
      <c r="H1823" t="s">
        <v>7895</v>
      </c>
      <c r="I1823">
        <v>0</v>
      </c>
      <c r="J1823">
        <v>1</v>
      </c>
    </row>
    <row r="1824" spans="1:10" x14ac:dyDescent="0.25">
      <c r="A1824">
        <v>1782</v>
      </c>
      <c r="B1824" t="s">
        <v>48</v>
      </c>
      <c r="C1824">
        <v>2013</v>
      </c>
      <c r="D1824" t="s">
        <v>254</v>
      </c>
      <c r="E1824" t="s">
        <v>326</v>
      </c>
      <c r="F1824" t="s">
        <v>947</v>
      </c>
      <c r="G1824" t="s">
        <v>4760</v>
      </c>
      <c r="H1824" t="s">
        <v>7896</v>
      </c>
      <c r="I1824">
        <v>0</v>
      </c>
      <c r="J1824">
        <v>1</v>
      </c>
    </row>
    <row r="1825" spans="1:10" x14ac:dyDescent="0.25">
      <c r="A1825">
        <v>1783</v>
      </c>
      <c r="B1825" t="s">
        <v>4761</v>
      </c>
      <c r="C1825">
        <v>1997</v>
      </c>
      <c r="D1825" t="s">
        <v>4762</v>
      </c>
      <c r="E1825" t="s">
        <v>19</v>
      </c>
      <c r="F1825" t="s">
        <v>4763</v>
      </c>
      <c r="G1825" t="s">
        <v>20</v>
      </c>
      <c r="H1825" t="s">
        <v>7897</v>
      </c>
      <c r="I1825">
        <v>0</v>
      </c>
      <c r="J1825">
        <v>1</v>
      </c>
    </row>
    <row r="1826" spans="1:10" x14ac:dyDescent="0.25">
      <c r="A1826">
        <v>1784</v>
      </c>
      <c r="B1826" t="s">
        <v>4764</v>
      </c>
      <c r="C1826">
        <v>2012</v>
      </c>
      <c r="D1826" t="s">
        <v>164</v>
      </c>
      <c r="E1826" t="s">
        <v>448</v>
      </c>
      <c r="F1826" t="s">
        <v>2519</v>
      </c>
      <c r="G1826" t="s">
        <v>4765</v>
      </c>
      <c r="H1826" t="s">
        <v>7898</v>
      </c>
      <c r="I1826">
        <v>0</v>
      </c>
      <c r="J1826">
        <v>1</v>
      </c>
    </row>
    <row r="1827" spans="1:10" x14ac:dyDescent="0.25">
      <c r="A1827">
        <v>1785</v>
      </c>
      <c r="B1827" t="s">
        <v>3863</v>
      </c>
      <c r="C1827">
        <v>2020</v>
      </c>
      <c r="D1827" t="s">
        <v>1397</v>
      </c>
      <c r="E1827" t="s">
        <v>19</v>
      </c>
      <c r="F1827" t="s">
        <v>10</v>
      </c>
      <c r="G1827" t="s">
        <v>20</v>
      </c>
      <c r="H1827" t="s">
        <v>7899</v>
      </c>
      <c r="I1827">
        <v>0</v>
      </c>
      <c r="J1827">
        <v>1</v>
      </c>
    </row>
    <row r="1828" spans="1:10" x14ac:dyDescent="0.25">
      <c r="A1828">
        <v>1786</v>
      </c>
      <c r="B1828" t="s">
        <v>4766</v>
      </c>
      <c r="C1828">
        <v>1981</v>
      </c>
      <c r="D1828" t="s">
        <v>4767</v>
      </c>
      <c r="E1828" t="s">
        <v>236</v>
      </c>
      <c r="F1828" t="s">
        <v>4768</v>
      </c>
      <c r="G1828" t="s">
        <v>20</v>
      </c>
      <c r="H1828" t="s">
        <v>7900</v>
      </c>
      <c r="I1828">
        <v>0</v>
      </c>
      <c r="J1828">
        <v>1</v>
      </c>
    </row>
    <row r="1829" spans="1:10" x14ac:dyDescent="0.25">
      <c r="A1829">
        <v>1787</v>
      </c>
      <c r="B1829" t="s">
        <v>4312</v>
      </c>
      <c r="C1829">
        <v>1999</v>
      </c>
      <c r="D1829" t="s">
        <v>4769</v>
      </c>
      <c r="E1829" t="s">
        <v>361</v>
      </c>
      <c r="F1829" t="s">
        <v>1552</v>
      </c>
      <c r="G1829" t="s">
        <v>4770</v>
      </c>
      <c r="H1829" t="s">
        <v>7901</v>
      </c>
      <c r="I1829">
        <v>0</v>
      </c>
      <c r="J1829">
        <v>1</v>
      </c>
    </row>
    <row r="1830" spans="1:10" x14ac:dyDescent="0.25">
      <c r="A1830">
        <v>1789</v>
      </c>
      <c r="B1830" t="s">
        <v>4775</v>
      </c>
      <c r="C1830">
        <v>2014</v>
      </c>
      <c r="D1830" t="s">
        <v>4776</v>
      </c>
      <c r="E1830" t="s">
        <v>1084</v>
      </c>
      <c r="F1830" t="s">
        <v>610</v>
      </c>
      <c r="G1830" t="s">
        <v>4777</v>
      </c>
      <c r="H1830" t="s">
        <v>7903</v>
      </c>
      <c r="I1830">
        <v>0</v>
      </c>
      <c r="J1830">
        <v>1</v>
      </c>
    </row>
    <row r="1831" spans="1:10" x14ac:dyDescent="0.25">
      <c r="A1831">
        <v>1790</v>
      </c>
      <c r="B1831" t="s">
        <v>4778</v>
      </c>
      <c r="C1831">
        <v>1997</v>
      </c>
      <c r="D1831" t="s">
        <v>4779</v>
      </c>
      <c r="E1831" t="s">
        <v>19</v>
      </c>
      <c r="F1831" t="s">
        <v>10</v>
      </c>
      <c r="G1831" t="s">
        <v>20</v>
      </c>
      <c r="H1831" t="s">
        <v>7904</v>
      </c>
      <c r="I1831">
        <v>0</v>
      </c>
      <c r="J1831">
        <v>1</v>
      </c>
    </row>
    <row r="1832" spans="1:10" x14ac:dyDescent="0.25">
      <c r="A1832">
        <v>1791</v>
      </c>
      <c r="B1832" t="s">
        <v>4780</v>
      </c>
      <c r="C1832">
        <v>2012</v>
      </c>
      <c r="D1832" t="s">
        <v>4781</v>
      </c>
      <c r="E1832" t="s">
        <v>223</v>
      </c>
      <c r="F1832" t="s">
        <v>831</v>
      </c>
      <c r="G1832" t="s">
        <v>4782</v>
      </c>
      <c r="H1832" t="s">
        <v>7905</v>
      </c>
      <c r="I1832">
        <v>0</v>
      </c>
      <c r="J1832">
        <v>1</v>
      </c>
    </row>
    <row r="1833" spans="1:10" x14ac:dyDescent="0.25">
      <c r="A1833">
        <v>1792</v>
      </c>
      <c r="B1833" t="s">
        <v>4783</v>
      </c>
      <c r="C1833">
        <v>2010</v>
      </c>
      <c r="D1833" t="s">
        <v>59</v>
      </c>
      <c r="E1833" t="s">
        <v>4784</v>
      </c>
      <c r="F1833" t="s">
        <v>1538</v>
      </c>
      <c r="G1833" t="s">
        <v>4785</v>
      </c>
      <c r="H1833" t="s">
        <v>7906</v>
      </c>
      <c r="I1833">
        <v>0</v>
      </c>
      <c r="J1833">
        <v>1</v>
      </c>
    </row>
    <row r="1834" spans="1:10" x14ac:dyDescent="0.25">
      <c r="A1834">
        <v>1793</v>
      </c>
      <c r="B1834" t="s">
        <v>4786</v>
      </c>
      <c r="C1834">
        <v>2000</v>
      </c>
      <c r="D1834" t="s">
        <v>4787</v>
      </c>
      <c r="E1834" t="s">
        <v>217</v>
      </c>
      <c r="F1834" t="s">
        <v>4788</v>
      </c>
      <c r="G1834" t="s">
        <v>4789</v>
      </c>
      <c r="H1834" t="s">
        <v>7907</v>
      </c>
      <c r="I1834">
        <v>0</v>
      </c>
      <c r="J1834">
        <v>1</v>
      </c>
    </row>
    <row r="1835" spans="1:10" x14ac:dyDescent="0.25">
      <c r="A1835">
        <v>1794</v>
      </c>
      <c r="B1835" t="s">
        <v>4790</v>
      </c>
      <c r="C1835">
        <v>2016</v>
      </c>
      <c r="D1835" t="s">
        <v>771</v>
      </c>
      <c r="E1835" t="s">
        <v>4791</v>
      </c>
      <c r="F1835" t="s">
        <v>4792</v>
      </c>
      <c r="G1835" t="s">
        <v>4793</v>
      </c>
      <c r="H1835" t="s">
        <v>7908</v>
      </c>
      <c r="I1835">
        <v>0</v>
      </c>
      <c r="J1835">
        <v>1</v>
      </c>
    </row>
    <row r="1836" spans="1:10" x14ac:dyDescent="0.25">
      <c r="A1836">
        <v>1795</v>
      </c>
      <c r="B1836" t="s">
        <v>4794</v>
      </c>
      <c r="C1836">
        <v>1986</v>
      </c>
      <c r="D1836" t="s">
        <v>4795</v>
      </c>
      <c r="E1836" t="s">
        <v>19</v>
      </c>
      <c r="F1836" t="s">
        <v>1692</v>
      </c>
      <c r="G1836" t="s">
        <v>20</v>
      </c>
      <c r="H1836" t="s">
        <v>7909</v>
      </c>
      <c r="I1836">
        <v>0</v>
      </c>
      <c r="J1836">
        <v>1</v>
      </c>
    </row>
    <row r="1837" spans="1:10" x14ac:dyDescent="0.25">
      <c r="A1837">
        <v>1796</v>
      </c>
      <c r="B1837" t="s">
        <v>742</v>
      </c>
      <c r="C1837">
        <v>2016</v>
      </c>
      <c r="D1837" t="s">
        <v>865</v>
      </c>
      <c r="E1837" t="s">
        <v>554</v>
      </c>
      <c r="F1837" t="s">
        <v>3314</v>
      </c>
      <c r="G1837" t="s">
        <v>4796</v>
      </c>
      <c r="H1837" t="s">
        <v>7910</v>
      </c>
      <c r="I1837">
        <v>0</v>
      </c>
      <c r="J1837">
        <v>1</v>
      </c>
    </row>
    <row r="1838" spans="1:10" x14ac:dyDescent="0.25">
      <c r="A1838">
        <v>1797</v>
      </c>
      <c r="B1838" t="s">
        <v>1502</v>
      </c>
      <c r="C1838">
        <v>1979</v>
      </c>
      <c r="D1838" t="s">
        <v>1503</v>
      </c>
      <c r="E1838" t="s">
        <v>921</v>
      </c>
      <c r="F1838" t="s">
        <v>4797</v>
      </c>
      <c r="G1838" t="s">
        <v>4798</v>
      </c>
      <c r="H1838" t="s">
        <v>7911</v>
      </c>
      <c r="I1838">
        <v>0</v>
      </c>
      <c r="J1838">
        <v>1</v>
      </c>
    </row>
    <row r="1839" spans="1:10" x14ac:dyDescent="0.25">
      <c r="A1839">
        <v>1798</v>
      </c>
      <c r="B1839" t="s">
        <v>4799</v>
      </c>
      <c r="C1839">
        <v>2007</v>
      </c>
      <c r="D1839" t="s">
        <v>4800</v>
      </c>
      <c r="E1839" t="s">
        <v>726</v>
      </c>
      <c r="F1839" t="s">
        <v>872</v>
      </c>
      <c r="G1839" t="s">
        <v>4801</v>
      </c>
      <c r="H1839" t="s">
        <v>7912</v>
      </c>
      <c r="I1839">
        <v>0</v>
      </c>
      <c r="J1839">
        <v>1</v>
      </c>
    </row>
    <row r="1840" spans="1:10" x14ac:dyDescent="0.25">
      <c r="A1840">
        <v>1799</v>
      </c>
      <c r="B1840" t="s">
        <v>4802</v>
      </c>
      <c r="C1840">
        <v>1984</v>
      </c>
      <c r="D1840" t="s">
        <v>4803</v>
      </c>
      <c r="E1840" t="s">
        <v>19</v>
      </c>
      <c r="F1840" t="s">
        <v>128</v>
      </c>
      <c r="G1840" t="s">
        <v>20</v>
      </c>
      <c r="H1840" t="s">
        <v>7913</v>
      </c>
      <c r="I1840">
        <v>0</v>
      </c>
      <c r="J1840">
        <v>1</v>
      </c>
    </row>
    <row r="1841" spans="1:10" x14ac:dyDescent="0.25">
      <c r="A1841">
        <v>1800</v>
      </c>
      <c r="B1841" t="s">
        <v>4804</v>
      </c>
      <c r="C1841">
        <v>2015</v>
      </c>
      <c r="D1841" t="s">
        <v>227</v>
      </c>
      <c r="E1841" t="s">
        <v>3548</v>
      </c>
      <c r="F1841" t="s">
        <v>994</v>
      </c>
      <c r="G1841" t="s">
        <v>4805</v>
      </c>
      <c r="H1841" t="s">
        <v>7914</v>
      </c>
      <c r="I1841">
        <v>0</v>
      </c>
      <c r="J1841">
        <v>1</v>
      </c>
    </row>
    <row r="1842" spans="1:10" x14ac:dyDescent="0.25">
      <c r="A1842">
        <v>1801</v>
      </c>
      <c r="B1842" t="s">
        <v>2860</v>
      </c>
      <c r="C1842">
        <v>2022</v>
      </c>
      <c r="D1842" t="s">
        <v>4806</v>
      </c>
      <c r="E1842" t="s">
        <v>207</v>
      </c>
      <c r="F1842" t="s">
        <v>4807</v>
      </c>
      <c r="G1842" t="s">
        <v>4808</v>
      </c>
      <c r="H1842" t="s">
        <v>7915</v>
      </c>
      <c r="I1842">
        <v>0</v>
      </c>
      <c r="J1842">
        <v>1</v>
      </c>
    </row>
    <row r="1843" spans="1:10" x14ac:dyDescent="0.25">
      <c r="A1843">
        <v>1802</v>
      </c>
      <c r="B1843" t="s">
        <v>4809</v>
      </c>
      <c r="C1843">
        <v>2020</v>
      </c>
      <c r="D1843" t="s">
        <v>4810</v>
      </c>
      <c r="E1843" t="s">
        <v>1353</v>
      </c>
      <c r="F1843" t="s">
        <v>10</v>
      </c>
      <c r="G1843" t="s">
        <v>4811</v>
      </c>
      <c r="H1843" t="s">
        <v>7916</v>
      </c>
      <c r="I1843">
        <v>0</v>
      </c>
      <c r="J1843">
        <v>1</v>
      </c>
    </row>
    <row r="1844" spans="1:10" x14ac:dyDescent="0.25">
      <c r="A1844">
        <v>1803</v>
      </c>
      <c r="B1844" t="s">
        <v>4812</v>
      </c>
      <c r="C1844">
        <v>2000</v>
      </c>
      <c r="D1844" t="s">
        <v>4813</v>
      </c>
      <c r="E1844" t="s">
        <v>398</v>
      </c>
      <c r="F1844" t="s">
        <v>10</v>
      </c>
      <c r="G1844" t="s">
        <v>20</v>
      </c>
      <c r="H1844" t="s">
        <v>7917</v>
      </c>
      <c r="I1844">
        <v>0</v>
      </c>
      <c r="J1844">
        <v>1</v>
      </c>
    </row>
    <row r="1845" spans="1:10" x14ac:dyDescent="0.25">
      <c r="A1845">
        <v>1804</v>
      </c>
      <c r="B1845" t="s">
        <v>4814</v>
      </c>
      <c r="C1845">
        <v>2005</v>
      </c>
      <c r="D1845" t="s">
        <v>4815</v>
      </c>
      <c r="E1845" t="s">
        <v>92</v>
      </c>
      <c r="F1845" t="s">
        <v>4816</v>
      </c>
      <c r="G1845" t="s">
        <v>4817</v>
      </c>
      <c r="H1845" t="s">
        <v>7918</v>
      </c>
      <c r="I1845">
        <v>0</v>
      </c>
      <c r="J1845">
        <v>1</v>
      </c>
    </row>
    <row r="1846" spans="1:10" x14ac:dyDescent="0.25">
      <c r="A1846">
        <v>1805</v>
      </c>
      <c r="B1846" t="s">
        <v>4818</v>
      </c>
      <c r="C1846">
        <v>2011</v>
      </c>
      <c r="D1846" t="s">
        <v>4819</v>
      </c>
      <c r="E1846" t="s">
        <v>19</v>
      </c>
      <c r="F1846" t="s">
        <v>2255</v>
      </c>
      <c r="G1846" t="s">
        <v>20</v>
      </c>
      <c r="H1846" t="s">
        <v>7919</v>
      </c>
      <c r="I1846">
        <v>0</v>
      </c>
      <c r="J1846">
        <v>1</v>
      </c>
    </row>
    <row r="1847" spans="1:10" x14ac:dyDescent="0.25">
      <c r="A1847">
        <v>1806</v>
      </c>
      <c r="B1847" t="s">
        <v>4714</v>
      </c>
      <c r="C1847">
        <v>1992</v>
      </c>
      <c r="D1847" t="s">
        <v>146</v>
      </c>
      <c r="E1847" t="s">
        <v>272</v>
      </c>
      <c r="F1847" t="s">
        <v>4820</v>
      </c>
      <c r="G1847" t="s">
        <v>4821</v>
      </c>
      <c r="H1847" t="s">
        <v>7920</v>
      </c>
      <c r="I1847">
        <v>0</v>
      </c>
      <c r="J1847">
        <v>1</v>
      </c>
    </row>
    <row r="1848" spans="1:10" x14ac:dyDescent="0.25">
      <c r="A1848">
        <v>1807</v>
      </c>
      <c r="B1848" t="s">
        <v>4822</v>
      </c>
      <c r="C1848">
        <v>1993</v>
      </c>
      <c r="D1848" t="s">
        <v>4823</v>
      </c>
      <c r="E1848" t="s">
        <v>19</v>
      </c>
      <c r="F1848" t="s">
        <v>10</v>
      </c>
      <c r="G1848" t="s">
        <v>20</v>
      </c>
      <c r="H1848" t="s">
        <v>7921</v>
      </c>
      <c r="I1848">
        <v>0</v>
      </c>
      <c r="J1848">
        <v>1</v>
      </c>
    </row>
    <row r="1849" spans="1:10" x14ac:dyDescent="0.25">
      <c r="A1849">
        <v>1808</v>
      </c>
      <c r="B1849" t="s">
        <v>4824</v>
      </c>
      <c r="C1849">
        <v>1994</v>
      </c>
      <c r="D1849" t="s">
        <v>3319</v>
      </c>
      <c r="E1849" t="s">
        <v>236</v>
      </c>
      <c r="F1849" t="s">
        <v>872</v>
      </c>
      <c r="G1849" t="s">
        <v>4825</v>
      </c>
      <c r="H1849" t="s">
        <v>7922</v>
      </c>
      <c r="I1849">
        <v>0</v>
      </c>
      <c r="J1849">
        <v>1</v>
      </c>
    </row>
    <row r="1850" spans="1:10" x14ac:dyDescent="0.25">
      <c r="A1850">
        <v>1809</v>
      </c>
      <c r="B1850" t="s">
        <v>4826</v>
      </c>
      <c r="C1850">
        <v>2004</v>
      </c>
      <c r="D1850" t="s">
        <v>4827</v>
      </c>
      <c r="E1850" t="s">
        <v>306</v>
      </c>
      <c r="F1850" t="s">
        <v>4828</v>
      </c>
      <c r="G1850" t="s">
        <v>4829</v>
      </c>
      <c r="H1850" t="s">
        <v>7923</v>
      </c>
      <c r="I1850">
        <v>0</v>
      </c>
      <c r="J1850">
        <v>1</v>
      </c>
    </row>
    <row r="1851" spans="1:10" x14ac:dyDescent="0.25">
      <c r="A1851">
        <v>1810</v>
      </c>
      <c r="B1851" t="s">
        <v>4830</v>
      </c>
      <c r="C1851">
        <v>1982</v>
      </c>
      <c r="D1851" t="s">
        <v>137</v>
      </c>
      <c r="E1851" t="s">
        <v>71</v>
      </c>
      <c r="F1851" t="s">
        <v>4831</v>
      </c>
      <c r="G1851" t="s">
        <v>4832</v>
      </c>
      <c r="H1851" t="s">
        <v>7924</v>
      </c>
      <c r="I1851">
        <v>0</v>
      </c>
      <c r="J1851">
        <v>1</v>
      </c>
    </row>
    <row r="1852" spans="1:10" x14ac:dyDescent="0.25">
      <c r="A1852">
        <v>1811</v>
      </c>
      <c r="B1852" t="s">
        <v>4833</v>
      </c>
      <c r="C1852">
        <v>1996</v>
      </c>
      <c r="D1852" t="s">
        <v>538</v>
      </c>
      <c r="E1852" t="s">
        <v>677</v>
      </c>
      <c r="F1852" t="s">
        <v>3388</v>
      </c>
      <c r="G1852" t="s">
        <v>4834</v>
      </c>
      <c r="H1852" t="s">
        <v>7925</v>
      </c>
      <c r="I1852">
        <v>0</v>
      </c>
      <c r="J1852">
        <v>1</v>
      </c>
    </row>
    <row r="1853" spans="1:10" x14ac:dyDescent="0.25">
      <c r="A1853">
        <v>1812</v>
      </c>
      <c r="B1853" t="s">
        <v>4835</v>
      </c>
      <c r="C1853">
        <v>2012</v>
      </c>
      <c r="D1853" t="s">
        <v>642</v>
      </c>
      <c r="E1853" t="s">
        <v>808</v>
      </c>
      <c r="F1853" t="s">
        <v>4836</v>
      </c>
      <c r="G1853" t="s">
        <v>20</v>
      </c>
      <c r="H1853" t="s">
        <v>7926</v>
      </c>
      <c r="I1853">
        <v>0</v>
      </c>
      <c r="J1853">
        <v>1</v>
      </c>
    </row>
    <row r="1854" spans="1:10" x14ac:dyDescent="0.25">
      <c r="A1854">
        <v>1813</v>
      </c>
      <c r="B1854" t="s">
        <v>4837</v>
      </c>
      <c r="C1854">
        <v>2005</v>
      </c>
      <c r="D1854" t="s">
        <v>2932</v>
      </c>
      <c r="E1854" t="s">
        <v>207</v>
      </c>
      <c r="F1854" t="s">
        <v>3017</v>
      </c>
      <c r="G1854" t="s">
        <v>4838</v>
      </c>
      <c r="H1854" t="s">
        <v>7927</v>
      </c>
      <c r="I1854">
        <v>0</v>
      </c>
      <c r="J1854">
        <v>1</v>
      </c>
    </row>
    <row r="1855" spans="1:10" x14ac:dyDescent="0.25">
      <c r="A1855">
        <v>1814</v>
      </c>
      <c r="B1855" t="s">
        <v>4839</v>
      </c>
      <c r="C1855">
        <v>2007</v>
      </c>
      <c r="D1855" t="s">
        <v>1476</v>
      </c>
      <c r="E1855" t="s">
        <v>1123</v>
      </c>
      <c r="F1855" t="s">
        <v>2715</v>
      </c>
      <c r="G1855" t="s">
        <v>4840</v>
      </c>
      <c r="H1855" t="s">
        <v>7928</v>
      </c>
      <c r="I1855">
        <v>0</v>
      </c>
      <c r="J1855">
        <v>1</v>
      </c>
    </row>
    <row r="1856" spans="1:10" x14ac:dyDescent="0.25">
      <c r="A1856">
        <v>1815</v>
      </c>
      <c r="B1856" t="s">
        <v>4841</v>
      </c>
      <c r="C1856">
        <v>2017</v>
      </c>
      <c r="D1856" t="s">
        <v>4842</v>
      </c>
      <c r="E1856" t="s">
        <v>217</v>
      </c>
      <c r="F1856" t="s">
        <v>4843</v>
      </c>
      <c r="G1856" t="s">
        <v>4844</v>
      </c>
      <c r="H1856" t="s">
        <v>7929</v>
      </c>
      <c r="I1856">
        <v>0</v>
      </c>
      <c r="J1856">
        <v>1</v>
      </c>
    </row>
    <row r="1857" spans="1:10" x14ac:dyDescent="0.25">
      <c r="A1857">
        <v>1816</v>
      </c>
      <c r="B1857" t="s">
        <v>4845</v>
      </c>
      <c r="C1857">
        <v>2012</v>
      </c>
      <c r="D1857" t="s">
        <v>84</v>
      </c>
      <c r="E1857" t="s">
        <v>293</v>
      </c>
      <c r="F1857" t="s">
        <v>1169</v>
      </c>
      <c r="G1857" t="s">
        <v>4846</v>
      </c>
      <c r="H1857" t="s">
        <v>7930</v>
      </c>
      <c r="I1857">
        <v>0</v>
      </c>
      <c r="J1857">
        <v>1</v>
      </c>
    </row>
    <row r="1858" spans="1:10" x14ac:dyDescent="0.25">
      <c r="A1858">
        <v>1817</v>
      </c>
      <c r="B1858" t="s">
        <v>4847</v>
      </c>
      <c r="C1858">
        <v>1999</v>
      </c>
      <c r="D1858" t="s">
        <v>1286</v>
      </c>
      <c r="E1858" t="s">
        <v>303</v>
      </c>
      <c r="F1858" t="s">
        <v>4848</v>
      </c>
      <c r="G1858" t="s">
        <v>4849</v>
      </c>
      <c r="H1858" t="s">
        <v>7931</v>
      </c>
      <c r="I1858">
        <v>0</v>
      </c>
      <c r="J1858">
        <v>1</v>
      </c>
    </row>
    <row r="1859" spans="1:10" x14ac:dyDescent="0.25">
      <c r="A1859">
        <v>1818</v>
      </c>
      <c r="B1859" t="s">
        <v>742</v>
      </c>
      <c r="C1859">
        <v>2016</v>
      </c>
      <c r="D1859" t="s">
        <v>2095</v>
      </c>
      <c r="E1859" t="s">
        <v>3189</v>
      </c>
      <c r="F1859" t="s">
        <v>3314</v>
      </c>
      <c r="G1859" t="s">
        <v>4850</v>
      </c>
      <c r="H1859" t="s">
        <v>7910</v>
      </c>
      <c r="I1859">
        <v>8.07</v>
      </c>
      <c r="J1859">
        <v>1</v>
      </c>
    </row>
    <row r="1860" spans="1:10" x14ac:dyDescent="0.25">
      <c r="A1860">
        <v>1819</v>
      </c>
      <c r="B1860" t="s">
        <v>4851</v>
      </c>
      <c r="C1860">
        <v>1997</v>
      </c>
      <c r="D1860" t="s">
        <v>227</v>
      </c>
      <c r="E1860" t="s">
        <v>239</v>
      </c>
      <c r="F1860" t="s">
        <v>3155</v>
      </c>
      <c r="G1860" t="s">
        <v>4852</v>
      </c>
      <c r="H1860" t="s">
        <v>7932</v>
      </c>
      <c r="I1860">
        <v>0</v>
      </c>
      <c r="J1860">
        <v>1</v>
      </c>
    </row>
    <row r="1861" spans="1:10" x14ac:dyDescent="0.25">
      <c r="A1861">
        <v>1820</v>
      </c>
      <c r="B1861" t="s">
        <v>4853</v>
      </c>
      <c r="C1861">
        <v>2021</v>
      </c>
      <c r="D1861" t="s">
        <v>4854</v>
      </c>
      <c r="E1861" t="s">
        <v>14</v>
      </c>
      <c r="F1861" t="s">
        <v>10</v>
      </c>
      <c r="G1861" t="s">
        <v>4855</v>
      </c>
      <c r="H1861" t="s">
        <v>7933</v>
      </c>
      <c r="I1861">
        <v>0</v>
      </c>
      <c r="J1861">
        <v>1</v>
      </c>
    </row>
    <row r="1862" spans="1:10" x14ac:dyDescent="0.25">
      <c r="A1862">
        <v>1821</v>
      </c>
      <c r="B1862" t="s">
        <v>4856</v>
      </c>
      <c r="C1862">
        <v>1995</v>
      </c>
      <c r="D1862" t="s">
        <v>4857</v>
      </c>
      <c r="E1862" t="s">
        <v>914</v>
      </c>
      <c r="F1862" t="s">
        <v>4858</v>
      </c>
      <c r="G1862" t="s">
        <v>4859</v>
      </c>
      <c r="H1862" t="s">
        <v>7934</v>
      </c>
      <c r="I1862">
        <v>0</v>
      </c>
      <c r="J1862">
        <v>1</v>
      </c>
    </row>
    <row r="1863" spans="1:10" x14ac:dyDescent="0.25">
      <c r="A1863">
        <v>1822</v>
      </c>
      <c r="B1863" t="s">
        <v>507</v>
      </c>
      <c r="C1863">
        <v>2015</v>
      </c>
      <c r="D1863" t="s">
        <v>538</v>
      </c>
      <c r="E1863" t="s">
        <v>4860</v>
      </c>
      <c r="F1863" t="s">
        <v>453</v>
      </c>
      <c r="G1863" t="s">
        <v>4861</v>
      </c>
      <c r="H1863" t="s">
        <v>7935</v>
      </c>
      <c r="I1863">
        <v>0</v>
      </c>
      <c r="J1863">
        <v>1</v>
      </c>
    </row>
    <row r="1864" spans="1:10" x14ac:dyDescent="0.25">
      <c r="A1864">
        <v>1823</v>
      </c>
      <c r="B1864" t="s">
        <v>4862</v>
      </c>
      <c r="C1864">
        <v>1990</v>
      </c>
      <c r="D1864" t="s">
        <v>59</v>
      </c>
      <c r="E1864" t="s">
        <v>639</v>
      </c>
      <c r="F1864" t="s">
        <v>4863</v>
      </c>
      <c r="G1864" t="s">
        <v>4864</v>
      </c>
      <c r="H1864" t="s">
        <v>7936</v>
      </c>
      <c r="I1864">
        <v>0</v>
      </c>
      <c r="J1864">
        <v>1</v>
      </c>
    </row>
    <row r="1865" spans="1:10" x14ac:dyDescent="0.25">
      <c r="A1865">
        <v>1824</v>
      </c>
      <c r="B1865" t="s">
        <v>1083</v>
      </c>
      <c r="C1865">
        <v>1988</v>
      </c>
      <c r="D1865" t="s">
        <v>501</v>
      </c>
      <c r="E1865" t="s">
        <v>361</v>
      </c>
      <c r="F1865" t="s">
        <v>3867</v>
      </c>
      <c r="G1865" t="s">
        <v>4865</v>
      </c>
      <c r="H1865" t="s">
        <v>7937</v>
      </c>
      <c r="I1865">
        <v>0</v>
      </c>
      <c r="J1865">
        <v>1</v>
      </c>
    </row>
    <row r="1866" spans="1:10" x14ac:dyDescent="0.25">
      <c r="A1866">
        <v>1825</v>
      </c>
      <c r="B1866" t="s">
        <v>324</v>
      </c>
      <c r="C1866">
        <v>2006</v>
      </c>
      <c r="D1866" t="s">
        <v>4866</v>
      </c>
      <c r="E1866" t="s">
        <v>921</v>
      </c>
      <c r="F1866" t="s">
        <v>3155</v>
      </c>
      <c r="G1866" t="s">
        <v>4867</v>
      </c>
      <c r="H1866" t="s">
        <v>7938</v>
      </c>
      <c r="I1866">
        <v>0</v>
      </c>
      <c r="J1866">
        <v>1</v>
      </c>
    </row>
    <row r="1867" spans="1:10" x14ac:dyDescent="0.25">
      <c r="A1867">
        <v>1826</v>
      </c>
      <c r="B1867" t="s">
        <v>4868</v>
      </c>
      <c r="C1867">
        <v>1985</v>
      </c>
      <c r="D1867" t="s">
        <v>4869</v>
      </c>
      <c r="E1867" t="s">
        <v>19</v>
      </c>
      <c r="F1867" t="s">
        <v>10</v>
      </c>
      <c r="G1867" t="s">
        <v>20</v>
      </c>
      <c r="H1867" t="s">
        <v>7939</v>
      </c>
      <c r="I1867">
        <v>0</v>
      </c>
      <c r="J1867">
        <v>1</v>
      </c>
    </row>
    <row r="1868" spans="1:10" x14ac:dyDescent="0.25">
      <c r="A1868">
        <v>1827</v>
      </c>
      <c r="B1868" t="s">
        <v>4870</v>
      </c>
      <c r="C1868">
        <v>2016</v>
      </c>
      <c r="D1868" t="s">
        <v>519</v>
      </c>
      <c r="E1868" t="s">
        <v>1462</v>
      </c>
      <c r="F1868" t="s">
        <v>3613</v>
      </c>
      <c r="G1868" t="s">
        <v>4871</v>
      </c>
      <c r="H1868" t="s">
        <v>7940</v>
      </c>
      <c r="I1868">
        <v>0</v>
      </c>
      <c r="J1868">
        <v>1</v>
      </c>
    </row>
    <row r="1869" spans="1:10" x14ac:dyDescent="0.25">
      <c r="A1869">
        <v>1828</v>
      </c>
      <c r="B1869" t="s">
        <v>682</v>
      </c>
      <c r="C1869">
        <v>2013</v>
      </c>
      <c r="D1869" t="s">
        <v>4872</v>
      </c>
      <c r="E1869" t="s">
        <v>531</v>
      </c>
      <c r="F1869" t="s">
        <v>4873</v>
      </c>
      <c r="G1869" t="s">
        <v>4874</v>
      </c>
      <c r="H1869" t="s">
        <v>7941</v>
      </c>
      <c r="I1869">
        <v>0</v>
      </c>
      <c r="J1869">
        <v>1</v>
      </c>
    </row>
    <row r="1870" spans="1:10" x14ac:dyDescent="0.25">
      <c r="A1870">
        <v>1829</v>
      </c>
      <c r="B1870" t="s">
        <v>4875</v>
      </c>
      <c r="C1870">
        <v>1989</v>
      </c>
      <c r="D1870" t="s">
        <v>4876</v>
      </c>
      <c r="E1870" t="s">
        <v>306</v>
      </c>
      <c r="F1870" t="s">
        <v>128</v>
      </c>
      <c r="G1870" t="s">
        <v>4877</v>
      </c>
      <c r="H1870" t="s">
        <v>7942</v>
      </c>
      <c r="I1870">
        <v>0</v>
      </c>
      <c r="J1870">
        <v>1</v>
      </c>
    </row>
    <row r="1871" spans="1:10" x14ac:dyDescent="0.25">
      <c r="A1871">
        <v>1830</v>
      </c>
      <c r="B1871" t="s">
        <v>4878</v>
      </c>
      <c r="C1871">
        <v>2008</v>
      </c>
      <c r="D1871" t="s">
        <v>4879</v>
      </c>
      <c r="E1871" t="s">
        <v>558</v>
      </c>
      <c r="F1871" t="s">
        <v>4880</v>
      </c>
      <c r="G1871" t="s">
        <v>4881</v>
      </c>
      <c r="H1871" t="s">
        <v>7943</v>
      </c>
      <c r="I1871">
        <v>0</v>
      </c>
      <c r="J1871">
        <v>1</v>
      </c>
    </row>
    <row r="1872" spans="1:10" x14ac:dyDescent="0.25">
      <c r="A1872">
        <v>1831</v>
      </c>
      <c r="B1872" t="s">
        <v>4882</v>
      </c>
      <c r="C1872">
        <v>1995</v>
      </c>
      <c r="D1872" t="s">
        <v>771</v>
      </c>
      <c r="E1872" t="s">
        <v>772</v>
      </c>
      <c r="F1872" t="s">
        <v>4883</v>
      </c>
      <c r="G1872" t="s">
        <v>20</v>
      </c>
      <c r="H1872" t="s">
        <v>7944</v>
      </c>
      <c r="I1872">
        <v>0</v>
      </c>
      <c r="J1872">
        <v>1</v>
      </c>
    </row>
    <row r="1873" spans="1:10" x14ac:dyDescent="0.25">
      <c r="A1873">
        <v>1832</v>
      </c>
      <c r="B1873" t="s">
        <v>4884</v>
      </c>
      <c r="C1873">
        <v>2000</v>
      </c>
      <c r="D1873" t="s">
        <v>1959</v>
      </c>
      <c r="E1873" t="s">
        <v>179</v>
      </c>
      <c r="F1873" t="s">
        <v>344</v>
      </c>
      <c r="G1873" t="s">
        <v>4885</v>
      </c>
      <c r="H1873" t="s">
        <v>7945</v>
      </c>
      <c r="I1873">
        <v>0</v>
      </c>
      <c r="J1873">
        <v>1</v>
      </c>
    </row>
    <row r="1874" spans="1:10" x14ac:dyDescent="0.25">
      <c r="A1874">
        <v>1833</v>
      </c>
      <c r="B1874" t="s">
        <v>4886</v>
      </c>
      <c r="C1874">
        <v>2016</v>
      </c>
      <c r="D1874" t="s">
        <v>75</v>
      </c>
      <c r="E1874" t="s">
        <v>285</v>
      </c>
      <c r="F1874" t="s">
        <v>1374</v>
      </c>
      <c r="G1874" t="s">
        <v>4887</v>
      </c>
      <c r="H1874" t="s">
        <v>7946</v>
      </c>
      <c r="I1874">
        <v>0</v>
      </c>
      <c r="J1874">
        <v>1</v>
      </c>
    </row>
    <row r="1875" spans="1:10" x14ac:dyDescent="0.25">
      <c r="A1875">
        <v>1834</v>
      </c>
      <c r="B1875" t="s">
        <v>4888</v>
      </c>
      <c r="C1875">
        <v>1995</v>
      </c>
      <c r="D1875" t="s">
        <v>4889</v>
      </c>
      <c r="E1875" t="s">
        <v>147</v>
      </c>
      <c r="F1875" t="s">
        <v>1850</v>
      </c>
      <c r="G1875" t="s">
        <v>4890</v>
      </c>
      <c r="H1875" t="s">
        <v>7947</v>
      </c>
      <c r="I1875">
        <v>0</v>
      </c>
      <c r="J1875">
        <v>1</v>
      </c>
    </row>
    <row r="1876" spans="1:10" x14ac:dyDescent="0.25">
      <c r="A1876">
        <v>1835</v>
      </c>
      <c r="B1876" t="s">
        <v>4891</v>
      </c>
      <c r="C1876">
        <v>1993</v>
      </c>
      <c r="D1876" t="s">
        <v>3358</v>
      </c>
      <c r="E1876" t="s">
        <v>2080</v>
      </c>
      <c r="F1876" t="s">
        <v>1115</v>
      </c>
      <c r="G1876" t="s">
        <v>20</v>
      </c>
      <c r="H1876" t="s">
        <v>7948</v>
      </c>
      <c r="I1876">
        <v>0</v>
      </c>
      <c r="J1876">
        <v>1</v>
      </c>
    </row>
    <row r="1877" spans="1:10" x14ac:dyDescent="0.25">
      <c r="A1877">
        <v>1836</v>
      </c>
      <c r="B1877" t="s">
        <v>4892</v>
      </c>
      <c r="C1877">
        <v>2005</v>
      </c>
      <c r="D1877" t="s">
        <v>75</v>
      </c>
      <c r="E1877" t="s">
        <v>942</v>
      </c>
      <c r="F1877" t="s">
        <v>2424</v>
      </c>
      <c r="G1877" t="s">
        <v>4893</v>
      </c>
      <c r="H1877" t="s">
        <v>7949</v>
      </c>
      <c r="I1877">
        <v>0</v>
      </c>
      <c r="J1877">
        <v>1</v>
      </c>
    </row>
    <row r="1878" spans="1:10" x14ac:dyDescent="0.25">
      <c r="A1878">
        <v>1837</v>
      </c>
      <c r="B1878" t="s">
        <v>4894</v>
      </c>
      <c r="C1878">
        <v>2018</v>
      </c>
      <c r="D1878" t="s">
        <v>4895</v>
      </c>
      <c r="E1878" t="s">
        <v>1356</v>
      </c>
      <c r="F1878" t="s">
        <v>4896</v>
      </c>
      <c r="G1878" t="s">
        <v>4897</v>
      </c>
      <c r="H1878" t="s">
        <v>7950</v>
      </c>
      <c r="I1878">
        <v>0</v>
      </c>
      <c r="J1878">
        <v>1</v>
      </c>
    </row>
    <row r="1879" spans="1:10" x14ac:dyDescent="0.25">
      <c r="A1879">
        <v>1838</v>
      </c>
      <c r="B1879" t="s">
        <v>4898</v>
      </c>
      <c r="C1879">
        <v>1984</v>
      </c>
      <c r="D1879" t="s">
        <v>4899</v>
      </c>
      <c r="E1879" t="s">
        <v>19</v>
      </c>
      <c r="F1879" t="s">
        <v>4900</v>
      </c>
      <c r="G1879" t="s">
        <v>20</v>
      </c>
      <c r="H1879" t="s">
        <v>7951</v>
      </c>
      <c r="I1879">
        <v>0</v>
      </c>
      <c r="J1879">
        <v>1</v>
      </c>
    </row>
    <row r="1880" spans="1:10" x14ac:dyDescent="0.25">
      <c r="A1880">
        <v>1839</v>
      </c>
      <c r="B1880" t="s">
        <v>4901</v>
      </c>
      <c r="C1880">
        <v>2002</v>
      </c>
      <c r="D1880" t="s">
        <v>616</v>
      </c>
      <c r="E1880" t="s">
        <v>398</v>
      </c>
      <c r="F1880" t="s">
        <v>2805</v>
      </c>
      <c r="G1880" t="s">
        <v>4902</v>
      </c>
      <c r="H1880" t="s">
        <v>7952</v>
      </c>
      <c r="I1880">
        <v>0</v>
      </c>
      <c r="J1880">
        <v>1</v>
      </c>
    </row>
    <row r="1881" spans="1:10" x14ac:dyDescent="0.25">
      <c r="A1881">
        <v>1840</v>
      </c>
      <c r="B1881" t="s">
        <v>1809</v>
      </c>
      <c r="C1881">
        <v>2007</v>
      </c>
      <c r="D1881" t="s">
        <v>3844</v>
      </c>
      <c r="E1881" t="s">
        <v>1090</v>
      </c>
      <c r="F1881" t="s">
        <v>261</v>
      </c>
      <c r="G1881" t="s">
        <v>4903</v>
      </c>
      <c r="H1881" t="s">
        <v>7953</v>
      </c>
      <c r="I1881">
        <v>0</v>
      </c>
      <c r="J1881">
        <v>1</v>
      </c>
    </row>
    <row r="1882" spans="1:10" x14ac:dyDescent="0.25">
      <c r="A1882">
        <v>1841</v>
      </c>
      <c r="B1882" t="s">
        <v>4904</v>
      </c>
      <c r="C1882">
        <v>2007</v>
      </c>
      <c r="D1882" t="s">
        <v>1127</v>
      </c>
      <c r="E1882" t="s">
        <v>558</v>
      </c>
      <c r="F1882" t="s">
        <v>4905</v>
      </c>
      <c r="G1882" t="s">
        <v>4906</v>
      </c>
      <c r="H1882" t="s">
        <v>7954</v>
      </c>
      <c r="I1882">
        <v>0</v>
      </c>
      <c r="J1882">
        <v>1</v>
      </c>
    </row>
    <row r="1883" spans="1:10" x14ac:dyDescent="0.25">
      <c r="A1883">
        <v>1842</v>
      </c>
      <c r="B1883" t="s">
        <v>466</v>
      </c>
      <c r="C1883">
        <v>2000</v>
      </c>
      <c r="D1883" t="s">
        <v>42</v>
      </c>
      <c r="E1883" t="s">
        <v>55</v>
      </c>
      <c r="F1883" t="s">
        <v>513</v>
      </c>
      <c r="G1883" t="s">
        <v>4907</v>
      </c>
      <c r="H1883" t="s">
        <v>7955</v>
      </c>
      <c r="I1883">
        <v>0</v>
      </c>
      <c r="J1883">
        <v>1</v>
      </c>
    </row>
    <row r="1884" spans="1:10" x14ac:dyDescent="0.25">
      <c r="A1884">
        <v>1843</v>
      </c>
      <c r="B1884" t="s">
        <v>4908</v>
      </c>
      <c r="C1884">
        <v>1983</v>
      </c>
      <c r="D1884" t="s">
        <v>4909</v>
      </c>
      <c r="E1884" t="s">
        <v>9</v>
      </c>
      <c r="F1884" t="s">
        <v>2471</v>
      </c>
      <c r="G1884" t="s">
        <v>20</v>
      </c>
      <c r="H1884" t="s">
        <v>7956</v>
      </c>
      <c r="I1884">
        <v>0</v>
      </c>
      <c r="J1884">
        <v>1</v>
      </c>
    </row>
    <row r="1885" spans="1:10" x14ac:dyDescent="0.25">
      <c r="A1885">
        <v>1844</v>
      </c>
      <c r="B1885" t="s">
        <v>4910</v>
      </c>
      <c r="C1885">
        <v>1983</v>
      </c>
      <c r="D1885" t="s">
        <v>4911</v>
      </c>
      <c r="E1885" t="s">
        <v>19</v>
      </c>
      <c r="F1885" t="s">
        <v>1155</v>
      </c>
      <c r="G1885" t="s">
        <v>20</v>
      </c>
      <c r="H1885" t="s">
        <v>7957</v>
      </c>
      <c r="I1885">
        <v>0</v>
      </c>
      <c r="J1885">
        <v>1</v>
      </c>
    </row>
    <row r="1886" spans="1:10" x14ac:dyDescent="0.25">
      <c r="A1886">
        <v>1845</v>
      </c>
      <c r="B1886" t="s">
        <v>4912</v>
      </c>
      <c r="C1886">
        <v>2018</v>
      </c>
      <c r="D1886" t="s">
        <v>4913</v>
      </c>
      <c r="E1886" t="s">
        <v>2669</v>
      </c>
      <c r="F1886" t="s">
        <v>10</v>
      </c>
      <c r="G1886" t="s">
        <v>4914</v>
      </c>
      <c r="H1886" t="s">
        <v>7958</v>
      </c>
      <c r="I1886">
        <v>0</v>
      </c>
      <c r="J1886">
        <v>1</v>
      </c>
    </row>
    <row r="1887" spans="1:10" x14ac:dyDescent="0.25">
      <c r="A1887">
        <v>1846</v>
      </c>
      <c r="B1887" t="s">
        <v>4915</v>
      </c>
      <c r="C1887">
        <v>2006</v>
      </c>
      <c r="D1887" t="s">
        <v>360</v>
      </c>
      <c r="E1887" t="s">
        <v>361</v>
      </c>
      <c r="F1887" t="s">
        <v>4347</v>
      </c>
      <c r="G1887" t="s">
        <v>20</v>
      </c>
      <c r="H1887" t="s">
        <v>7959</v>
      </c>
      <c r="I1887">
        <v>0</v>
      </c>
      <c r="J1887">
        <v>1</v>
      </c>
    </row>
    <row r="1888" spans="1:10" x14ac:dyDescent="0.25">
      <c r="A1888">
        <v>1847</v>
      </c>
      <c r="B1888" t="s">
        <v>283</v>
      </c>
      <c r="C1888">
        <v>2009</v>
      </c>
      <c r="D1888" t="s">
        <v>1434</v>
      </c>
      <c r="E1888" t="s">
        <v>398</v>
      </c>
      <c r="F1888" t="s">
        <v>4916</v>
      </c>
      <c r="G1888" t="s">
        <v>4917</v>
      </c>
      <c r="H1888" t="s">
        <v>7960</v>
      </c>
      <c r="I1888">
        <v>0</v>
      </c>
      <c r="J1888">
        <v>1</v>
      </c>
    </row>
    <row r="1889" spans="1:10" x14ac:dyDescent="0.25">
      <c r="A1889">
        <v>1848</v>
      </c>
      <c r="B1889" t="s">
        <v>4918</v>
      </c>
      <c r="C1889">
        <v>2013</v>
      </c>
      <c r="D1889" t="s">
        <v>75</v>
      </c>
      <c r="E1889" t="s">
        <v>239</v>
      </c>
      <c r="F1889" t="s">
        <v>4919</v>
      </c>
      <c r="G1889" t="s">
        <v>4920</v>
      </c>
      <c r="H1889" t="s">
        <v>7961</v>
      </c>
      <c r="I1889">
        <v>0</v>
      </c>
      <c r="J1889">
        <v>1</v>
      </c>
    </row>
    <row r="1890" spans="1:10" x14ac:dyDescent="0.25">
      <c r="A1890">
        <v>1849</v>
      </c>
      <c r="B1890" t="s">
        <v>4921</v>
      </c>
      <c r="C1890">
        <v>2007</v>
      </c>
      <c r="D1890" t="s">
        <v>164</v>
      </c>
      <c r="E1890" t="s">
        <v>108</v>
      </c>
      <c r="F1890" t="s">
        <v>2463</v>
      </c>
      <c r="G1890" t="s">
        <v>4922</v>
      </c>
      <c r="H1890" t="s">
        <v>7962</v>
      </c>
      <c r="I1890">
        <v>4.43</v>
      </c>
      <c r="J1890">
        <v>1</v>
      </c>
    </row>
    <row r="1891" spans="1:10" x14ac:dyDescent="0.25">
      <c r="A1891">
        <v>1850</v>
      </c>
      <c r="B1891" t="s">
        <v>4923</v>
      </c>
      <c r="C1891">
        <v>1997</v>
      </c>
      <c r="D1891" t="s">
        <v>1517</v>
      </c>
      <c r="E1891" t="s">
        <v>4924</v>
      </c>
      <c r="F1891" t="s">
        <v>1091</v>
      </c>
      <c r="G1891" t="s">
        <v>4925</v>
      </c>
      <c r="H1891" t="s">
        <v>7963</v>
      </c>
      <c r="I1891">
        <v>0</v>
      </c>
      <c r="J1891">
        <v>1</v>
      </c>
    </row>
    <row r="1892" spans="1:10" x14ac:dyDescent="0.25">
      <c r="A1892">
        <v>1851</v>
      </c>
      <c r="B1892" t="s">
        <v>1225</v>
      </c>
      <c r="C1892">
        <v>2006</v>
      </c>
      <c r="D1892" t="s">
        <v>3485</v>
      </c>
      <c r="E1892" t="s">
        <v>76</v>
      </c>
      <c r="F1892" t="s">
        <v>2190</v>
      </c>
      <c r="G1892" t="s">
        <v>20</v>
      </c>
      <c r="H1892" t="s">
        <v>7964</v>
      </c>
      <c r="I1892">
        <v>0</v>
      </c>
      <c r="J1892">
        <v>1</v>
      </c>
    </row>
    <row r="1893" spans="1:10" x14ac:dyDescent="0.25">
      <c r="A1893">
        <v>1852</v>
      </c>
      <c r="B1893" t="s">
        <v>4926</v>
      </c>
      <c r="C1893">
        <v>2019</v>
      </c>
      <c r="D1893" t="s">
        <v>787</v>
      </c>
      <c r="E1893" t="s">
        <v>303</v>
      </c>
      <c r="F1893" t="s">
        <v>4927</v>
      </c>
      <c r="G1893" t="s">
        <v>4928</v>
      </c>
      <c r="H1893" t="s">
        <v>7965</v>
      </c>
      <c r="I1893">
        <v>0</v>
      </c>
      <c r="J1893">
        <v>1</v>
      </c>
    </row>
    <row r="1894" spans="1:10" x14ac:dyDescent="0.25">
      <c r="A1894">
        <v>1853</v>
      </c>
      <c r="B1894" t="s">
        <v>4929</v>
      </c>
      <c r="C1894">
        <v>2020</v>
      </c>
      <c r="D1894" t="s">
        <v>2585</v>
      </c>
      <c r="E1894" t="s">
        <v>228</v>
      </c>
      <c r="F1894" t="s">
        <v>4930</v>
      </c>
      <c r="G1894" t="s">
        <v>4931</v>
      </c>
      <c r="H1894" t="s">
        <v>7966</v>
      </c>
      <c r="I1894">
        <v>0</v>
      </c>
      <c r="J1894">
        <v>1</v>
      </c>
    </row>
    <row r="1895" spans="1:10" x14ac:dyDescent="0.25">
      <c r="A1895">
        <v>1854</v>
      </c>
      <c r="B1895" t="s">
        <v>4932</v>
      </c>
      <c r="C1895">
        <v>1995</v>
      </c>
      <c r="D1895" t="s">
        <v>549</v>
      </c>
      <c r="E1895" t="s">
        <v>4933</v>
      </c>
      <c r="F1895" t="s">
        <v>128</v>
      </c>
      <c r="G1895" t="s">
        <v>4934</v>
      </c>
      <c r="H1895" t="s">
        <v>7967</v>
      </c>
      <c r="I1895">
        <v>0</v>
      </c>
      <c r="J1895">
        <v>1</v>
      </c>
    </row>
    <row r="1896" spans="1:10" x14ac:dyDescent="0.25">
      <c r="A1896">
        <v>1855</v>
      </c>
      <c r="B1896" t="s">
        <v>842</v>
      </c>
      <c r="C1896">
        <v>2006</v>
      </c>
      <c r="D1896" t="s">
        <v>59</v>
      </c>
      <c r="E1896" t="s">
        <v>2536</v>
      </c>
      <c r="F1896" t="s">
        <v>4935</v>
      </c>
      <c r="G1896" t="s">
        <v>4936</v>
      </c>
      <c r="H1896" t="s">
        <v>7968</v>
      </c>
      <c r="I1896">
        <v>0</v>
      </c>
      <c r="J1896">
        <v>1</v>
      </c>
    </row>
    <row r="1897" spans="1:10" x14ac:dyDescent="0.25">
      <c r="A1897">
        <v>1857</v>
      </c>
      <c r="B1897" t="s">
        <v>106</v>
      </c>
      <c r="C1897">
        <v>2006</v>
      </c>
      <c r="D1897" t="s">
        <v>2585</v>
      </c>
      <c r="E1897" t="s">
        <v>276</v>
      </c>
      <c r="F1897" t="s">
        <v>1695</v>
      </c>
      <c r="G1897" t="s">
        <v>4939</v>
      </c>
      <c r="H1897" t="s">
        <v>7970</v>
      </c>
      <c r="I1897">
        <v>4.8600000000000003</v>
      </c>
      <c r="J1897">
        <v>1</v>
      </c>
    </row>
    <row r="1898" spans="1:10" x14ac:dyDescent="0.25">
      <c r="A1898">
        <v>1858</v>
      </c>
      <c r="B1898" t="s">
        <v>4940</v>
      </c>
      <c r="C1898">
        <v>1996</v>
      </c>
      <c r="D1898" t="s">
        <v>75</v>
      </c>
      <c r="E1898" t="s">
        <v>14</v>
      </c>
      <c r="F1898" t="s">
        <v>1630</v>
      </c>
      <c r="G1898" t="s">
        <v>4941</v>
      </c>
      <c r="H1898" t="s">
        <v>7971</v>
      </c>
      <c r="I1898">
        <v>0</v>
      </c>
      <c r="J1898">
        <v>1</v>
      </c>
    </row>
    <row r="1899" spans="1:10" x14ac:dyDescent="0.25">
      <c r="A1899">
        <v>1859</v>
      </c>
      <c r="B1899" t="s">
        <v>4942</v>
      </c>
      <c r="C1899">
        <v>2019</v>
      </c>
      <c r="D1899" t="s">
        <v>4943</v>
      </c>
      <c r="E1899" t="s">
        <v>64</v>
      </c>
      <c r="F1899" t="s">
        <v>10</v>
      </c>
      <c r="G1899" t="s">
        <v>4944</v>
      </c>
      <c r="H1899" t="s">
        <v>7972</v>
      </c>
      <c r="I1899">
        <v>0</v>
      </c>
      <c r="J1899">
        <v>1</v>
      </c>
    </row>
    <row r="1900" spans="1:10" x14ac:dyDescent="0.25">
      <c r="A1900">
        <v>1860</v>
      </c>
      <c r="B1900" t="s">
        <v>3274</v>
      </c>
      <c r="C1900">
        <v>2004</v>
      </c>
      <c r="D1900" t="s">
        <v>227</v>
      </c>
      <c r="E1900" t="s">
        <v>1894</v>
      </c>
      <c r="F1900" t="s">
        <v>218</v>
      </c>
      <c r="G1900" t="s">
        <v>4945</v>
      </c>
      <c r="H1900" t="s">
        <v>7973</v>
      </c>
      <c r="I1900">
        <v>0</v>
      </c>
      <c r="J1900">
        <v>1</v>
      </c>
    </row>
    <row r="1901" spans="1:10" x14ac:dyDescent="0.25">
      <c r="A1901">
        <v>1862</v>
      </c>
      <c r="B1901" t="s">
        <v>4948</v>
      </c>
      <c r="C1901">
        <v>2016</v>
      </c>
      <c r="D1901" t="s">
        <v>4949</v>
      </c>
      <c r="E1901" t="s">
        <v>4950</v>
      </c>
      <c r="F1901" t="s">
        <v>4951</v>
      </c>
      <c r="G1901" t="s">
        <v>4952</v>
      </c>
      <c r="H1901" t="s">
        <v>7975</v>
      </c>
      <c r="I1901">
        <v>0</v>
      </c>
      <c r="J1901">
        <v>1</v>
      </c>
    </row>
    <row r="1902" spans="1:10" x14ac:dyDescent="0.25">
      <c r="A1902">
        <v>1863</v>
      </c>
      <c r="B1902" t="s">
        <v>4953</v>
      </c>
      <c r="C1902">
        <v>1987</v>
      </c>
      <c r="D1902" t="s">
        <v>4954</v>
      </c>
      <c r="E1902" t="s">
        <v>306</v>
      </c>
      <c r="F1902" t="s">
        <v>273</v>
      </c>
      <c r="G1902" t="s">
        <v>20</v>
      </c>
      <c r="H1902" t="s">
        <v>7976</v>
      </c>
      <c r="I1902">
        <v>0</v>
      </c>
      <c r="J1902">
        <v>1</v>
      </c>
    </row>
    <row r="1903" spans="1:10" x14ac:dyDescent="0.25">
      <c r="A1903">
        <v>1864</v>
      </c>
      <c r="B1903" t="s">
        <v>4955</v>
      </c>
      <c r="C1903">
        <v>2010</v>
      </c>
      <c r="D1903" t="s">
        <v>49</v>
      </c>
      <c r="E1903" t="s">
        <v>914</v>
      </c>
      <c r="F1903" t="s">
        <v>4956</v>
      </c>
      <c r="G1903" t="s">
        <v>4957</v>
      </c>
      <c r="H1903" t="s">
        <v>7977</v>
      </c>
      <c r="I1903">
        <v>0</v>
      </c>
      <c r="J1903">
        <v>1</v>
      </c>
    </row>
    <row r="1904" spans="1:10" x14ac:dyDescent="0.25">
      <c r="A1904">
        <v>1865</v>
      </c>
      <c r="B1904" t="s">
        <v>4958</v>
      </c>
      <c r="C1904">
        <v>2016</v>
      </c>
      <c r="D1904" t="s">
        <v>4959</v>
      </c>
      <c r="E1904" t="s">
        <v>64</v>
      </c>
      <c r="F1904" t="s">
        <v>10</v>
      </c>
      <c r="G1904" t="s">
        <v>4960</v>
      </c>
      <c r="H1904" t="s">
        <v>7978</v>
      </c>
      <c r="I1904">
        <v>0</v>
      </c>
      <c r="J1904">
        <v>1</v>
      </c>
    </row>
    <row r="1905" spans="1:10" x14ac:dyDescent="0.25">
      <c r="A1905">
        <v>1866</v>
      </c>
      <c r="B1905" t="s">
        <v>4961</v>
      </c>
      <c r="C1905">
        <v>2012</v>
      </c>
      <c r="D1905" t="s">
        <v>259</v>
      </c>
      <c r="E1905" t="s">
        <v>4962</v>
      </c>
      <c r="F1905" t="s">
        <v>2508</v>
      </c>
      <c r="G1905" t="s">
        <v>4963</v>
      </c>
      <c r="H1905" t="s">
        <v>7979</v>
      </c>
      <c r="I1905">
        <v>0</v>
      </c>
      <c r="J1905">
        <v>1</v>
      </c>
    </row>
    <row r="1906" spans="1:10" x14ac:dyDescent="0.25">
      <c r="A1906">
        <v>1867</v>
      </c>
      <c r="B1906" t="s">
        <v>4964</v>
      </c>
      <c r="C1906">
        <v>2016</v>
      </c>
      <c r="D1906" t="s">
        <v>4965</v>
      </c>
      <c r="E1906" t="s">
        <v>329</v>
      </c>
      <c r="F1906" t="s">
        <v>1850</v>
      </c>
      <c r="G1906" t="s">
        <v>4966</v>
      </c>
      <c r="H1906" t="s">
        <v>7980</v>
      </c>
      <c r="I1906">
        <v>4.57</v>
      </c>
      <c r="J1906">
        <v>1</v>
      </c>
    </row>
    <row r="1907" spans="1:10" x14ac:dyDescent="0.25">
      <c r="A1907">
        <v>1869</v>
      </c>
      <c r="B1907" t="s">
        <v>4968</v>
      </c>
      <c r="C1907">
        <v>2010</v>
      </c>
      <c r="D1907" t="s">
        <v>4969</v>
      </c>
      <c r="E1907" t="s">
        <v>19</v>
      </c>
      <c r="F1907" t="s">
        <v>10</v>
      </c>
      <c r="G1907" t="s">
        <v>20</v>
      </c>
      <c r="H1907" t="s">
        <v>7982</v>
      </c>
      <c r="I1907">
        <v>0</v>
      </c>
      <c r="J1907">
        <v>1</v>
      </c>
    </row>
    <row r="1908" spans="1:10" x14ac:dyDescent="0.25">
      <c r="A1908">
        <v>1870</v>
      </c>
      <c r="B1908" t="s">
        <v>4970</v>
      </c>
      <c r="C1908">
        <v>2017</v>
      </c>
      <c r="D1908" t="s">
        <v>519</v>
      </c>
      <c r="E1908" t="s">
        <v>1271</v>
      </c>
      <c r="F1908" t="s">
        <v>3041</v>
      </c>
      <c r="G1908" t="s">
        <v>4971</v>
      </c>
      <c r="H1908" t="s">
        <v>7983</v>
      </c>
      <c r="I1908">
        <v>4.97</v>
      </c>
      <c r="J1908">
        <v>1</v>
      </c>
    </row>
    <row r="1909" spans="1:10" x14ac:dyDescent="0.25">
      <c r="A1909">
        <v>1872</v>
      </c>
      <c r="B1909" t="s">
        <v>4974</v>
      </c>
      <c r="C1909">
        <v>2017</v>
      </c>
      <c r="D1909" t="s">
        <v>1221</v>
      </c>
      <c r="E1909" t="s">
        <v>64</v>
      </c>
      <c r="F1909" t="s">
        <v>10</v>
      </c>
      <c r="G1909" t="s">
        <v>4975</v>
      </c>
      <c r="H1909" t="s">
        <v>7985</v>
      </c>
      <c r="I1909">
        <v>0</v>
      </c>
      <c r="J1909">
        <v>1</v>
      </c>
    </row>
    <row r="1910" spans="1:10" x14ac:dyDescent="0.25">
      <c r="A1910">
        <v>1873</v>
      </c>
      <c r="B1910" t="s">
        <v>4976</v>
      </c>
      <c r="C1910">
        <v>2019</v>
      </c>
      <c r="D1910" t="s">
        <v>4159</v>
      </c>
      <c r="E1910" t="s">
        <v>9</v>
      </c>
      <c r="F1910" t="s">
        <v>10</v>
      </c>
      <c r="G1910" t="s">
        <v>4977</v>
      </c>
      <c r="H1910" t="s">
        <v>7986</v>
      </c>
      <c r="I1910">
        <v>0</v>
      </c>
      <c r="J1910">
        <v>1</v>
      </c>
    </row>
    <row r="1911" spans="1:10" x14ac:dyDescent="0.25">
      <c r="A1911">
        <v>1874</v>
      </c>
      <c r="B1911" t="s">
        <v>4978</v>
      </c>
      <c r="C1911">
        <v>2014</v>
      </c>
      <c r="D1911" t="s">
        <v>591</v>
      </c>
      <c r="E1911" t="s">
        <v>812</v>
      </c>
      <c r="F1911" t="s">
        <v>134</v>
      </c>
      <c r="G1911" t="s">
        <v>4979</v>
      </c>
      <c r="H1911" t="s">
        <v>7987</v>
      </c>
      <c r="I1911">
        <v>0</v>
      </c>
      <c r="J1911">
        <v>1</v>
      </c>
    </row>
    <row r="1912" spans="1:10" x14ac:dyDescent="0.25">
      <c r="A1912">
        <v>1875</v>
      </c>
      <c r="B1912" t="s">
        <v>4980</v>
      </c>
      <c r="C1912">
        <v>1987</v>
      </c>
      <c r="D1912" t="s">
        <v>4981</v>
      </c>
      <c r="E1912" t="s">
        <v>19</v>
      </c>
      <c r="F1912" t="s">
        <v>10</v>
      </c>
      <c r="G1912" t="s">
        <v>20</v>
      </c>
      <c r="H1912" t="s">
        <v>7988</v>
      </c>
      <c r="I1912">
        <v>0</v>
      </c>
      <c r="J1912">
        <v>1</v>
      </c>
    </row>
    <row r="1913" spans="1:10" x14ac:dyDescent="0.25">
      <c r="A1913">
        <v>1876</v>
      </c>
      <c r="B1913" t="s">
        <v>4982</v>
      </c>
      <c r="C1913">
        <v>2005</v>
      </c>
      <c r="D1913" t="s">
        <v>4983</v>
      </c>
      <c r="E1913" t="s">
        <v>113</v>
      </c>
      <c r="F1913" t="s">
        <v>406</v>
      </c>
      <c r="G1913" t="s">
        <v>4984</v>
      </c>
      <c r="H1913" t="s">
        <v>7989</v>
      </c>
      <c r="I1913">
        <v>0</v>
      </c>
      <c r="J1913">
        <v>1</v>
      </c>
    </row>
    <row r="1914" spans="1:10" x14ac:dyDescent="0.25">
      <c r="A1914">
        <v>1877</v>
      </c>
      <c r="B1914" t="s">
        <v>566</v>
      </c>
      <c r="C1914">
        <v>2019</v>
      </c>
      <c r="D1914" t="s">
        <v>4985</v>
      </c>
      <c r="E1914" t="s">
        <v>4986</v>
      </c>
      <c r="F1914" t="s">
        <v>4987</v>
      </c>
      <c r="G1914" t="s">
        <v>20</v>
      </c>
      <c r="H1914" t="s">
        <v>7990</v>
      </c>
      <c r="I1914">
        <v>0</v>
      </c>
      <c r="J1914">
        <v>1</v>
      </c>
    </row>
    <row r="1915" spans="1:10" x14ac:dyDescent="0.25">
      <c r="A1915">
        <v>1878</v>
      </c>
      <c r="B1915" t="s">
        <v>4988</v>
      </c>
      <c r="C1915">
        <v>1988</v>
      </c>
      <c r="D1915" t="s">
        <v>4989</v>
      </c>
      <c r="E1915" t="s">
        <v>19</v>
      </c>
      <c r="F1915" t="s">
        <v>1009</v>
      </c>
      <c r="G1915" t="s">
        <v>20</v>
      </c>
      <c r="H1915" t="s">
        <v>7991</v>
      </c>
      <c r="I1915">
        <v>0</v>
      </c>
      <c r="J1915">
        <v>1</v>
      </c>
    </row>
    <row r="1916" spans="1:10" x14ac:dyDescent="0.25">
      <c r="A1916">
        <v>1879</v>
      </c>
      <c r="B1916" t="s">
        <v>4990</v>
      </c>
      <c r="C1916">
        <v>2009</v>
      </c>
      <c r="D1916" t="s">
        <v>2315</v>
      </c>
      <c r="E1916" t="s">
        <v>639</v>
      </c>
      <c r="F1916" t="s">
        <v>3644</v>
      </c>
      <c r="G1916" t="s">
        <v>4991</v>
      </c>
      <c r="H1916" t="s">
        <v>7992</v>
      </c>
      <c r="I1916">
        <v>0</v>
      </c>
      <c r="J1916">
        <v>1</v>
      </c>
    </row>
    <row r="1917" spans="1:10" x14ac:dyDescent="0.25">
      <c r="A1917">
        <v>1880</v>
      </c>
      <c r="B1917" t="s">
        <v>4992</v>
      </c>
      <c r="C1917">
        <v>2013</v>
      </c>
      <c r="D1917" t="s">
        <v>501</v>
      </c>
      <c r="E1917" t="s">
        <v>303</v>
      </c>
      <c r="F1917" t="s">
        <v>1141</v>
      </c>
      <c r="G1917" t="s">
        <v>4993</v>
      </c>
      <c r="H1917" t="s">
        <v>7993</v>
      </c>
      <c r="I1917">
        <v>0</v>
      </c>
      <c r="J1917">
        <v>1</v>
      </c>
    </row>
    <row r="1918" spans="1:10" x14ac:dyDescent="0.25">
      <c r="A1918">
        <v>1881</v>
      </c>
      <c r="B1918" t="s">
        <v>4994</v>
      </c>
      <c r="C1918">
        <v>1986</v>
      </c>
      <c r="D1918" t="s">
        <v>1102</v>
      </c>
      <c r="E1918" t="s">
        <v>2145</v>
      </c>
      <c r="F1918" t="s">
        <v>2720</v>
      </c>
      <c r="G1918" t="s">
        <v>4995</v>
      </c>
      <c r="H1918" t="s">
        <v>7994</v>
      </c>
      <c r="I1918">
        <v>0</v>
      </c>
      <c r="J1918">
        <v>1</v>
      </c>
    </row>
    <row r="1919" spans="1:10" x14ac:dyDescent="0.25">
      <c r="A1919">
        <v>1882</v>
      </c>
      <c r="B1919" t="s">
        <v>4996</v>
      </c>
      <c r="C1919">
        <v>2004</v>
      </c>
      <c r="D1919" t="s">
        <v>59</v>
      </c>
      <c r="E1919" t="s">
        <v>2154</v>
      </c>
      <c r="F1919" t="s">
        <v>273</v>
      </c>
      <c r="G1919" t="s">
        <v>4997</v>
      </c>
      <c r="H1919" t="s">
        <v>7995</v>
      </c>
      <c r="I1919">
        <v>0</v>
      </c>
      <c r="J1919">
        <v>1</v>
      </c>
    </row>
    <row r="1920" spans="1:10" x14ac:dyDescent="0.25">
      <c r="A1920">
        <v>1883</v>
      </c>
      <c r="B1920" t="s">
        <v>423</v>
      </c>
      <c r="C1920">
        <v>2000</v>
      </c>
      <c r="D1920" t="s">
        <v>49</v>
      </c>
      <c r="E1920" t="s">
        <v>1195</v>
      </c>
      <c r="F1920" t="s">
        <v>2491</v>
      </c>
      <c r="G1920" t="s">
        <v>4998</v>
      </c>
      <c r="H1920" t="s">
        <v>7996</v>
      </c>
      <c r="I1920">
        <v>3.85</v>
      </c>
      <c r="J1920">
        <v>1</v>
      </c>
    </row>
    <row r="1921" spans="1:10" x14ac:dyDescent="0.25">
      <c r="A1921">
        <v>1884</v>
      </c>
      <c r="B1921" t="s">
        <v>4999</v>
      </c>
      <c r="C1921">
        <v>2008</v>
      </c>
      <c r="D1921" t="s">
        <v>5000</v>
      </c>
      <c r="E1921" t="s">
        <v>272</v>
      </c>
      <c r="F1921" t="s">
        <v>1364</v>
      </c>
      <c r="G1921" t="s">
        <v>5001</v>
      </c>
      <c r="H1921" t="s">
        <v>7997</v>
      </c>
      <c r="I1921">
        <v>0</v>
      </c>
      <c r="J1921">
        <v>1</v>
      </c>
    </row>
    <row r="1922" spans="1:10" x14ac:dyDescent="0.25">
      <c r="A1922">
        <v>1885</v>
      </c>
      <c r="B1922" t="s">
        <v>5002</v>
      </c>
      <c r="C1922">
        <v>1982</v>
      </c>
      <c r="D1922" t="s">
        <v>5003</v>
      </c>
      <c r="E1922" t="s">
        <v>19</v>
      </c>
      <c r="F1922" t="s">
        <v>5004</v>
      </c>
      <c r="G1922" t="s">
        <v>20</v>
      </c>
      <c r="H1922" t="s">
        <v>7998</v>
      </c>
      <c r="I1922">
        <v>0</v>
      </c>
      <c r="J1922">
        <v>1</v>
      </c>
    </row>
    <row r="1923" spans="1:10" x14ac:dyDescent="0.25">
      <c r="A1923">
        <v>1886</v>
      </c>
      <c r="B1923" t="s">
        <v>5005</v>
      </c>
      <c r="C1923">
        <v>2018</v>
      </c>
      <c r="D1923" t="s">
        <v>5006</v>
      </c>
      <c r="E1923" t="s">
        <v>174</v>
      </c>
      <c r="F1923" t="s">
        <v>1367</v>
      </c>
      <c r="G1923" t="s">
        <v>5007</v>
      </c>
      <c r="H1923" t="s">
        <v>7999</v>
      </c>
      <c r="I1923">
        <v>0</v>
      </c>
      <c r="J1923">
        <v>1</v>
      </c>
    </row>
    <row r="1924" spans="1:10" x14ac:dyDescent="0.25">
      <c r="A1924">
        <v>1887</v>
      </c>
      <c r="B1924" t="s">
        <v>1690</v>
      </c>
      <c r="C1924">
        <v>2013</v>
      </c>
      <c r="D1924" t="s">
        <v>254</v>
      </c>
      <c r="E1924" t="s">
        <v>326</v>
      </c>
      <c r="F1924" t="s">
        <v>267</v>
      </c>
      <c r="G1924" t="s">
        <v>5008</v>
      </c>
      <c r="H1924" t="s">
        <v>8000</v>
      </c>
      <c r="I1924">
        <v>0</v>
      </c>
      <c r="J1924">
        <v>1</v>
      </c>
    </row>
    <row r="1925" spans="1:10" x14ac:dyDescent="0.25">
      <c r="A1925">
        <v>1888</v>
      </c>
      <c r="B1925" t="s">
        <v>5009</v>
      </c>
      <c r="C1925">
        <v>2005</v>
      </c>
      <c r="D1925" t="s">
        <v>42</v>
      </c>
      <c r="E1925" t="s">
        <v>361</v>
      </c>
      <c r="F1925" t="s">
        <v>3615</v>
      </c>
      <c r="G1925" t="s">
        <v>5010</v>
      </c>
      <c r="H1925" t="s">
        <v>8001</v>
      </c>
      <c r="I1925">
        <v>0</v>
      </c>
      <c r="J1925">
        <v>1</v>
      </c>
    </row>
    <row r="1926" spans="1:10" x14ac:dyDescent="0.25">
      <c r="A1926">
        <v>1889</v>
      </c>
      <c r="B1926" t="s">
        <v>5011</v>
      </c>
      <c r="C1926">
        <v>2018</v>
      </c>
      <c r="D1926" t="s">
        <v>1071</v>
      </c>
      <c r="E1926" t="s">
        <v>2474</v>
      </c>
      <c r="F1926" t="s">
        <v>5012</v>
      </c>
      <c r="G1926" t="s">
        <v>5013</v>
      </c>
      <c r="H1926" t="s">
        <v>8002</v>
      </c>
      <c r="I1926">
        <v>0</v>
      </c>
      <c r="J1926">
        <v>1</v>
      </c>
    </row>
    <row r="1927" spans="1:10" x14ac:dyDescent="0.25">
      <c r="A1927">
        <v>1890</v>
      </c>
      <c r="B1927" t="s">
        <v>5014</v>
      </c>
      <c r="C1927">
        <v>1987</v>
      </c>
      <c r="D1927" t="s">
        <v>5015</v>
      </c>
      <c r="E1927" t="s">
        <v>19</v>
      </c>
      <c r="F1927" t="s">
        <v>5016</v>
      </c>
      <c r="G1927" t="s">
        <v>20</v>
      </c>
      <c r="H1927" t="s">
        <v>8003</v>
      </c>
      <c r="I1927">
        <v>0</v>
      </c>
      <c r="J1927">
        <v>1</v>
      </c>
    </row>
    <row r="1928" spans="1:10" x14ac:dyDescent="0.25">
      <c r="A1928">
        <v>1891</v>
      </c>
      <c r="B1928" t="s">
        <v>5017</v>
      </c>
      <c r="C1928">
        <v>2011</v>
      </c>
      <c r="D1928" t="s">
        <v>112</v>
      </c>
      <c r="E1928" t="s">
        <v>236</v>
      </c>
      <c r="F1928" t="s">
        <v>5018</v>
      </c>
      <c r="G1928" t="s">
        <v>5019</v>
      </c>
      <c r="H1928" t="s">
        <v>8004</v>
      </c>
      <c r="I1928">
        <v>0</v>
      </c>
      <c r="J1928">
        <v>1</v>
      </c>
    </row>
    <row r="1929" spans="1:10" x14ac:dyDescent="0.25">
      <c r="A1929">
        <v>1892</v>
      </c>
      <c r="B1929" t="s">
        <v>5020</v>
      </c>
      <c r="C1929">
        <v>2018</v>
      </c>
      <c r="D1929" t="s">
        <v>318</v>
      </c>
      <c r="E1929" t="s">
        <v>2145</v>
      </c>
      <c r="F1929" t="s">
        <v>5021</v>
      </c>
      <c r="G1929" t="s">
        <v>5022</v>
      </c>
      <c r="H1929" t="s">
        <v>8005</v>
      </c>
      <c r="I1929">
        <v>0</v>
      </c>
      <c r="J1929">
        <v>1</v>
      </c>
    </row>
    <row r="1930" spans="1:10" x14ac:dyDescent="0.25">
      <c r="A1930">
        <v>1893</v>
      </c>
      <c r="B1930" t="s">
        <v>5023</v>
      </c>
      <c r="C1930">
        <v>1981</v>
      </c>
      <c r="D1930" t="s">
        <v>5024</v>
      </c>
      <c r="E1930" t="s">
        <v>398</v>
      </c>
      <c r="F1930" t="s">
        <v>707</v>
      </c>
      <c r="G1930" t="s">
        <v>5025</v>
      </c>
      <c r="H1930" t="s">
        <v>8006</v>
      </c>
      <c r="I1930">
        <v>0</v>
      </c>
      <c r="J1930">
        <v>1</v>
      </c>
    </row>
    <row r="1931" spans="1:10" x14ac:dyDescent="0.25">
      <c r="A1931">
        <v>1894</v>
      </c>
      <c r="B1931" t="s">
        <v>5026</v>
      </c>
      <c r="C1931">
        <v>2012</v>
      </c>
      <c r="D1931" t="s">
        <v>5027</v>
      </c>
      <c r="E1931" t="s">
        <v>19</v>
      </c>
      <c r="F1931" t="s">
        <v>10</v>
      </c>
      <c r="G1931" t="s">
        <v>20</v>
      </c>
      <c r="H1931" t="s">
        <v>8007</v>
      </c>
      <c r="I1931">
        <v>0</v>
      </c>
      <c r="J1931">
        <v>1</v>
      </c>
    </row>
    <row r="1932" spans="1:10" x14ac:dyDescent="0.25">
      <c r="A1932">
        <v>1895</v>
      </c>
      <c r="B1932" t="s">
        <v>5028</v>
      </c>
      <c r="C1932">
        <v>2008</v>
      </c>
      <c r="D1932" t="s">
        <v>164</v>
      </c>
      <c r="E1932" t="s">
        <v>527</v>
      </c>
      <c r="F1932" t="s">
        <v>1192</v>
      </c>
      <c r="G1932" t="s">
        <v>5029</v>
      </c>
      <c r="H1932" t="s">
        <v>8008</v>
      </c>
      <c r="I1932">
        <v>0</v>
      </c>
      <c r="J1932">
        <v>1</v>
      </c>
    </row>
    <row r="1933" spans="1:10" x14ac:dyDescent="0.25">
      <c r="A1933">
        <v>1896</v>
      </c>
      <c r="B1933" t="s">
        <v>5030</v>
      </c>
      <c r="C1933">
        <v>2006</v>
      </c>
      <c r="D1933" t="s">
        <v>112</v>
      </c>
      <c r="E1933" t="s">
        <v>558</v>
      </c>
      <c r="F1933" t="s">
        <v>4618</v>
      </c>
      <c r="G1933" t="s">
        <v>5031</v>
      </c>
      <c r="H1933" t="s">
        <v>8009</v>
      </c>
      <c r="I1933">
        <v>0</v>
      </c>
      <c r="J1933">
        <v>1</v>
      </c>
    </row>
    <row r="1934" spans="1:10" x14ac:dyDescent="0.25">
      <c r="A1934">
        <v>1897</v>
      </c>
      <c r="B1934" t="s">
        <v>3069</v>
      </c>
      <c r="C1934">
        <v>2012</v>
      </c>
      <c r="D1934" t="s">
        <v>42</v>
      </c>
      <c r="E1934" t="s">
        <v>921</v>
      </c>
      <c r="F1934" t="s">
        <v>5032</v>
      </c>
      <c r="G1934" t="s">
        <v>5033</v>
      </c>
      <c r="H1934" t="s">
        <v>8010</v>
      </c>
      <c r="I1934">
        <v>0</v>
      </c>
      <c r="J1934">
        <v>1</v>
      </c>
    </row>
    <row r="1935" spans="1:10" x14ac:dyDescent="0.25">
      <c r="A1935">
        <v>1898</v>
      </c>
      <c r="B1935" t="s">
        <v>5034</v>
      </c>
      <c r="C1935">
        <v>2021</v>
      </c>
      <c r="D1935" t="s">
        <v>1916</v>
      </c>
      <c r="E1935" t="s">
        <v>4121</v>
      </c>
      <c r="F1935" t="s">
        <v>10</v>
      </c>
      <c r="G1935" t="s">
        <v>5035</v>
      </c>
      <c r="H1935" t="s">
        <v>8011</v>
      </c>
      <c r="I1935">
        <v>0</v>
      </c>
      <c r="J1935">
        <v>1</v>
      </c>
    </row>
    <row r="1936" spans="1:10" x14ac:dyDescent="0.25">
      <c r="A1936">
        <v>1899</v>
      </c>
      <c r="B1936" t="s">
        <v>5036</v>
      </c>
      <c r="C1936">
        <v>1984</v>
      </c>
      <c r="D1936" t="s">
        <v>137</v>
      </c>
      <c r="E1936" t="s">
        <v>803</v>
      </c>
      <c r="F1936" t="s">
        <v>1027</v>
      </c>
      <c r="G1936" t="s">
        <v>5037</v>
      </c>
      <c r="H1936" t="s">
        <v>8012</v>
      </c>
      <c r="I1936">
        <v>0</v>
      </c>
      <c r="J1936">
        <v>1</v>
      </c>
    </row>
    <row r="1937" spans="1:10" x14ac:dyDescent="0.25">
      <c r="A1937">
        <v>1900</v>
      </c>
      <c r="B1937" t="s">
        <v>5038</v>
      </c>
      <c r="C1937">
        <v>2012</v>
      </c>
      <c r="D1937" t="s">
        <v>5039</v>
      </c>
      <c r="E1937" t="s">
        <v>373</v>
      </c>
      <c r="F1937" t="s">
        <v>362</v>
      </c>
      <c r="G1937" t="s">
        <v>5040</v>
      </c>
      <c r="H1937" t="s">
        <v>8013</v>
      </c>
      <c r="I1937">
        <v>0</v>
      </c>
      <c r="J1937">
        <v>1</v>
      </c>
    </row>
    <row r="1938" spans="1:10" x14ac:dyDescent="0.25">
      <c r="A1938">
        <v>1901</v>
      </c>
      <c r="B1938" t="s">
        <v>5041</v>
      </c>
      <c r="C1938">
        <v>2014</v>
      </c>
      <c r="D1938" t="s">
        <v>5042</v>
      </c>
      <c r="E1938" t="s">
        <v>217</v>
      </c>
      <c r="F1938" t="s">
        <v>10</v>
      </c>
      <c r="G1938" t="s">
        <v>5043</v>
      </c>
      <c r="H1938" t="s">
        <v>8014</v>
      </c>
      <c r="I1938">
        <v>0</v>
      </c>
      <c r="J1938">
        <v>1</v>
      </c>
    </row>
    <row r="1939" spans="1:10" x14ac:dyDescent="0.25">
      <c r="A1939">
        <v>1902</v>
      </c>
      <c r="B1939" t="s">
        <v>5044</v>
      </c>
      <c r="C1939">
        <v>2023</v>
      </c>
      <c r="D1939" t="s">
        <v>1279</v>
      </c>
      <c r="E1939" t="s">
        <v>5045</v>
      </c>
      <c r="F1939" t="s">
        <v>5046</v>
      </c>
      <c r="G1939" t="s">
        <v>5047</v>
      </c>
      <c r="H1939" t="s">
        <v>8015</v>
      </c>
      <c r="I1939">
        <v>0</v>
      </c>
      <c r="J1939">
        <v>1</v>
      </c>
    </row>
    <row r="1940" spans="1:10" x14ac:dyDescent="0.25">
      <c r="A1940">
        <v>1903</v>
      </c>
      <c r="B1940" t="s">
        <v>5048</v>
      </c>
      <c r="C1940">
        <v>1980</v>
      </c>
      <c r="D1940" t="s">
        <v>5049</v>
      </c>
      <c r="E1940" t="s">
        <v>19</v>
      </c>
      <c r="F1940" t="s">
        <v>10</v>
      </c>
      <c r="G1940" t="s">
        <v>20</v>
      </c>
      <c r="H1940" t="s">
        <v>8016</v>
      </c>
      <c r="I1940">
        <v>0</v>
      </c>
      <c r="J1940">
        <v>1</v>
      </c>
    </row>
    <row r="1941" spans="1:10" x14ac:dyDescent="0.25">
      <c r="A1941">
        <v>1904</v>
      </c>
      <c r="B1941" t="s">
        <v>5050</v>
      </c>
      <c r="C1941">
        <v>2005</v>
      </c>
      <c r="D1941" t="s">
        <v>59</v>
      </c>
      <c r="E1941" t="s">
        <v>2676</v>
      </c>
      <c r="F1941" t="s">
        <v>1445</v>
      </c>
      <c r="G1941" t="s">
        <v>5051</v>
      </c>
      <c r="H1941" t="s">
        <v>8017</v>
      </c>
      <c r="I1941">
        <v>0</v>
      </c>
      <c r="J1941">
        <v>1</v>
      </c>
    </row>
    <row r="1942" spans="1:10" x14ac:dyDescent="0.25">
      <c r="A1942">
        <v>1905</v>
      </c>
      <c r="B1942" t="s">
        <v>5052</v>
      </c>
      <c r="C1942">
        <v>2011</v>
      </c>
      <c r="D1942" t="s">
        <v>112</v>
      </c>
      <c r="E1942" t="s">
        <v>236</v>
      </c>
      <c r="F1942" t="s">
        <v>4148</v>
      </c>
      <c r="G1942" t="s">
        <v>5053</v>
      </c>
      <c r="H1942" t="s">
        <v>8018</v>
      </c>
      <c r="I1942">
        <v>0</v>
      </c>
      <c r="J1942">
        <v>1</v>
      </c>
    </row>
    <row r="1943" spans="1:10" x14ac:dyDescent="0.25">
      <c r="A1943">
        <v>1906</v>
      </c>
      <c r="B1943" t="s">
        <v>718</v>
      </c>
      <c r="C1943">
        <v>2012</v>
      </c>
      <c r="D1943" t="s">
        <v>719</v>
      </c>
      <c r="E1943" t="s">
        <v>55</v>
      </c>
      <c r="F1943" t="s">
        <v>10</v>
      </c>
      <c r="G1943" t="s">
        <v>5054</v>
      </c>
      <c r="H1943" t="s">
        <v>8019</v>
      </c>
      <c r="I1943">
        <v>0</v>
      </c>
      <c r="J1943">
        <v>1</v>
      </c>
    </row>
    <row r="1944" spans="1:10" x14ac:dyDescent="0.25">
      <c r="A1944">
        <v>1908</v>
      </c>
      <c r="B1944" t="s">
        <v>5056</v>
      </c>
      <c r="C1944">
        <v>2001</v>
      </c>
      <c r="D1944" t="s">
        <v>75</v>
      </c>
      <c r="E1944" t="s">
        <v>228</v>
      </c>
      <c r="F1944" t="s">
        <v>821</v>
      </c>
      <c r="G1944" t="s">
        <v>5057</v>
      </c>
      <c r="H1944" t="s">
        <v>8021</v>
      </c>
      <c r="I1944">
        <v>0</v>
      </c>
      <c r="J1944">
        <v>1</v>
      </c>
    </row>
    <row r="1945" spans="1:10" x14ac:dyDescent="0.25">
      <c r="A1945">
        <v>1909</v>
      </c>
      <c r="B1945" t="s">
        <v>5058</v>
      </c>
      <c r="C1945">
        <v>2009</v>
      </c>
      <c r="D1945" t="s">
        <v>5059</v>
      </c>
      <c r="E1945" t="s">
        <v>897</v>
      </c>
      <c r="F1945" t="s">
        <v>2849</v>
      </c>
      <c r="G1945" t="s">
        <v>5060</v>
      </c>
      <c r="H1945" t="s">
        <v>8022</v>
      </c>
      <c r="I1945">
        <v>0</v>
      </c>
      <c r="J1945">
        <v>1</v>
      </c>
    </row>
    <row r="1946" spans="1:10" x14ac:dyDescent="0.25">
      <c r="A1946">
        <v>1910</v>
      </c>
      <c r="B1946" t="s">
        <v>5061</v>
      </c>
      <c r="C1946">
        <v>2012</v>
      </c>
      <c r="D1946" t="s">
        <v>1317</v>
      </c>
      <c r="E1946" t="s">
        <v>23</v>
      </c>
      <c r="F1946" t="s">
        <v>4768</v>
      </c>
      <c r="G1946" t="s">
        <v>5062</v>
      </c>
      <c r="H1946" t="s">
        <v>8023</v>
      </c>
      <c r="I1946">
        <v>0</v>
      </c>
      <c r="J1946">
        <v>1</v>
      </c>
    </row>
    <row r="1947" spans="1:10" x14ac:dyDescent="0.25">
      <c r="A1947">
        <v>1912</v>
      </c>
      <c r="B1947" t="s">
        <v>5066</v>
      </c>
      <c r="C1947">
        <v>1993</v>
      </c>
      <c r="D1947" t="s">
        <v>5067</v>
      </c>
      <c r="E1947" t="s">
        <v>123</v>
      </c>
      <c r="F1947" t="s">
        <v>161</v>
      </c>
      <c r="G1947" t="s">
        <v>5068</v>
      </c>
      <c r="H1947" t="s">
        <v>8025</v>
      </c>
      <c r="I1947">
        <v>0</v>
      </c>
      <c r="J1947">
        <v>1</v>
      </c>
    </row>
    <row r="1948" spans="1:10" x14ac:dyDescent="0.25">
      <c r="A1948">
        <v>1913</v>
      </c>
      <c r="B1948" t="s">
        <v>5069</v>
      </c>
      <c r="C1948">
        <v>2003</v>
      </c>
      <c r="D1948" t="s">
        <v>441</v>
      </c>
      <c r="E1948" t="s">
        <v>5070</v>
      </c>
      <c r="F1948" t="s">
        <v>5071</v>
      </c>
      <c r="G1948" t="s">
        <v>5072</v>
      </c>
      <c r="H1948" t="s">
        <v>8026</v>
      </c>
      <c r="I1948">
        <v>5.7</v>
      </c>
      <c r="J1948">
        <v>1</v>
      </c>
    </row>
    <row r="1949" spans="1:10" x14ac:dyDescent="0.25">
      <c r="A1949">
        <v>1914</v>
      </c>
      <c r="B1949" t="s">
        <v>376</v>
      </c>
      <c r="C1949">
        <v>2021</v>
      </c>
      <c r="D1949" t="s">
        <v>203</v>
      </c>
      <c r="E1949" t="s">
        <v>28</v>
      </c>
      <c r="F1949" t="s">
        <v>5073</v>
      </c>
      <c r="G1949" t="s">
        <v>5074</v>
      </c>
      <c r="H1949" t="s">
        <v>8027</v>
      </c>
      <c r="I1949">
        <v>0</v>
      </c>
      <c r="J1949">
        <v>1</v>
      </c>
    </row>
    <row r="1950" spans="1:10" x14ac:dyDescent="0.25">
      <c r="A1950">
        <v>1915</v>
      </c>
      <c r="B1950" t="s">
        <v>5075</v>
      </c>
      <c r="C1950">
        <v>2019</v>
      </c>
      <c r="D1950" t="s">
        <v>5076</v>
      </c>
      <c r="E1950" t="s">
        <v>76</v>
      </c>
      <c r="F1950" t="s">
        <v>10</v>
      </c>
      <c r="G1950" t="s">
        <v>5077</v>
      </c>
      <c r="H1950" t="s">
        <v>8028</v>
      </c>
      <c r="I1950">
        <v>0</v>
      </c>
      <c r="J1950">
        <v>1</v>
      </c>
    </row>
    <row r="1951" spans="1:10" x14ac:dyDescent="0.25">
      <c r="A1951">
        <v>1916</v>
      </c>
      <c r="B1951" t="s">
        <v>5078</v>
      </c>
      <c r="C1951">
        <v>1990</v>
      </c>
      <c r="D1951" t="s">
        <v>151</v>
      </c>
      <c r="E1951" t="s">
        <v>71</v>
      </c>
      <c r="F1951" t="s">
        <v>5079</v>
      </c>
      <c r="G1951" t="s">
        <v>5080</v>
      </c>
      <c r="H1951" t="s">
        <v>8029</v>
      </c>
      <c r="I1951">
        <v>0</v>
      </c>
      <c r="J1951">
        <v>1</v>
      </c>
    </row>
    <row r="1952" spans="1:10" x14ac:dyDescent="0.25">
      <c r="A1952">
        <v>1917</v>
      </c>
      <c r="B1952" t="s">
        <v>5081</v>
      </c>
      <c r="C1952">
        <v>2018</v>
      </c>
      <c r="D1952" t="s">
        <v>42</v>
      </c>
      <c r="E1952" t="s">
        <v>43</v>
      </c>
      <c r="F1952" t="s">
        <v>5082</v>
      </c>
      <c r="G1952" t="s">
        <v>5083</v>
      </c>
      <c r="H1952" t="s">
        <v>8030</v>
      </c>
      <c r="I1952">
        <v>0</v>
      </c>
      <c r="J1952">
        <v>1</v>
      </c>
    </row>
    <row r="1953" spans="1:10" x14ac:dyDescent="0.25">
      <c r="A1953">
        <v>1918</v>
      </c>
      <c r="B1953" t="s">
        <v>1184</v>
      </c>
      <c r="C1953">
        <v>1977</v>
      </c>
      <c r="D1953" t="s">
        <v>5084</v>
      </c>
      <c r="E1953" t="s">
        <v>1920</v>
      </c>
      <c r="F1953" t="s">
        <v>831</v>
      </c>
      <c r="G1953" t="s">
        <v>20</v>
      </c>
      <c r="H1953" t="s">
        <v>8031</v>
      </c>
      <c r="I1953">
        <v>0</v>
      </c>
      <c r="J1953">
        <v>1</v>
      </c>
    </row>
    <row r="1954" spans="1:10" x14ac:dyDescent="0.25">
      <c r="A1954">
        <v>1919</v>
      </c>
      <c r="B1954" t="s">
        <v>2804</v>
      </c>
      <c r="C1954">
        <v>2002</v>
      </c>
      <c r="D1954" t="s">
        <v>5085</v>
      </c>
      <c r="E1954" t="s">
        <v>251</v>
      </c>
      <c r="F1954" t="s">
        <v>374</v>
      </c>
      <c r="G1954" t="s">
        <v>5086</v>
      </c>
      <c r="H1954" t="s">
        <v>8032</v>
      </c>
      <c r="I1954">
        <v>0</v>
      </c>
      <c r="J1954">
        <v>1</v>
      </c>
    </row>
    <row r="1955" spans="1:10" x14ac:dyDescent="0.25">
      <c r="A1955">
        <v>1920</v>
      </c>
      <c r="B1955" t="s">
        <v>5087</v>
      </c>
      <c r="C1955">
        <v>2005</v>
      </c>
      <c r="D1955" t="s">
        <v>3348</v>
      </c>
      <c r="E1955" t="s">
        <v>71</v>
      </c>
      <c r="F1955" t="s">
        <v>224</v>
      </c>
      <c r="G1955" t="s">
        <v>5088</v>
      </c>
      <c r="H1955" t="s">
        <v>8033</v>
      </c>
      <c r="I1955">
        <v>0</v>
      </c>
      <c r="J1955">
        <v>1</v>
      </c>
    </row>
    <row r="1956" spans="1:10" x14ac:dyDescent="0.25">
      <c r="A1956">
        <v>1922</v>
      </c>
      <c r="B1956" t="s">
        <v>5092</v>
      </c>
      <c r="C1956">
        <v>2004</v>
      </c>
      <c r="D1956" t="s">
        <v>112</v>
      </c>
      <c r="E1956" t="s">
        <v>921</v>
      </c>
      <c r="F1956" t="s">
        <v>1403</v>
      </c>
      <c r="G1956" t="s">
        <v>5093</v>
      </c>
      <c r="H1956" t="s">
        <v>8035</v>
      </c>
      <c r="I1956">
        <v>0</v>
      </c>
      <c r="J1956">
        <v>1</v>
      </c>
    </row>
    <row r="1957" spans="1:10" x14ac:dyDescent="0.25">
      <c r="A1957">
        <v>1923</v>
      </c>
      <c r="B1957" t="s">
        <v>5094</v>
      </c>
      <c r="C1957">
        <v>1980</v>
      </c>
      <c r="D1957" t="s">
        <v>5095</v>
      </c>
      <c r="E1957" t="s">
        <v>19</v>
      </c>
      <c r="F1957" t="s">
        <v>247</v>
      </c>
      <c r="G1957" t="s">
        <v>20</v>
      </c>
      <c r="H1957" t="s">
        <v>8036</v>
      </c>
      <c r="I1957">
        <v>0</v>
      </c>
      <c r="J1957">
        <v>1</v>
      </c>
    </row>
    <row r="1958" spans="1:10" x14ac:dyDescent="0.25">
      <c r="A1958">
        <v>1924</v>
      </c>
      <c r="B1958" t="s">
        <v>5096</v>
      </c>
      <c r="C1958">
        <v>2017</v>
      </c>
      <c r="D1958" t="s">
        <v>1762</v>
      </c>
      <c r="E1958" t="s">
        <v>4397</v>
      </c>
      <c r="F1958" t="s">
        <v>5097</v>
      </c>
      <c r="G1958" t="s">
        <v>5098</v>
      </c>
      <c r="H1958" t="s">
        <v>8037</v>
      </c>
      <c r="I1958">
        <v>0</v>
      </c>
      <c r="J1958">
        <v>1</v>
      </c>
    </row>
    <row r="1959" spans="1:10" x14ac:dyDescent="0.25">
      <c r="A1959">
        <v>1925</v>
      </c>
      <c r="B1959" t="s">
        <v>3904</v>
      </c>
      <c r="C1959">
        <v>2017</v>
      </c>
      <c r="D1959" t="s">
        <v>284</v>
      </c>
      <c r="E1959" t="s">
        <v>5045</v>
      </c>
      <c r="F1959" t="s">
        <v>4549</v>
      </c>
      <c r="G1959" t="s">
        <v>5099</v>
      </c>
      <c r="H1959" t="s">
        <v>8038</v>
      </c>
      <c r="I1959">
        <v>0</v>
      </c>
      <c r="J1959">
        <v>1</v>
      </c>
    </row>
    <row r="1960" spans="1:10" x14ac:dyDescent="0.25">
      <c r="A1960">
        <v>1926</v>
      </c>
      <c r="B1960" t="s">
        <v>5100</v>
      </c>
      <c r="C1960">
        <v>1989</v>
      </c>
      <c r="D1960" t="s">
        <v>5101</v>
      </c>
      <c r="E1960" t="s">
        <v>19</v>
      </c>
      <c r="F1960" t="s">
        <v>10</v>
      </c>
      <c r="G1960" t="s">
        <v>20</v>
      </c>
      <c r="H1960" t="s">
        <v>8039</v>
      </c>
      <c r="I1960">
        <v>0</v>
      </c>
      <c r="J1960">
        <v>1</v>
      </c>
    </row>
    <row r="1961" spans="1:10" x14ac:dyDescent="0.25">
      <c r="A1961">
        <v>1927</v>
      </c>
      <c r="B1961" t="s">
        <v>349</v>
      </c>
      <c r="C1961">
        <v>1999</v>
      </c>
      <c r="D1961" t="s">
        <v>4502</v>
      </c>
      <c r="E1961" t="s">
        <v>897</v>
      </c>
      <c r="F1961" t="s">
        <v>744</v>
      </c>
      <c r="G1961" t="s">
        <v>5102</v>
      </c>
      <c r="H1961" t="s">
        <v>8040</v>
      </c>
      <c r="I1961">
        <v>0</v>
      </c>
      <c r="J1961">
        <v>1</v>
      </c>
    </row>
    <row r="1962" spans="1:10" x14ac:dyDescent="0.25">
      <c r="A1962">
        <v>1928</v>
      </c>
      <c r="B1962" t="s">
        <v>5103</v>
      </c>
      <c r="C1962">
        <v>2011</v>
      </c>
      <c r="D1962" t="s">
        <v>519</v>
      </c>
      <c r="E1962" t="s">
        <v>85</v>
      </c>
      <c r="F1962" t="s">
        <v>5104</v>
      </c>
      <c r="G1962" t="s">
        <v>5105</v>
      </c>
      <c r="H1962" t="s">
        <v>8041</v>
      </c>
      <c r="I1962">
        <v>0</v>
      </c>
      <c r="J1962">
        <v>1</v>
      </c>
    </row>
    <row r="1963" spans="1:10" x14ac:dyDescent="0.25">
      <c r="A1963">
        <v>1929</v>
      </c>
      <c r="B1963" t="s">
        <v>5106</v>
      </c>
      <c r="C1963">
        <v>2014</v>
      </c>
      <c r="D1963" t="s">
        <v>5107</v>
      </c>
      <c r="E1963" t="s">
        <v>152</v>
      </c>
      <c r="F1963" t="s">
        <v>10</v>
      </c>
      <c r="G1963" t="s">
        <v>5108</v>
      </c>
      <c r="H1963" t="s">
        <v>8042</v>
      </c>
      <c r="I1963">
        <v>0</v>
      </c>
      <c r="J1963">
        <v>1</v>
      </c>
    </row>
    <row r="1964" spans="1:10" x14ac:dyDescent="0.25">
      <c r="A1964">
        <v>1930</v>
      </c>
      <c r="B1964" t="s">
        <v>5109</v>
      </c>
      <c r="C1964">
        <v>2018</v>
      </c>
      <c r="D1964" t="s">
        <v>5110</v>
      </c>
      <c r="E1964" t="s">
        <v>914</v>
      </c>
      <c r="F1964" t="s">
        <v>5111</v>
      </c>
      <c r="G1964" t="s">
        <v>5112</v>
      </c>
      <c r="H1964" t="s">
        <v>8043</v>
      </c>
      <c r="I1964">
        <v>0</v>
      </c>
      <c r="J1964">
        <v>1</v>
      </c>
    </row>
    <row r="1965" spans="1:10" x14ac:dyDescent="0.25">
      <c r="A1965">
        <v>1931</v>
      </c>
      <c r="B1965" t="s">
        <v>5113</v>
      </c>
      <c r="C1965">
        <v>2015</v>
      </c>
      <c r="D1965" t="s">
        <v>70</v>
      </c>
      <c r="E1965" t="s">
        <v>1084</v>
      </c>
      <c r="F1965" t="s">
        <v>4369</v>
      </c>
      <c r="G1965" t="s">
        <v>5114</v>
      </c>
      <c r="H1965" t="s">
        <v>8044</v>
      </c>
      <c r="I1965">
        <v>0</v>
      </c>
      <c r="J1965">
        <v>1</v>
      </c>
    </row>
    <row r="1966" spans="1:10" x14ac:dyDescent="0.25">
      <c r="A1966">
        <v>1932</v>
      </c>
      <c r="B1966" t="s">
        <v>2583</v>
      </c>
      <c r="C1966">
        <v>1979</v>
      </c>
      <c r="D1966" t="s">
        <v>5115</v>
      </c>
      <c r="E1966" t="s">
        <v>19</v>
      </c>
      <c r="F1966" t="s">
        <v>10</v>
      </c>
      <c r="G1966" t="s">
        <v>20</v>
      </c>
      <c r="H1966" t="s">
        <v>8045</v>
      </c>
      <c r="I1966">
        <v>0</v>
      </c>
      <c r="J1966">
        <v>1</v>
      </c>
    </row>
    <row r="1967" spans="1:10" x14ac:dyDescent="0.25">
      <c r="A1967">
        <v>1934</v>
      </c>
      <c r="B1967" t="s">
        <v>5119</v>
      </c>
      <c r="C1967">
        <v>1985</v>
      </c>
      <c r="D1967" t="s">
        <v>5120</v>
      </c>
      <c r="E1967" t="s">
        <v>19</v>
      </c>
      <c r="F1967" t="s">
        <v>10</v>
      </c>
      <c r="G1967" t="s">
        <v>20</v>
      </c>
      <c r="H1967" t="s">
        <v>8047</v>
      </c>
      <c r="I1967">
        <v>0</v>
      </c>
      <c r="J1967">
        <v>1</v>
      </c>
    </row>
    <row r="1968" spans="1:10" x14ac:dyDescent="0.25">
      <c r="A1968">
        <v>1935</v>
      </c>
      <c r="B1968" t="s">
        <v>5121</v>
      </c>
      <c r="C1968">
        <v>1997</v>
      </c>
      <c r="D1968" t="s">
        <v>5122</v>
      </c>
      <c r="E1968" t="s">
        <v>19</v>
      </c>
      <c r="F1968" t="s">
        <v>10</v>
      </c>
      <c r="G1968" t="s">
        <v>20</v>
      </c>
      <c r="H1968" t="s">
        <v>8048</v>
      </c>
      <c r="I1968">
        <v>4.66</v>
      </c>
      <c r="J1968">
        <v>1</v>
      </c>
    </row>
    <row r="1969" spans="1:10" x14ac:dyDescent="0.25">
      <c r="A1969">
        <v>1936</v>
      </c>
      <c r="B1969" t="s">
        <v>5123</v>
      </c>
      <c r="C1969">
        <v>1988</v>
      </c>
      <c r="D1969" t="s">
        <v>5124</v>
      </c>
      <c r="E1969" t="s">
        <v>19</v>
      </c>
      <c r="F1969" t="s">
        <v>10</v>
      </c>
      <c r="G1969" t="s">
        <v>20</v>
      </c>
      <c r="H1969" t="s">
        <v>8049</v>
      </c>
      <c r="I1969">
        <v>0</v>
      </c>
      <c r="J1969">
        <v>1</v>
      </c>
    </row>
    <row r="1970" spans="1:10" x14ac:dyDescent="0.25">
      <c r="A1970">
        <v>1937</v>
      </c>
      <c r="B1970" t="s">
        <v>5125</v>
      </c>
      <c r="C1970">
        <v>1993</v>
      </c>
      <c r="D1970" t="s">
        <v>5126</v>
      </c>
      <c r="E1970" t="s">
        <v>19</v>
      </c>
      <c r="F1970" t="s">
        <v>10</v>
      </c>
      <c r="G1970" t="s">
        <v>20</v>
      </c>
      <c r="H1970" t="s">
        <v>8050</v>
      </c>
      <c r="I1970">
        <v>0</v>
      </c>
      <c r="J1970">
        <v>1</v>
      </c>
    </row>
    <row r="1971" spans="1:10" x14ac:dyDescent="0.25">
      <c r="A1971">
        <v>1938</v>
      </c>
      <c r="B1971" t="s">
        <v>5127</v>
      </c>
      <c r="C1971">
        <v>1984</v>
      </c>
      <c r="D1971" t="s">
        <v>5128</v>
      </c>
      <c r="E1971" t="s">
        <v>361</v>
      </c>
      <c r="F1971" t="s">
        <v>5129</v>
      </c>
      <c r="G1971" t="s">
        <v>5130</v>
      </c>
      <c r="H1971" t="s">
        <v>8051</v>
      </c>
      <c r="I1971">
        <v>0</v>
      </c>
      <c r="J1971">
        <v>1</v>
      </c>
    </row>
    <row r="1972" spans="1:10" x14ac:dyDescent="0.25">
      <c r="A1972">
        <v>1940</v>
      </c>
      <c r="B1972" t="s">
        <v>5132</v>
      </c>
      <c r="C1972">
        <v>2008</v>
      </c>
      <c r="D1972" t="s">
        <v>4374</v>
      </c>
      <c r="E1972" t="s">
        <v>803</v>
      </c>
      <c r="F1972" t="s">
        <v>128</v>
      </c>
      <c r="G1972" t="s">
        <v>5133</v>
      </c>
      <c r="H1972" t="s">
        <v>8053</v>
      </c>
      <c r="I1972">
        <v>4.8499999999999996</v>
      </c>
      <c r="J1972">
        <v>1</v>
      </c>
    </row>
    <row r="1973" spans="1:10" x14ac:dyDescent="0.25">
      <c r="A1973">
        <v>1941</v>
      </c>
      <c r="B1973" t="s">
        <v>190</v>
      </c>
      <c r="C1973">
        <v>2001</v>
      </c>
      <c r="D1973" t="s">
        <v>5134</v>
      </c>
      <c r="E1973" t="s">
        <v>1356</v>
      </c>
      <c r="F1973" t="s">
        <v>992</v>
      </c>
      <c r="G1973" t="s">
        <v>5135</v>
      </c>
      <c r="H1973" t="s">
        <v>8054</v>
      </c>
      <c r="I1973">
        <v>0</v>
      </c>
      <c r="J1973">
        <v>1</v>
      </c>
    </row>
    <row r="1974" spans="1:10" x14ac:dyDescent="0.25">
      <c r="A1974">
        <v>1942</v>
      </c>
      <c r="B1974" t="s">
        <v>5136</v>
      </c>
      <c r="C1974">
        <v>2003</v>
      </c>
      <c r="D1974" t="s">
        <v>32</v>
      </c>
      <c r="E1974" t="s">
        <v>5137</v>
      </c>
      <c r="F1974" t="s">
        <v>5138</v>
      </c>
      <c r="G1974" t="s">
        <v>5139</v>
      </c>
      <c r="H1974" t="s">
        <v>8055</v>
      </c>
      <c r="I1974">
        <v>0</v>
      </c>
      <c r="J1974">
        <v>1</v>
      </c>
    </row>
    <row r="1975" spans="1:10" x14ac:dyDescent="0.25">
      <c r="A1975">
        <v>1943</v>
      </c>
      <c r="B1975" t="s">
        <v>5140</v>
      </c>
      <c r="C1975">
        <v>2008</v>
      </c>
      <c r="D1975" t="s">
        <v>5141</v>
      </c>
      <c r="E1975" t="s">
        <v>573</v>
      </c>
      <c r="F1975" t="s">
        <v>939</v>
      </c>
      <c r="G1975" t="s">
        <v>5142</v>
      </c>
      <c r="H1975" t="s">
        <v>8056</v>
      </c>
      <c r="I1975">
        <v>0</v>
      </c>
      <c r="J1975">
        <v>1</v>
      </c>
    </row>
    <row r="1976" spans="1:10" x14ac:dyDescent="0.25">
      <c r="A1976">
        <v>1944</v>
      </c>
      <c r="B1976" t="s">
        <v>5143</v>
      </c>
      <c r="C1976">
        <v>1987</v>
      </c>
      <c r="D1976" t="s">
        <v>771</v>
      </c>
      <c r="E1976" t="s">
        <v>5144</v>
      </c>
      <c r="F1976" t="s">
        <v>406</v>
      </c>
      <c r="G1976" t="s">
        <v>5145</v>
      </c>
      <c r="H1976" t="s">
        <v>8057</v>
      </c>
      <c r="I1976">
        <v>0</v>
      </c>
      <c r="J1976">
        <v>1</v>
      </c>
    </row>
    <row r="1977" spans="1:10" x14ac:dyDescent="0.25">
      <c r="A1977">
        <v>1945</v>
      </c>
      <c r="B1977" t="s">
        <v>568</v>
      </c>
      <c r="C1977">
        <v>2003</v>
      </c>
      <c r="D1977" t="s">
        <v>227</v>
      </c>
      <c r="E1977" t="s">
        <v>1838</v>
      </c>
      <c r="F1977" t="s">
        <v>1354</v>
      </c>
      <c r="G1977" t="s">
        <v>5146</v>
      </c>
      <c r="H1977" t="s">
        <v>8058</v>
      </c>
      <c r="I1977">
        <v>0</v>
      </c>
      <c r="J1977">
        <v>1</v>
      </c>
    </row>
    <row r="1978" spans="1:10" x14ac:dyDescent="0.25">
      <c r="A1978">
        <v>1946</v>
      </c>
      <c r="B1978" t="s">
        <v>5147</v>
      </c>
      <c r="C1978">
        <v>1997</v>
      </c>
      <c r="D1978" t="s">
        <v>5148</v>
      </c>
      <c r="E1978" t="s">
        <v>19</v>
      </c>
      <c r="F1978" t="s">
        <v>10</v>
      </c>
      <c r="G1978" t="s">
        <v>20</v>
      </c>
      <c r="H1978" t="s">
        <v>8059</v>
      </c>
      <c r="I1978">
        <v>0</v>
      </c>
      <c r="J1978">
        <v>1</v>
      </c>
    </row>
    <row r="1979" spans="1:10" x14ac:dyDescent="0.25">
      <c r="A1979">
        <v>1947</v>
      </c>
      <c r="B1979" t="s">
        <v>5149</v>
      </c>
      <c r="C1979">
        <v>2009</v>
      </c>
      <c r="D1979" t="s">
        <v>1517</v>
      </c>
      <c r="E1979" t="s">
        <v>1887</v>
      </c>
      <c r="F1979" t="s">
        <v>5150</v>
      </c>
      <c r="G1979" t="s">
        <v>5151</v>
      </c>
      <c r="H1979" t="s">
        <v>8060</v>
      </c>
      <c r="I1979">
        <v>0</v>
      </c>
      <c r="J1979">
        <v>1</v>
      </c>
    </row>
    <row r="1980" spans="1:10" x14ac:dyDescent="0.25">
      <c r="A1980">
        <v>1948</v>
      </c>
      <c r="B1980" t="s">
        <v>3561</v>
      </c>
      <c r="C1980">
        <v>2022</v>
      </c>
      <c r="D1980" t="s">
        <v>4686</v>
      </c>
      <c r="E1980" t="s">
        <v>306</v>
      </c>
      <c r="F1980" t="s">
        <v>5152</v>
      </c>
      <c r="G1980" t="s">
        <v>4687</v>
      </c>
      <c r="H1980" t="s">
        <v>8061</v>
      </c>
      <c r="I1980">
        <v>0</v>
      </c>
      <c r="J1980">
        <v>1</v>
      </c>
    </row>
    <row r="1981" spans="1:10" x14ac:dyDescent="0.25">
      <c r="A1981">
        <v>1949</v>
      </c>
      <c r="B1981" t="s">
        <v>5153</v>
      </c>
      <c r="C1981">
        <v>2005</v>
      </c>
      <c r="D1981" t="s">
        <v>1766</v>
      </c>
      <c r="E1981" t="s">
        <v>478</v>
      </c>
      <c r="F1981" t="s">
        <v>5154</v>
      </c>
      <c r="G1981" t="s">
        <v>5155</v>
      </c>
      <c r="H1981" t="s">
        <v>8062</v>
      </c>
      <c r="I1981">
        <v>0</v>
      </c>
      <c r="J1981">
        <v>1</v>
      </c>
    </row>
    <row r="1982" spans="1:10" x14ac:dyDescent="0.25">
      <c r="A1982">
        <v>1950</v>
      </c>
      <c r="B1982" t="s">
        <v>5156</v>
      </c>
      <c r="C1982">
        <v>2007</v>
      </c>
      <c r="D1982" t="s">
        <v>1661</v>
      </c>
      <c r="E1982" t="s">
        <v>147</v>
      </c>
      <c r="F1982" t="s">
        <v>1861</v>
      </c>
      <c r="G1982" t="s">
        <v>5157</v>
      </c>
      <c r="H1982" t="s">
        <v>8063</v>
      </c>
      <c r="I1982">
        <v>0</v>
      </c>
      <c r="J1982">
        <v>1</v>
      </c>
    </row>
    <row r="1983" spans="1:10" x14ac:dyDescent="0.25">
      <c r="A1983">
        <v>1951</v>
      </c>
      <c r="B1983" t="s">
        <v>5158</v>
      </c>
      <c r="C1983">
        <v>1982</v>
      </c>
      <c r="D1983" t="s">
        <v>3405</v>
      </c>
      <c r="E1983" t="s">
        <v>373</v>
      </c>
      <c r="F1983" t="s">
        <v>1655</v>
      </c>
      <c r="G1983" t="s">
        <v>20</v>
      </c>
      <c r="H1983" t="s">
        <v>8064</v>
      </c>
      <c r="I1983">
        <v>0</v>
      </c>
      <c r="J1983">
        <v>1</v>
      </c>
    </row>
    <row r="1984" spans="1:10" x14ac:dyDescent="0.25">
      <c r="A1984">
        <v>1952</v>
      </c>
      <c r="B1984" t="s">
        <v>5159</v>
      </c>
      <c r="C1984">
        <v>2021</v>
      </c>
      <c r="D1984" t="s">
        <v>5160</v>
      </c>
      <c r="E1984" t="s">
        <v>113</v>
      </c>
      <c r="F1984" t="s">
        <v>1054</v>
      </c>
      <c r="G1984" t="s">
        <v>5161</v>
      </c>
      <c r="H1984" t="s">
        <v>8065</v>
      </c>
      <c r="I1984">
        <v>0</v>
      </c>
      <c r="J1984">
        <v>1</v>
      </c>
    </row>
    <row r="1985" spans="1:10" x14ac:dyDescent="0.25">
      <c r="A1985">
        <v>1953</v>
      </c>
      <c r="B1985" t="s">
        <v>1840</v>
      </c>
      <c r="C1985">
        <v>1977</v>
      </c>
      <c r="D1985" t="s">
        <v>5162</v>
      </c>
      <c r="E1985" t="s">
        <v>921</v>
      </c>
      <c r="F1985" t="s">
        <v>81</v>
      </c>
      <c r="G1985" t="s">
        <v>20</v>
      </c>
      <c r="H1985" t="s">
        <v>8066</v>
      </c>
      <c r="I1985">
        <v>0</v>
      </c>
      <c r="J1985">
        <v>1</v>
      </c>
    </row>
    <row r="1986" spans="1:10" x14ac:dyDescent="0.25">
      <c r="A1986">
        <v>1955</v>
      </c>
      <c r="B1986" t="s">
        <v>5165</v>
      </c>
      <c r="C1986">
        <v>2009</v>
      </c>
      <c r="D1986" t="s">
        <v>1661</v>
      </c>
      <c r="E1986" t="s">
        <v>138</v>
      </c>
      <c r="F1986" t="s">
        <v>1192</v>
      </c>
      <c r="G1986" t="s">
        <v>5166</v>
      </c>
      <c r="H1986" t="s">
        <v>8068</v>
      </c>
      <c r="I1986">
        <v>0</v>
      </c>
      <c r="J1986">
        <v>1</v>
      </c>
    </row>
    <row r="1987" spans="1:10" x14ac:dyDescent="0.25">
      <c r="A1987">
        <v>1956</v>
      </c>
      <c r="B1987" t="s">
        <v>5167</v>
      </c>
      <c r="C1987">
        <v>2018</v>
      </c>
      <c r="D1987" t="s">
        <v>771</v>
      </c>
      <c r="E1987" t="s">
        <v>5168</v>
      </c>
      <c r="F1987" t="s">
        <v>5169</v>
      </c>
      <c r="G1987" t="s">
        <v>5170</v>
      </c>
      <c r="H1987" t="s">
        <v>8069</v>
      </c>
      <c r="I1987">
        <v>0</v>
      </c>
      <c r="J1987">
        <v>1</v>
      </c>
    </row>
    <row r="1988" spans="1:10" x14ac:dyDescent="0.25">
      <c r="A1988">
        <v>1957</v>
      </c>
      <c r="B1988" t="s">
        <v>5171</v>
      </c>
      <c r="C1988">
        <v>2020</v>
      </c>
      <c r="D1988" t="s">
        <v>1970</v>
      </c>
      <c r="E1988" t="s">
        <v>5172</v>
      </c>
      <c r="F1988" t="s">
        <v>10</v>
      </c>
      <c r="G1988" t="s">
        <v>5173</v>
      </c>
      <c r="H1988" t="s">
        <v>8070</v>
      </c>
      <c r="I1988">
        <v>0</v>
      </c>
      <c r="J1988">
        <v>1</v>
      </c>
    </row>
    <row r="1989" spans="1:10" x14ac:dyDescent="0.25">
      <c r="A1989">
        <v>1958</v>
      </c>
      <c r="B1989" t="s">
        <v>5174</v>
      </c>
      <c r="C1989">
        <v>1996</v>
      </c>
      <c r="D1989" t="s">
        <v>5175</v>
      </c>
      <c r="E1989" t="s">
        <v>19</v>
      </c>
      <c r="F1989" t="s">
        <v>10</v>
      </c>
      <c r="G1989" t="s">
        <v>20</v>
      </c>
      <c r="H1989" t="s">
        <v>8071</v>
      </c>
      <c r="I1989">
        <v>0</v>
      </c>
      <c r="J1989">
        <v>1</v>
      </c>
    </row>
    <row r="1990" spans="1:10" x14ac:dyDescent="0.25">
      <c r="A1990">
        <v>1959</v>
      </c>
      <c r="B1990" t="s">
        <v>5176</v>
      </c>
      <c r="C1990">
        <v>1997</v>
      </c>
      <c r="D1990" t="s">
        <v>3242</v>
      </c>
      <c r="E1990" t="s">
        <v>726</v>
      </c>
      <c r="F1990" t="s">
        <v>1141</v>
      </c>
      <c r="G1990" t="s">
        <v>5177</v>
      </c>
      <c r="H1990" t="s">
        <v>8072</v>
      </c>
      <c r="I1990">
        <v>0</v>
      </c>
      <c r="J1990">
        <v>1</v>
      </c>
    </row>
    <row r="1991" spans="1:10" x14ac:dyDescent="0.25">
      <c r="A1991">
        <v>1960</v>
      </c>
      <c r="B1991" t="s">
        <v>5178</v>
      </c>
      <c r="C1991">
        <v>2007</v>
      </c>
      <c r="D1991" t="s">
        <v>75</v>
      </c>
      <c r="E1991" t="s">
        <v>1090</v>
      </c>
      <c r="F1991" t="s">
        <v>5179</v>
      </c>
      <c r="G1991" t="s">
        <v>5180</v>
      </c>
      <c r="H1991" t="s">
        <v>8073</v>
      </c>
      <c r="I1991">
        <v>0</v>
      </c>
      <c r="J1991">
        <v>1</v>
      </c>
    </row>
    <row r="1992" spans="1:10" x14ac:dyDescent="0.25">
      <c r="A1992">
        <v>1961</v>
      </c>
      <c r="B1992" t="s">
        <v>3494</v>
      </c>
      <c r="C1992">
        <v>2000</v>
      </c>
      <c r="D1992" t="s">
        <v>5181</v>
      </c>
      <c r="E1992" t="s">
        <v>152</v>
      </c>
      <c r="F1992" t="s">
        <v>3542</v>
      </c>
      <c r="G1992" t="s">
        <v>5182</v>
      </c>
      <c r="H1992" t="s">
        <v>8074</v>
      </c>
      <c r="I1992">
        <v>0</v>
      </c>
      <c r="J1992">
        <v>1</v>
      </c>
    </row>
    <row r="1993" spans="1:10" x14ac:dyDescent="0.25">
      <c r="A1993">
        <v>1962</v>
      </c>
      <c r="B1993" t="s">
        <v>5183</v>
      </c>
      <c r="C1993">
        <v>1977</v>
      </c>
      <c r="D1993" t="s">
        <v>5184</v>
      </c>
      <c r="E1993" t="s">
        <v>19</v>
      </c>
      <c r="F1993" t="s">
        <v>128</v>
      </c>
      <c r="G1993" t="s">
        <v>20</v>
      </c>
      <c r="H1993" t="s">
        <v>8075</v>
      </c>
      <c r="I1993">
        <v>0</v>
      </c>
      <c r="J1993">
        <v>1</v>
      </c>
    </row>
    <row r="1994" spans="1:10" x14ac:dyDescent="0.25">
      <c r="A1994">
        <v>1963</v>
      </c>
      <c r="B1994" t="s">
        <v>5185</v>
      </c>
      <c r="C1994">
        <v>2014</v>
      </c>
      <c r="D1994" t="s">
        <v>75</v>
      </c>
      <c r="E1994" t="s">
        <v>3270</v>
      </c>
      <c r="F1994" t="s">
        <v>5186</v>
      </c>
      <c r="G1994" t="s">
        <v>5187</v>
      </c>
      <c r="H1994" t="s">
        <v>8076</v>
      </c>
      <c r="I1994">
        <v>0</v>
      </c>
      <c r="J1994">
        <v>1</v>
      </c>
    </row>
    <row r="1995" spans="1:10" x14ac:dyDescent="0.25">
      <c r="A1995">
        <v>1964</v>
      </c>
      <c r="B1995" t="s">
        <v>5188</v>
      </c>
      <c r="C1995">
        <v>2008</v>
      </c>
      <c r="D1995" t="s">
        <v>653</v>
      </c>
      <c r="E1995" t="s">
        <v>2478</v>
      </c>
      <c r="F1995" t="s">
        <v>2151</v>
      </c>
      <c r="G1995" t="s">
        <v>5189</v>
      </c>
      <c r="H1995" t="s">
        <v>8077</v>
      </c>
      <c r="I1995">
        <v>0</v>
      </c>
      <c r="J1995">
        <v>1</v>
      </c>
    </row>
    <row r="1996" spans="1:10" x14ac:dyDescent="0.25">
      <c r="A1996">
        <v>1965</v>
      </c>
      <c r="B1996" t="s">
        <v>5190</v>
      </c>
      <c r="C1996">
        <v>1980</v>
      </c>
      <c r="D1996" t="s">
        <v>5191</v>
      </c>
      <c r="E1996" t="s">
        <v>19</v>
      </c>
      <c r="F1996" t="s">
        <v>229</v>
      </c>
      <c r="G1996" t="s">
        <v>20</v>
      </c>
      <c r="H1996" t="s">
        <v>8078</v>
      </c>
      <c r="I1996">
        <v>0</v>
      </c>
      <c r="J1996">
        <v>1</v>
      </c>
    </row>
    <row r="1997" spans="1:10" x14ac:dyDescent="0.25">
      <c r="A1997">
        <v>1966</v>
      </c>
      <c r="B1997" t="s">
        <v>5192</v>
      </c>
      <c r="C1997">
        <v>1987</v>
      </c>
      <c r="D1997" t="s">
        <v>5193</v>
      </c>
      <c r="E1997" t="s">
        <v>942</v>
      </c>
      <c r="F1997" t="s">
        <v>1678</v>
      </c>
      <c r="G1997" t="s">
        <v>20</v>
      </c>
      <c r="H1997" t="s">
        <v>8079</v>
      </c>
      <c r="I1997">
        <v>0</v>
      </c>
      <c r="J1997">
        <v>1</v>
      </c>
    </row>
    <row r="1998" spans="1:10" x14ac:dyDescent="0.25">
      <c r="A1998">
        <v>1967</v>
      </c>
      <c r="B1998" t="s">
        <v>5194</v>
      </c>
      <c r="C1998">
        <v>2017</v>
      </c>
      <c r="D1998" t="s">
        <v>1434</v>
      </c>
      <c r="E1998" t="s">
        <v>715</v>
      </c>
      <c r="F1998" t="s">
        <v>3285</v>
      </c>
      <c r="G1998" t="s">
        <v>5195</v>
      </c>
      <c r="H1998" t="s">
        <v>8080</v>
      </c>
      <c r="I1998">
        <v>0</v>
      </c>
      <c r="J1998">
        <v>1</v>
      </c>
    </row>
    <row r="1999" spans="1:10" x14ac:dyDescent="0.25">
      <c r="A1999">
        <v>1968</v>
      </c>
      <c r="B1999" t="s">
        <v>5196</v>
      </c>
      <c r="C1999">
        <v>2016</v>
      </c>
      <c r="D1999" t="s">
        <v>284</v>
      </c>
      <c r="E1999" t="s">
        <v>5070</v>
      </c>
      <c r="F1999" t="s">
        <v>855</v>
      </c>
      <c r="G1999" t="s">
        <v>5197</v>
      </c>
      <c r="H1999" t="s">
        <v>8081</v>
      </c>
      <c r="I1999">
        <v>0</v>
      </c>
      <c r="J1999">
        <v>1</v>
      </c>
    </row>
    <row r="2000" spans="1:10" x14ac:dyDescent="0.25">
      <c r="A2000">
        <v>1969</v>
      </c>
      <c r="B2000" t="s">
        <v>5198</v>
      </c>
      <c r="C2000">
        <v>2015</v>
      </c>
      <c r="D2000" t="s">
        <v>519</v>
      </c>
      <c r="E2000" t="s">
        <v>1090</v>
      </c>
      <c r="F2000" t="s">
        <v>5199</v>
      </c>
      <c r="G2000" t="s">
        <v>5200</v>
      </c>
      <c r="H2000" t="s">
        <v>8082</v>
      </c>
      <c r="I2000">
        <v>0</v>
      </c>
      <c r="J2000">
        <v>1</v>
      </c>
    </row>
    <row r="2001" spans="1:10" x14ac:dyDescent="0.25">
      <c r="A2001">
        <v>1970</v>
      </c>
      <c r="B2001" t="s">
        <v>5201</v>
      </c>
      <c r="C2001">
        <v>1994</v>
      </c>
      <c r="D2001" t="s">
        <v>42</v>
      </c>
      <c r="E2001" t="s">
        <v>420</v>
      </c>
      <c r="F2001" t="s">
        <v>224</v>
      </c>
      <c r="G2001" t="s">
        <v>5202</v>
      </c>
      <c r="H2001" t="s">
        <v>8083</v>
      </c>
      <c r="I2001">
        <v>0</v>
      </c>
      <c r="J2001">
        <v>1</v>
      </c>
    </row>
    <row r="2002" spans="1:10" x14ac:dyDescent="0.25">
      <c r="A2002">
        <v>1971</v>
      </c>
      <c r="B2002" t="s">
        <v>3947</v>
      </c>
      <c r="C2002">
        <v>2008</v>
      </c>
      <c r="D2002" t="s">
        <v>59</v>
      </c>
      <c r="E2002" t="s">
        <v>5203</v>
      </c>
      <c r="F2002" t="s">
        <v>2849</v>
      </c>
      <c r="G2002" t="s">
        <v>5204</v>
      </c>
      <c r="H2002" t="s">
        <v>8084</v>
      </c>
      <c r="I2002">
        <v>0</v>
      </c>
      <c r="J2002">
        <v>1</v>
      </c>
    </row>
    <row r="2003" spans="1:10" x14ac:dyDescent="0.25">
      <c r="A2003">
        <v>1974</v>
      </c>
      <c r="B2003" t="s">
        <v>5207</v>
      </c>
      <c r="C2003">
        <v>1987</v>
      </c>
      <c r="D2003" t="s">
        <v>5208</v>
      </c>
      <c r="E2003" t="s">
        <v>123</v>
      </c>
      <c r="F2003" t="s">
        <v>374</v>
      </c>
      <c r="G2003" t="s">
        <v>20</v>
      </c>
      <c r="H2003" t="s">
        <v>8087</v>
      </c>
      <c r="I2003">
        <v>0</v>
      </c>
      <c r="J2003">
        <v>1</v>
      </c>
    </row>
    <row r="2004" spans="1:10" x14ac:dyDescent="0.25">
      <c r="A2004">
        <v>1975</v>
      </c>
      <c r="B2004" t="s">
        <v>5209</v>
      </c>
      <c r="C2004">
        <v>2012</v>
      </c>
      <c r="D2004" t="s">
        <v>318</v>
      </c>
      <c r="E2004" t="s">
        <v>1786</v>
      </c>
      <c r="F2004" t="s">
        <v>5210</v>
      </c>
      <c r="G2004" t="s">
        <v>5211</v>
      </c>
      <c r="H2004" t="s">
        <v>8088</v>
      </c>
      <c r="I2004">
        <v>0</v>
      </c>
      <c r="J2004">
        <v>1</v>
      </c>
    </row>
    <row r="2005" spans="1:10" x14ac:dyDescent="0.25">
      <c r="A2005">
        <v>1976</v>
      </c>
      <c r="B2005" t="s">
        <v>5212</v>
      </c>
      <c r="C2005">
        <v>1977</v>
      </c>
      <c r="D2005" t="s">
        <v>5084</v>
      </c>
      <c r="E2005" t="s">
        <v>1920</v>
      </c>
      <c r="F2005" t="s">
        <v>2522</v>
      </c>
      <c r="G2005" t="s">
        <v>20</v>
      </c>
      <c r="H2005" t="s">
        <v>8089</v>
      </c>
      <c r="I2005">
        <v>0</v>
      </c>
      <c r="J2005">
        <v>1</v>
      </c>
    </row>
    <row r="2006" spans="1:10" x14ac:dyDescent="0.25">
      <c r="A2006">
        <v>1977</v>
      </c>
      <c r="B2006" t="s">
        <v>5213</v>
      </c>
      <c r="C2006">
        <v>2018</v>
      </c>
      <c r="D2006" t="s">
        <v>5214</v>
      </c>
      <c r="E2006" t="s">
        <v>464</v>
      </c>
      <c r="F2006" t="s">
        <v>2097</v>
      </c>
      <c r="G2006" t="s">
        <v>5215</v>
      </c>
      <c r="H2006" t="s">
        <v>8090</v>
      </c>
      <c r="I2006">
        <v>0</v>
      </c>
      <c r="J2006">
        <v>1</v>
      </c>
    </row>
    <row r="2007" spans="1:10" x14ac:dyDescent="0.25">
      <c r="A2007">
        <v>1978</v>
      </c>
      <c r="B2007" t="s">
        <v>4418</v>
      </c>
      <c r="C2007">
        <v>2017</v>
      </c>
      <c r="D2007" t="s">
        <v>36</v>
      </c>
      <c r="E2007" t="s">
        <v>19</v>
      </c>
      <c r="F2007" t="s">
        <v>5216</v>
      </c>
      <c r="G2007" t="s">
        <v>4420</v>
      </c>
      <c r="H2007" t="s">
        <v>8091</v>
      </c>
      <c r="I2007">
        <v>0</v>
      </c>
      <c r="J2007">
        <v>1</v>
      </c>
    </row>
    <row r="2008" spans="1:10" x14ac:dyDescent="0.25">
      <c r="A2008">
        <v>1979</v>
      </c>
      <c r="B2008" t="s">
        <v>5217</v>
      </c>
      <c r="C2008">
        <v>2019</v>
      </c>
      <c r="D2008" t="s">
        <v>2216</v>
      </c>
      <c r="E2008" t="s">
        <v>19</v>
      </c>
      <c r="F2008" t="s">
        <v>10</v>
      </c>
      <c r="G2008" t="s">
        <v>5218</v>
      </c>
      <c r="H2008" t="s">
        <v>8092</v>
      </c>
      <c r="I2008">
        <v>0</v>
      </c>
      <c r="J2008">
        <v>1</v>
      </c>
    </row>
    <row r="2009" spans="1:10" x14ac:dyDescent="0.25">
      <c r="A2009">
        <v>1980</v>
      </c>
      <c r="B2009" t="s">
        <v>31</v>
      </c>
      <c r="C2009">
        <v>2021</v>
      </c>
      <c r="D2009" t="s">
        <v>5219</v>
      </c>
      <c r="E2009" t="s">
        <v>333</v>
      </c>
      <c r="F2009" t="s">
        <v>10</v>
      </c>
      <c r="G2009" t="s">
        <v>5220</v>
      </c>
      <c r="H2009" t="s">
        <v>8093</v>
      </c>
      <c r="I2009">
        <v>0</v>
      </c>
      <c r="J2009">
        <v>1</v>
      </c>
    </row>
    <row r="2010" spans="1:10" x14ac:dyDescent="0.25">
      <c r="A2010">
        <v>1981</v>
      </c>
      <c r="B2010" t="s">
        <v>1153</v>
      </c>
      <c r="C2010">
        <v>2018</v>
      </c>
      <c r="D2010" t="s">
        <v>5221</v>
      </c>
      <c r="E2010" t="s">
        <v>276</v>
      </c>
      <c r="F2010" t="s">
        <v>5222</v>
      </c>
      <c r="G2010" t="s">
        <v>5223</v>
      </c>
      <c r="H2010" t="s">
        <v>8094</v>
      </c>
      <c r="I2010">
        <v>0</v>
      </c>
      <c r="J2010">
        <v>1</v>
      </c>
    </row>
    <row r="2011" spans="1:10" x14ac:dyDescent="0.25">
      <c r="A2011">
        <v>1982</v>
      </c>
      <c r="B2011" t="s">
        <v>5224</v>
      </c>
      <c r="C2011">
        <v>2021</v>
      </c>
      <c r="D2011" t="s">
        <v>3716</v>
      </c>
      <c r="E2011" t="s">
        <v>726</v>
      </c>
      <c r="F2011" t="s">
        <v>10</v>
      </c>
      <c r="G2011" t="s">
        <v>5225</v>
      </c>
      <c r="H2011" t="s">
        <v>8095</v>
      </c>
      <c r="I2011">
        <v>0</v>
      </c>
      <c r="J2011">
        <v>1</v>
      </c>
    </row>
    <row r="2012" spans="1:10" x14ac:dyDescent="0.25">
      <c r="A2012">
        <v>1983</v>
      </c>
      <c r="B2012" t="s">
        <v>5226</v>
      </c>
      <c r="C2012">
        <v>2002</v>
      </c>
      <c r="D2012" t="s">
        <v>5227</v>
      </c>
      <c r="E2012" t="s">
        <v>398</v>
      </c>
      <c r="F2012" t="s">
        <v>5016</v>
      </c>
      <c r="G2012" t="s">
        <v>5228</v>
      </c>
      <c r="H2012" t="s">
        <v>8096</v>
      </c>
      <c r="I2012">
        <v>0</v>
      </c>
      <c r="J2012">
        <v>1</v>
      </c>
    </row>
    <row r="2013" spans="1:10" x14ac:dyDescent="0.25">
      <c r="A2013">
        <v>1984</v>
      </c>
      <c r="B2013" t="s">
        <v>5229</v>
      </c>
      <c r="C2013">
        <v>2018</v>
      </c>
      <c r="D2013" t="s">
        <v>1900</v>
      </c>
      <c r="E2013" t="s">
        <v>76</v>
      </c>
      <c r="F2013" t="s">
        <v>10</v>
      </c>
      <c r="G2013" t="s">
        <v>5230</v>
      </c>
      <c r="H2013" t="s">
        <v>8097</v>
      </c>
      <c r="I2013">
        <v>0</v>
      </c>
      <c r="J2013">
        <v>1</v>
      </c>
    </row>
    <row r="2014" spans="1:10" x14ac:dyDescent="0.25">
      <c r="A2014">
        <v>1985</v>
      </c>
      <c r="B2014" t="s">
        <v>5231</v>
      </c>
      <c r="C2014">
        <v>1998</v>
      </c>
      <c r="D2014" t="s">
        <v>59</v>
      </c>
      <c r="E2014" t="s">
        <v>697</v>
      </c>
      <c r="F2014" t="s">
        <v>1519</v>
      </c>
      <c r="G2014" t="s">
        <v>5232</v>
      </c>
      <c r="H2014" t="s">
        <v>8098</v>
      </c>
      <c r="I2014">
        <v>0</v>
      </c>
      <c r="J2014">
        <v>1</v>
      </c>
    </row>
    <row r="2015" spans="1:10" x14ac:dyDescent="0.25">
      <c r="A2015">
        <v>1986</v>
      </c>
      <c r="B2015" t="s">
        <v>5233</v>
      </c>
      <c r="C2015">
        <v>1993</v>
      </c>
      <c r="D2015" t="s">
        <v>5234</v>
      </c>
      <c r="E2015" t="s">
        <v>19</v>
      </c>
      <c r="F2015" t="s">
        <v>10</v>
      </c>
      <c r="G2015" t="s">
        <v>20</v>
      </c>
      <c r="H2015" t="s">
        <v>8099</v>
      </c>
      <c r="I2015">
        <v>0</v>
      </c>
      <c r="J2015">
        <v>1</v>
      </c>
    </row>
    <row r="2016" spans="1:10" x14ac:dyDescent="0.25">
      <c r="A2016">
        <v>1987</v>
      </c>
      <c r="B2016" t="s">
        <v>5235</v>
      </c>
      <c r="C2016">
        <v>2000</v>
      </c>
      <c r="D2016" t="s">
        <v>75</v>
      </c>
      <c r="E2016" t="s">
        <v>858</v>
      </c>
      <c r="F2016" t="s">
        <v>1608</v>
      </c>
      <c r="G2016" t="s">
        <v>5236</v>
      </c>
      <c r="H2016" t="s">
        <v>8100</v>
      </c>
      <c r="I2016">
        <v>0</v>
      </c>
      <c r="J2016">
        <v>1</v>
      </c>
    </row>
    <row r="2017" spans="1:10" x14ac:dyDescent="0.25">
      <c r="A2017">
        <v>1988</v>
      </c>
      <c r="B2017" t="s">
        <v>5237</v>
      </c>
      <c r="C2017">
        <v>2020</v>
      </c>
      <c r="D2017" t="s">
        <v>1604</v>
      </c>
      <c r="E2017" t="s">
        <v>1065</v>
      </c>
      <c r="F2017" t="s">
        <v>5238</v>
      </c>
      <c r="G2017" t="s">
        <v>5239</v>
      </c>
      <c r="H2017" t="s">
        <v>8101</v>
      </c>
      <c r="I2017">
        <v>0</v>
      </c>
      <c r="J2017">
        <v>1</v>
      </c>
    </row>
    <row r="2018" spans="1:10" x14ac:dyDescent="0.25">
      <c r="A2018">
        <v>1989</v>
      </c>
      <c r="B2018" t="s">
        <v>5240</v>
      </c>
      <c r="C2018">
        <v>2003</v>
      </c>
      <c r="D2018" t="s">
        <v>360</v>
      </c>
      <c r="E2018" t="s">
        <v>28</v>
      </c>
      <c r="F2018" t="s">
        <v>5241</v>
      </c>
      <c r="G2018" t="s">
        <v>5242</v>
      </c>
      <c r="H2018" t="s">
        <v>8102</v>
      </c>
      <c r="I2018">
        <v>0</v>
      </c>
      <c r="J2018">
        <v>1</v>
      </c>
    </row>
    <row r="2019" spans="1:10" x14ac:dyDescent="0.25">
      <c r="A2019">
        <v>1990</v>
      </c>
      <c r="B2019" t="s">
        <v>5243</v>
      </c>
      <c r="C2019">
        <v>1981</v>
      </c>
      <c r="D2019" t="s">
        <v>5244</v>
      </c>
      <c r="E2019" t="s">
        <v>19</v>
      </c>
      <c r="F2019" t="s">
        <v>10</v>
      </c>
      <c r="G2019" t="s">
        <v>20</v>
      </c>
      <c r="H2019" t="s">
        <v>8103</v>
      </c>
      <c r="I2019">
        <v>0</v>
      </c>
      <c r="J2019">
        <v>1</v>
      </c>
    </row>
    <row r="2020" spans="1:10" x14ac:dyDescent="0.25">
      <c r="A2020">
        <v>1991</v>
      </c>
      <c r="B2020" t="s">
        <v>5245</v>
      </c>
      <c r="C2020">
        <v>1994</v>
      </c>
      <c r="D2020" t="s">
        <v>5246</v>
      </c>
      <c r="E2020" t="s">
        <v>19</v>
      </c>
      <c r="F2020" t="s">
        <v>10</v>
      </c>
      <c r="G2020" t="s">
        <v>20</v>
      </c>
      <c r="H2020" t="s">
        <v>8104</v>
      </c>
      <c r="I2020">
        <v>0</v>
      </c>
      <c r="J2020">
        <v>1</v>
      </c>
    </row>
    <row r="2021" spans="1:10" x14ac:dyDescent="0.25">
      <c r="A2021">
        <v>1992</v>
      </c>
      <c r="B2021" t="s">
        <v>5247</v>
      </c>
      <c r="C2021">
        <v>1993</v>
      </c>
      <c r="D2021" t="s">
        <v>1250</v>
      </c>
      <c r="E2021" t="s">
        <v>55</v>
      </c>
      <c r="F2021" t="s">
        <v>273</v>
      </c>
      <c r="G2021" t="s">
        <v>5248</v>
      </c>
      <c r="H2021" t="s">
        <v>8105</v>
      </c>
      <c r="I2021">
        <v>0</v>
      </c>
      <c r="J2021">
        <v>1</v>
      </c>
    </row>
    <row r="2022" spans="1:10" x14ac:dyDescent="0.25">
      <c r="A2022">
        <v>1993</v>
      </c>
      <c r="B2022" t="s">
        <v>5249</v>
      </c>
      <c r="C2022">
        <v>1999</v>
      </c>
      <c r="D2022" t="s">
        <v>2212</v>
      </c>
      <c r="E2022" t="s">
        <v>19</v>
      </c>
      <c r="F2022" t="s">
        <v>10</v>
      </c>
      <c r="G2022" t="s">
        <v>20</v>
      </c>
      <c r="H2022" t="s">
        <v>8106</v>
      </c>
      <c r="I2022">
        <v>0</v>
      </c>
      <c r="J2022">
        <v>1</v>
      </c>
    </row>
    <row r="2023" spans="1:10" x14ac:dyDescent="0.25">
      <c r="A2023">
        <v>1994</v>
      </c>
      <c r="B2023" t="s">
        <v>5250</v>
      </c>
      <c r="C2023">
        <v>2001</v>
      </c>
      <c r="D2023" t="s">
        <v>5251</v>
      </c>
      <c r="E2023" t="s">
        <v>251</v>
      </c>
      <c r="F2023" t="s">
        <v>3442</v>
      </c>
      <c r="G2023" t="s">
        <v>5252</v>
      </c>
      <c r="H2023" t="s">
        <v>8107</v>
      </c>
      <c r="I2023">
        <v>0</v>
      </c>
      <c r="J2023">
        <v>1</v>
      </c>
    </row>
    <row r="2024" spans="1:10" x14ac:dyDescent="0.25">
      <c r="A2024">
        <v>1996</v>
      </c>
      <c r="B2024" t="s">
        <v>436</v>
      </c>
      <c r="C2024">
        <v>2017</v>
      </c>
      <c r="D2024" t="s">
        <v>1301</v>
      </c>
      <c r="E2024" t="s">
        <v>573</v>
      </c>
      <c r="F2024" t="s">
        <v>3225</v>
      </c>
      <c r="G2024" t="s">
        <v>5255</v>
      </c>
      <c r="H2024" t="s">
        <v>8109</v>
      </c>
      <c r="I2024">
        <v>0</v>
      </c>
      <c r="J2024">
        <v>1</v>
      </c>
    </row>
    <row r="2025" spans="1:10" x14ac:dyDescent="0.25">
      <c r="A2025">
        <v>1997</v>
      </c>
      <c r="B2025" t="s">
        <v>5256</v>
      </c>
      <c r="C2025">
        <v>2017</v>
      </c>
      <c r="D2025" t="s">
        <v>318</v>
      </c>
      <c r="E2025" t="s">
        <v>99</v>
      </c>
      <c r="F2025" t="s">
        <v>2084</v>
      </c>
      <c r="G2025" t="s">
        <v>5257</v>
      </c>
      <c r="H2025" t="s">
        <v>8110</v>
      </c>
      <c r="I2025">
        <v>0</v>
      </c>
      <c r="J2025">
        <v>1</v>
      </c>
    </row>
    <row r="2026" spans="1:10" x14ac:dyDescent="0.25">
      <c r="A2026">
        <v>1998</v>
      </c>
      <c r="B2026" t="s">
        <v>5258</v>
      </c>
      <c r="C2026">
        <v>2022</v>
      </c>
      <c r="D2026" t="s">
        <v>5259</v>
      </c>
      <c r="E2026" t="s">
        <v>2086</v>
      </c>
      <c r="F2026" t="s">
        <v>10</v>
      </c>
      <c r="G2026" t="s">
        <v>5260</v>
      </c>
      <c r="H2026" t="s">
        <v>8111</v>
      </c>
      <c r="I2026">
        <v>0</v>
      </c>
      <c r="J2026">
        <v>1</v>
      </c>
    </row>
    <row r="2027" spans="1:10" x14ac:dyDescent="0.25">
      <c r="A2027">
        <v>1999</v>
      </c>
      <c r="B2027" t="s">
        <v>5261</v>
      </c>
      <c r="C2027">
        <v>1990</v>
      </c>
      <c r="D2027" t="s">
        <v>5262</v>
      </c>
      <c r="E2027" t="s">
        <v>19</v>
      </c>
      <c r="F2027" t="s">
        <v>10</v>
      </c>
      <c r="G2027" t="s">
        <v>20</v>
      </c>
      <c r="H2027" t="s">
        <v>8112</v>
      </c>
      <c r="I2027">
        <v>0</v>
      </c>
      <c r="J2027">
        <v>1</v>
      </c>
    </row>
    <row r="2028" spans="1:10" x14ac:dyDescent="0.25">
      <c r="A2028">
        <v>2000</v>
      </c>
      <c r="B2028" t="s">
        <v>5263</v>
      </c>
      <c r="C2028">
        <v>1989</v>
      </c>
      <c r="D2028" t="s">
        <v>5264</v>
      </c>
      <c r="E2028" t="s">
        <v>19</v>
      </c>
      <c r="F2028" t="s">
        <v>10</v>
      </c>
      <c r="G2028" t="s">
        <v>20</v>
      </c>
      <c r="H2028" t="s">
        <v>8113</v>
      </c>
      <c r="I2028">
        <v>0</v>
      </c>
      <c r="J2028">
        <v>1</v>
      </c>
    </row>
    <row r="2029" spans="1:10" x14ac:dyDescent="0.25">
      <c r="A2029">
        <v>2001</v>
      </c>
      <c r="B2029" t="s">
        <v>5265</v>
      </c>
      <c r="C2029">
        <v>1990</v>
      </c>
      <c r="D2029" t="s">
        <v>232</v>
      </c>
      <c r="E2029" t="s">
        <v>55</v>
      </c>
      <c r="F2029" t="s">
        <v>2463</v>
      </c>
      <c r="G2029" t="s">
        <v>20</v>
      </c>
      <c r="H2029" t="s">
        <v>8114</v>
      </c>
      <c r="I2029">
        <v>0</v>
      </c>
      <c r="J2029">
        <v>1</v>
      </c>
    </row>
    <row r="2030" spans="1:10" x14ac:dyDescent="0.25">
      <c r="A2030">
        <v>2002</v>
      </c>
      <c r="B2030" t="s">
        <v>5266</v>
      </c>
      <c r="C2030">
        <v>2010</v>
      </c>
      <c r="D2030" t="s">
        <v>5267</v>
      </c>
      <c r="E2030" t="s">
        <v>76</v>
      </c>
      <c r="F2030" t="s">
        <v>1426</v>
      </c>
      <c r="G2030" t="s">
        <v>5268</v>
      </c>
      <c r="H2030" t="s">
        <v>8115</v>
      </c>
      <c r="I2030">
        <v>0</v>
      </c>
      <c r="J2030">
        <v>1</v>
      </c>
    </row>
    <row r="2031" spans="1:10" x14ac:dyDescent="0.25">
      <c r="A2031">
        <v>2003</v>
      </c>
      <c r="B2031" t="s">
        <v>1800</v>
      </c>
      <c r="C2031">
        <v>2004</v>
      </c>
      <c r="D2031" t="s">
        <v>112</v>
      </c>
      <c r="E2031" t="s">
        <v>921</v>
      </c>
      <c r="F2031" t="s">
        <v>1445</v>
      </c>
      <c r="G2031" t="s">
        <v>5269</v>
      </c>
      <c r="H2031" t="s">
        <v>8116</v>
      </c>
      <c r="I2031">
        <v>0</v>
      </c>
      <c r="J2031">
        <v>1</v>
      </c>
    </row>
    <row r="2032" spans="1:10" x14ac:dyDescent="0.25">
      <c r="A2032">
        <v>2004</v>
      </c>
      <c r="B2032" t="s">
        <v>619</v>
      </c>
      <c r="C2032">
        <v>2008</v>
      </c>
      <c r="D2032" t="s">
        <v>620</v>
      </c>
      <c r="E2032" t="s">
        <v>55</v>
      </c>
      <c r="F2032" t="s">
        <v>114</v>
      </c>
      <c r="G2032" t="s">
        <v>5270</v>
      </c>
      <c r="H2032" t="s">
        <v>8117</v>
      </c>
      <c r="I2032">
        <v>0</v>
      </c>
      <c r="J2032">
        <v>1</v>
      </c>
    </row>
    <row r="2033" spans="1:10" x14ac:dyDescent="0.25">
      <c r="A2033">
        <v>2006</v>
      </c>
      <c r="B2033" t="s">
        <v>4240</v>
      </c>
      <c r="C2033">
        <v>2014</v>
      </c>
      <c r="D2033" t="s">
        <v>1593</v>
      </c>
      <c r="E2033" t="s">
        <v>1090</v>
      </c>
      <c r="F2033" t="s">
        <v>2312</v>
      </c>
      <c r="G2033" t="s">
        <v>5274</v>
      </c>
      <c r="H2033" t="s">
        <v>8119</v>
      </c>
      <c r="I2033">
        <v>0</v>
      </c>
      <c r="J2033">
        <v>1</v>
      </c>
    </row>
    <row r="2034" spans="1:10" x14ac:dyDescent="0.25">
      <c r="A2034">
        <v>2007</v>
      </c>
      <c r="B2034" t="s">
        <v>487</v>
      </c>
      <c r="C2034">
        <v>2016</v>
      </c>
      <c r="D2034" t="s">
        <v>488</v>
      </c>
      <c r="E2034" t="s">
        <v>5275</v>
      </c>
      <c r="F2034" t="s">
        <v>29</v>
      </c>
      <c r="G2034" t="s">
        <v>5276</v>
      </c>
      <c r="H2034" t="s">
        <v>8120</v>
      </c>
      <c r="I2034">
        <v>0</v>
      </c>
      <c r="J2034">
        <v>1</v>
      </c>
    </row>
    <row r="2035" spans="1:10" x14ac:dyDescent="0.25">
      <c r="A2035">
        <v>2008</v>
      </c>
      <c r="B2035" t="s">
        <v>5277</v>
      </c>
      <c r="C2035">
        <v>2017</v>
      </c>
      <c r="D2035" t="s">
        <v>5278</v>
      </c>
      <c r="E2035" t="s">
        <v>1356</v>
      </c>
      <c r="F2035" t="s">
        <v>5279</v>
      </c>
      <c r="G2035" t="s">
        <v>5280</v>
      </c>
      <c r="H2035" t="s">
        <v>8121</v>
      </c>
      <c r="I2035">
        <v>0</v>
      </c>
      <c r="J2035">
        <v>1</v>
      </c>
    </row>
    <row r="2036" spans="1:10" x14ac:dyDescent="0.25">
      <c r="A2036">
        <v>2009</v>
      </c>
      <c r="B2036" t="s">
        <v>5281</v>
      </c>
      <c r="C2036">
        <v>1996</v>
      </c>
      <c r="D2036" t="s">
        <v>1102</v>
      </c>
      <c r="E2036" t="s">
        <v>5282</v>
      </c>
      <c r="F2036" t="s">
        <v>3694</v>
      </c>
      <c r="G2036" t="s">
        <v>5283</v>
      </c>
      <c r="H2036" t="s">
        <v>8122</v>
      </c>
      <c r="I2036">
        <v>0</v>
      </c>
      <c r="J2036">
        <v>1</v>
      </c>
    </row>
    <row r="2037" spans="1:10" x14ac:dyDescent="0.25">
      <c r="A2037">
        <v>2010</v>
      </c>
      <c r="B2037" t="s">
        <v>5284</v>
      </c>
      <c r="C2037">
        <v>2001</v>
      </c>
      <c r="D2037" t="s">
        <v>59</v>
      </c>
      <c r="E2037" t="s">
        <v>520</v>
      </c>
      <c r="F2037" t="s">
        <v>4523</v>
      </c>
      <c r="G2037" t="s">
        <v>5285</v>
      </c>
      <c r="H2037" t="s">
        <v>8123</v>
      </c>
      <c r="I2037">
        <v>0</v>
      </c>
      <c r="J2037">
        <v>1</v>
      </c>
    </row>
    <row r="2038" spans="1:10" x14ac:dyDescent="0.25">
      <c r="A2038">
        <v>2012</v>
      </c>
      <c r="B2038" t="s">
        <v>445</v>
      </c>
      <c r="C2038">
        <v>1977</v>
      </c>
      <c r="D2038" t="s">
        <v>5289</v>
      </c>
      <c r="E2038" t="s">
        <v>19</v>
      </c>
      <c r="F2038" t="s">
        <v>10</v>
      </c>
      <c r="G2038" t="s">
        <v>20</v>
      </c>
      <c r="H2038" t="s">
        <v>8125</v>
      </c>
      <c r="I2038">
        <v>0</v>
      </c>
      <c r="J2038">
        <v>1</v>
      </c>
    </row>
    <row r="2039" spans="1:10" x14ac:dyDescent="0.25">
      <c r="A2039">
        <v>2013</v>
      </c>
      <c r="B2039" t="s">
        <v>5290</v>
      </c>
      <c r="C2039">
        <v>2012</v>
      </c>
      <c r="D2039" t="s">
        <v>2187</v>
      </c>
      <c r="E2039" t="s">
        <v>2168</v>
      </c>
      <c r="F2039" t="s">
        <v>5291</v>
      </c>
      <c r="G2039" t="s">
        <v>5292</v>
      </c>
      <c r="H2039" t="s">
        <v>8126</v>
      </c>
      <c r="I2039">
        <v>0</v>
      </c>
      <c r="J2039">
        <v>1</v>
      </c>
    </row>
    <row r="2040" spans="1:10" x14ac:dyDescent="0.25">
      <c r="A2040">
        <v>2014</v>
      </c>
      <c r="B2040" t="s">
        <v>5293</v>
      </c>
      <c r="C2040">
        <v>1990</v>
      </c>
      <c r="D2040" t="s">
        <v>5294</v>
      </c>
      <c r="E2040" t="s">
        <v>19</v>
      </c>
      <c r="F2040" t="s">
        <v>10</v>
      </c>
      <c r="G2040" t="s">
        <v>20</v>
      </c>
      <c r="H2040" t="s">
        <v>8127</v>
      </c>
      <c r="I2040">
        <v>0</v>
      </c>
      <c r="J2040">
        <v>1</v>
      </c>
    </row>
    <row r="2041" spans="1:10" x14ac:dyDescent="0.25">
      <c r="A2041">
        <v>2015</v>
      </c>
      <c r="B2041" t="s">
        <v>5295</v>
      </c>
      <c r="C2041">
        <v>1987</v>
      </c>
      <c r="D2041" t="s">
        <v>771</v>
      </c>
      <c r="E2041" t="s">
        <v>5144</v>
      </c>
      <c r="F2041" t="s">
        <v>698</v>
      </c>
      <c r="G2041" t="s">
        <v>5296</v>
      </c>
      <c r="H2041" t="s">
        <v>8128</v>
      </c>
      <c r="I2041">
        <v>0</v>
      </c>
      <c r="J2041">
        <v>1</v>
      </c>
    </row>
    <row r="2042" spans="1:10" x14ac:dyDescent="0.25">
      <c r="A2042">
        <v>2016</v>
      </c>
      <c r="B2042" t="s">
        <v>2114</v>
      </c>
      <c r="C2042">
        <v>2008</v>
      </c>
      <c r="D2042" t="s">
        <v>5297</v>
      </c>
      <c r="E2042" t="s">
        <v>28</v>
      </c>
      <c r="F2042" t="s">
        <v>1192</v>
      </c>
      <c r="G2042" t="s">
        <v>5298</v>
      </c>
      <c r="H2042" t="s">
        <v>8129</v>
      </c>
      <c r="I2042">
        <v>0</v>
      </c>
      <c r="J2042">
        <v>1</v>
      </c>
    </row>
    <row r="2043" spans="1:10" x14ac:dyDescent="0.25">
      <c r="A2043">
        <v>2017</v>
      </c>
      <c r="B2043" t="s">
        <v>428</v>
      </c>
      <c r="C2043">
        <v>2019</v>
      </c>
      <c r="D2043" t="s">
        <v>5299</v>
      </c>
      <c r="E2043" t="s">
        <v>28</v>
      </c>
      <c r="F2043" t="s">
        <v>5300</v>
      </c>
      <c r="G2043" t="s">
        <v>5301</v>
      </c>
      <c r="H2043" t="s">
        <v>8130</v>
      </c>
      <c r="I2043">
        <v>4.97</v>
      </c>
      <c r="J2043">
        <v>1</v>
      </c>
    </row>
    <row r="2044" spans="1:10" x14ac:dyDescent="0.25">
      <c r="A2044">
        <v>2018</v>
      </c>
      <c r="B2044" t="s">
        <v>5302</v>
      </c>
      <c r="C2044">
        <v>1998</v>
      </c>
      <c r="D2044" t="s">
        <v>5303</v>
      </c>
      <c r="E2044" t="s">
        <v>19</v>
      </c>
      <c r="F2044" t="s">
        <v>603</v>
      </c>
      <c r="G2044" t="s">
        <v>20</v>
      </c>
      <c r="H2044" t="s">
        <v>8131</v>
      </c>
      <c r="I2044">
        <v>0</v>
      </c>
      <c r="J2044">
        <v>1</v>
      </c>
    </row>
    <row r="2045" spans="1:10" x14ac:dyDescent="0.25">
      <c r="A2045">
        <v>2019</v>
      </c>
      <c r="B2045" t="s">
        <v>5304</v>
      </c>
      <c r="C2045">
        <v>2013</v>
      </c>
      <c r="D2045" t="s">
        <v>5305</v>
      </c>
      <c r="E2045" t="s">
        <v>5306</v>
      </c>
      <c r="F2045" t="s">
        <v>5307</v>
      </c>
      <c r="G2045" t="s">
        <v>5308</v>
      </c>
      <c r="H2045" t="s">
        <v>8132</v>
      </c>
      <c r="I2045">
        <v>0</v>
      </c>
      <c r="J2045">
        <v>1</v>
      </c>
    </row>
    <row r="2046" spans="1:10" x14ac:dyDescent="0.25">
      <c r="A2046">
        <v>2020</v>
      </c>
      <c r="B2046" t="s">
        <v>5309</v>
      </c>
      <c r="C2046">
        <v>2013</v>
      </c>
      <c r="D2046" t="s">
        <v>59</v>
      </c>
      <c r="E2046" t="s">
        <v>5310</v>
      </c>
      <c r="F2046" t="s">
        <v>5311</v>
      </c>
      <c r="G2046" t="s">
        <v>5312</v>
      </c>
      <c r="H2046" t="s">
        <v>8133</v>
      </c>
      <c r="I2046">
        <v>0</v>
      </c>
      <c r="J2046">
        <v>1</v>
      </c>
    </row>
    <row r="2047" spans="1:10" x14ac:dyDescent="0.25">
      <c r="A2047">
        <v>2021</v>
      </c>
      <c r="B2047" t="s">
        <v>215</v>
      </c>
      <c r="C2047">
        <v>1994</v>
      </c>
      <c r="D2047" t="s">
        <v>5313</v>
      </c>
      <c r="E2047" t="s">
        <v>19</v>
      </c>
      <c r="F2047" t="s">
        <v>10</v>
      </c>
      <c r="G2047" t="s">
        <v>20</v>
      </c>
      <c r="H2047" t="s">
        <v>8134</v>
      </c>
      <c r="I2047">
        <v>0</v>
      </c>
      <c r="J2047">
        <v>1</v>
      </c>
    </row>
    <row r="2048" spans="1:10" x14ac:dyDescent="0.25">
      <c r="A2048">
        <v>2022</v>
      </c>
      <c r="B2048" t="s">
        <v>5314</v>
      </c>
      <c r="C2048">
        <v>1991</v>
      </c>
      <c r="D2048" t="s">
        <v>519</v>
      </c>
      <c r="E2048" t="s">
        <v>306</v>
      </c>
      <c r="F2048" t="s">
        <v>3388</v>
      </c>
      <c r="G2048" t="s">
        <v>5315</v>
      </c>
      <c r="H2048" t="s">
        <v>8135</v>
      </c>
      <c r="I2048">
        <v>0</v>
      </c>
      <c r="J2048">
        <v>1</v>
      </c>
    </row>
    <row r="2049" spans="1:10" x14ac:dyDescent="0.25">
      <c r="A2049">
        <v>2023</v>
      </c>
      <c r="B2049" t="s">
        <v>5316</v>
      </c>
      <c r="C2049">
        <v>2017</v>
      </c>
      <c r="D2049" t="s">
        <v>519</v>
      </c>
      <c r="E2049" t="s">
        <v>1960</v>
      </c>
      <c r="F2049" t="s">
        <v>5317</v>
      </c>
      <c r="G2049" t="s">
        <v>5318</v>
      </c>
      <c r="H2049" t="s">
        <v>8136</v>
      </c>
      <c r="I2049">
        <v>0</v>
      </c>
      <c r="J2049">
        <v>1</v>
      </c>
    </row>
    <row r="2050" spans="1:10" x14ac:dyDescent="0.25">
      <c r="A2050">
        <v>2024</v>
      </c>
      <c r="B2050" t="s">
        <v>5319</v>
      </c>
      <c r="C2050">
        <v>2017</v>
      </c>
      <c r="D2050" t="s">
        <v>5320</v>
      </c>
      <c r="E2050" t="s">
        <v>14</v>
      </c>
      <c r="F2050" t="s">
        <v>1943</v>
      </c>
      <c r="G2050" t="s">
        <v>5321</v>
      </c>
      <c r="H2050" t="s">
        <v>8137</v>
      </c>
      <c r="I2050">
        <v>0</v>
      </c>
      <c r="J2050">
        <v>1</v>
      </c>
    </row>
    <row r="2051" spans="1:10" x14ac:dyDescent="0.25">
      <c r="A2051">
        <v>2025</v>
      </c>
      <c r="B2051" t="s">
        <v>5322</v>
      </c>
      <c r="C2051">
        <v>1986</v>
      </c>
      <c r="D2051" t="s">
        <v>5323</v>
      </c>
      <c r="E2051" t="s">
        <v>19</v>
      </c>
      <c r="F2051" t="s">
        <v>2430</v>
      </c>
      <c r="G2051" t="s">
        <v>20</v>
      </c>
      <c r="H2051" t="s">
        <v>8138</v>
      </c>
      <c r="I2051">
        <v>0</v>
      </c>
      <c r="J2051">
        <v>1</v>
      </c>
    </row>
    <row r="2052" spans="1:10" x14ac:dyDescent="0.25">
      <c r="A2052">
        <v>2026</v>
      </c>
      <c r="B2052" t="s">
        <v>5324</v>
      </c>
      <c r="C2052">
        <v>2002</v>
      </c>
      <c r="D2052" t="s">
        <v>5325</v>
      </c>
      <c r="E2052" t="s">
        <v>803</v>
      </c>
      <c r="F2052" t="s">
        <v>3041</v>
      </c>
      <c r="G2052" t="s">
        <v>5326</v>
      </c>
      <c r="H2052" t="s">
        <v>8139</v>
      </c>
      <c r="I2052">
        <v>0</v>
      </c>
      <c r="J2052">
        <v>1</v>
      </c>
    </row>
    <row r="2053" spans="1:10" x14ac:dyDescent="0.25">
      <c r="A2053">
        <v>2027</v>
      </c>
      <c r="B2053" t="s">
        <v>5327</v>
      </c>
      <c r="C2053">
        <v>1995</v>
      </c>
      <c r="D2053" t="s">
        <v>1703</v>
      </c>
      <c r="E2053" t="s">
        <v>19</v>
      </c>
      <c r="F2053" t="s">
        <v>831</v>
      </c>
      <c r="G2053" t="s">
        <v>20</v>
      </c>
      <c r="H2053" t="s">
        <v>8140</v>
      </c>
      <c r="I2053">
        <v>0</v>
      </c>
      <c r="J2053">
        <v>1</v>
      </c>
    </row>
    <row r="2054" spans="1:10" x14ac:dyDescent="0.25">
      <c r="A2054">
        <v>2028</v>
      </c>
      <c r="B2054" t="s">
        <v>5328</v>
      </c>
      <c r="C2054">
        <v>2019</v>
      </c>
      <c r="D2054" t="s">
        <v>1295</v>
      </c>
      <c r="E2054" t="s">
        <v>420</v>
      </c>
      <c r="F2054" t="s">
        <v>2143</v>
      </c>
      <c r="G2054" t="s">
        <v>5329</v>
      </c>
      <c r="H2054" t="s">
        <v>8141</v>
      </c>
      <c r="I2054">
        <v>0</v>
      </c>
      <c r="J2054">
        <v>1</v>
      </c>
    </row>
    <row r="2055" spans="1:10" x14ac:dyDescent="0.25">
      <c r="A2055">
        <v>2029</v>
      </c>
      <c r="B2055" t="s">
        <v>5330</v>
      </c>
      <c r="C2055">
        <v>2010</v>
      </c>
      <c r="D2055" t="s">
        <v>519</v>
      </c>
      <c r="E2055" t="s">
        <v>303</v>
      </c>
      <c r="F2055" t="s">
        <v>5331</v>
      </c>
      <c r="G2055" t="s">
        <v>5332</v>
      </c>
      <c r="H2055" t="s">
        <v>8142</v>
      </c>
      <c r="I2055">
        <v>0</v>
      </c>
      <c r="J2055">
        <v>1</v>
      </c>
    </row>
    <row r="2056" spans="1:10" x14ac:dyDescent="0.25">
      <c r="A2056">
        <v>2030</v>
      </c>
      <c r="B2056" t="s">
        <v>2459</v>
      </c>
      <c r="C2056">
        <v>2011</v>
      </c>
      <c r="D2056" t="s">
        <v>1168</v>
      </c>
      <c r="E2056" t="s">
        <v>239</v>
      </c>
      <c r="F2056" t="s">
        <v>5333</v>
      </c>
      <c r="G2056" t="s">
        <v>5334</v>
      </c>
      <c r="H2056" t="s">
        <v>8143</v>
      </c>
      <c r="I2056">
        <v>0</v>
      </c>
      <c r="J2056">
        <v>1</v>
      </c>
    </row>
    <row r="2057" spans="1:10" x14ac:dyDescent="0.25">
      <c r="A2057">
        <v>2031</v>
      </c>
      <c r="B2057" t="s">
        <v>5335</v>
      </c>
      <c r="C2057">
        <v>1980</v>
      </c>
      <c r="D2057" t="s">
        <v>5336</v>
      </c>
      <c r="E2057" t="s">
        <v>19</v>
      </c>
      <c r="F2057" t="s">
        <v>10</v>
      </c>
      <c r="G2057" t="s">
        <v>20</v>
      </c>
      <c r="H2057" t="s">
        <v>8144</v>
      </c>
      <c r="I2057">
        <v>0</v>
      </c>
      <c r="J2057">
        <v>1</v>
      </c>
    </row>
    <row r="2058" spans="1:10" x14ac:dyDescent="0.25">
      <c r="A2058">
        <v>2032</v>
      </c>
      <c r="B2058" t="s">
        <v>4117</v>
      </c>
      <c r="C2058">
        <v>2005</v>
      </c>
      <c r="D2058" t="s">
        <v>1598</v>
      </c>
      <c r="E2058" t="s">
        <v>9</v>
      </c>
      <c r="F2058" t="s">
        <v>128</v>
      </c>
      <c r="G2058" t="s">
        <v>5337</v>
      </c>
      <c r="H2058" t="s">
        <v>8145</v>
      </c>
      <c r="I2058">
        <v>0</v>
      </c>
      <c r="J2058">
        <v>1</v>
      </c>
    </row>
    <row r="2059" spans="1:10" x14ac:dyDescent="0.25">
      <c r="A2059">
        <v>2033</v>
      </c>
      <c r="B2059" t="s">
        <v>888</v>
      </c>
      <c r="C2059">
        <v>2019</v>
      </c>
      <c r="D2059" t="s">
        <v>2174</v>
      </c>
      <c r="E2059" t="s">
        <v>2337</v>
      </c>
      <c r="F2059" t="s">
        <v>10</v>
      </c>
      <c r="G2059" t="s">
        <v>5338</v>
      </c>
      <c r="H2059" t="s">
        <v>8146</v>
      </c>
      <c r="I2059">
        <v>0</v>
      </c>
      <c r="J2059">
        <v>1</v>
      </c>
    </row>
    <row r="2060" spans="1:10" x14ac:dyDescent="0.25">
      <c r="A2060">
        <v>2034</v>
      </c>
      <c r="B2060" t="s">
        <v>5339</v>
      </c>
      <c r="C2060">
        <v>2019</v>
      </c>
      <c r="D2060" t="s">
        <v>5340</v>
      </c>
      <c r="E2060" t="s">
        <v>1195</v>
      </c>
      <c r="F2060" t="s">
        <v>698</v>
      </c>
      <c r="G2060" t="s">
        <v>5341</v>
      </c>
      <c r="H2060" t="s">
        <v>8147</v>
      </c>
      <c r="I2060">
        <v>0</v>
      </c>
      <c r="J2060">
        <v>1</v>
      </c>
    </row>
    <row r="2061" spans="1:10" x14ac:dyDescent="0.25">
      <c r="A2061">
        <v>2035</v>
      </c>
      <c r="B2061" t="s">
        <v>1819</v>
      </c>
      <c r="C2061">
        <v>2020</v>
      </c>
      <c r="D2061" t="s">
        <v>5342</v>
      </c>
      <c r="E2061" t="s">
        <v>398</v>
      </c>
      <c r="F2061" t="s">
        <v>992</v>
      </c>
      <c r="G2061" t="s">
        <v>5343</v>
      </c>
      <c r="H2061" t="s">
        <v>8148</v>
      </c>
      <c r="I2061">
        <v>0</v>
      </c>
      <c r="J2061">
        <v>1</v>
      </c>
    </row>
    <row r="2062" spans="1:10" x14ac:dyDescent="0.25">
      <c r="A2062">
        <v>2036</v>
      </c>
      <c r="B2062" t="s">
        <v>5344</v>
      </c>
      <c r="C2062">
        <v>2002</v>
      </c>
      <c r="D2062" t="s">
        <v>59</v>
      </c>
      <c r="E2062" t="s">
        <v>1564</v>
      </c>
      <c r="F2062" t="s">
        <v>4536</v>
      </c>
      <c r="G2062" t="s">
        <v>5345</v>
      </c>
      <c r="H2062" t="s">
        <v>8149</v>
      </c>
      <c r="I2062">
        <v>0</v>
      </c>
      <c r="J2062">
        <v>1</v>
      </c>
    </row>
    <row r="2063" spans="1:10" x14ac:dyDescent="0.25">
      <c r="A2063">
        <v>2038</v>
      </c>
      <c r="B2063" t="s">
        <v>5348</v>
      </c>
      <c r="C2063">
        <v>1993</v>
      </c>
      <c r="D2063" t="s">
        <v>196</v>
      </c>
      <c r="E2063" t="s">
        <v>23</v>
      </c>
      <c r="F2063" t="s">
        <v>4053</v>
      </c>
      <c r="G2063" t="s">
        <v>5349</v>
      </c>
      <c r="H2063" t="s">
        <v>8151</v>
      </c>
      <c r="I2063">
        <v>0</v>
      </c>
      <c r="J2063">
        <v>1</v>
      </c>
    </row>
    <row r="2064" spans="1:10" x14ac:dyDescent="0.25">
      <c r="A2064">
        <v>2039</v>
      </c>
      <c r="B2064" t="s">
        <v>5350</v>
      </c>
      <c r="C2064">
        <v>2021</v>
      </c>
      <c r="D2064" t="s">
        <v>318</v>
      </c>
      <c r="E2064" t="s">
        <v>1691</v>
      </c>
      <c r="F2064" t="s">
        <v>10</v>
      </c>
      <c r="G2064" t="s">
        <v>5351</v>
      </c>
      <c r="H2064" t="s">
        <v>8152</v>
      </c>
      <c r="I2064">
        <v>0</v>
      </c>
      <c r="J2064">
        <v>1</v>
      </c>
    </row>
    <row r="2065" spans="1:10" x14ac:dyDescent="0.25">
      <c r="A2065">
        <v>2040</v>
      </c>
      <c r="B2065" t="s">
        <v>5352</v>
      </c>
      <c r="C2065">
        <v>2003</v>
      </c>
      <c r="D2065" t="s">
        <v>5353</v>
      </c>
      <c r="E2065" t="s">
        <v>19</v>
      </c>
      <c r="F2065" t="s">
        <v>10</v>
      </c>
      <c r="G2065" t="s">
        <v>20</v>
      </c>
      <c r="H2065" t="s">
        <v>8153</v>
      </c>
      <c r="I2065">
        <v>0</v>
      </c>
      <c r="J2065">
        <v>1</v>
      </c>
    </row>
    <row r="2066" spans="1:10" x14ac:dyDescent="0.25">
      <c r="A2066">
        <v>2041</v>
      </c>
      <c r="B2066" t="s">
        <v>5354</v>
      </c>
      <c r="C2066">
        <v>2008</v>
      </c>
      <c r="D2066" t="s">
        <v>112</v>
      </c>
      <c r="E2066" t="s">
        <v>272</v>
      </c>
      <c r="F2066" t="s">
        <v>5355</v>
      </c>
      <c r="G2066" t="s">
        <v>5356</v>
      </c>
      <c r="H2066" t="s">
        <v>8154</v>
      </c>
      <c r="I2066">
        <v>0</v>
      </c>
      <c r="J2066">
        <v>1</v>
      </c>
    </row>
    <row r="2067" spans="1:10" x14ac:dyDescent="0.25">
      <c r="A2067">
        <v>2042</v>
      </c>
      <c r="B2067" t="s">
        <v>5357</v>
      </c>
      <c r="C2067">
        <v>2023</v>
      </c>
      <c r="D2067" t="s">
        <v>5358</v>
      </c>
      <c r="E2067" t="s">
        <v>19</v>
      </c>
      <c r="F2067" t="s">
        <v>10</v>
      </c>
      <c r="G2067" t="s">
        <v>5359</v>
      </c>
      <c r="H2067" t="s">
        <v>8155</v>
      </c>
      <c r="I2067">
        <v>0</v>
      </c>
      <c r="J2067">
        <v>1</v>
      </c>
    </row>
    <row r="2068" spans="1:10" x14ac:dyDescent="0.25">
      <c r="A2068">
        <v>2043</v>
      </c>
      <c r="B2068" t="s">
        <v>5360</v>
      </c>
      <c r="C2068">
        <v>1988</v>
      </c>
      <c r="D2068" t="s">
        <v>1131</v>
      </c>
      <c r="E2068" t="s">
        <v>329</v>
      </c>
      <c r="F2068" t="s">
        <v>5361</v>
      </c>
      <c r="G2068" t="s">
        <v>5362</v>
      </c>
      <c r="H2068" t="s">
        <v>8156</v>
      </c>
      <c r="I2068">
        <v>0</v>
      </c>
      <c r="J2068">
        <v>1</v>
      </c>
    </row>
    <row r="2069" spans="1:10" x14ac:dyDescent="0.25">
      <c r="A2069">
        <v>2044</v>
      </c>
      <c r="B2069" t="s">
        <v>5363</v>
      </c>
      <c r="C2069">
        <v>2015</v>
      </c>
      <c r="D2069" t="s">
        <v>4674</v>
      </c>
      <c r="E2069" t="s">
        <v>329</v>
      </c>
      <c r="F2069" t="s">
        <v>10</v>
      </c>
      <c r="G2069" t="s">
        <v>5364</v>
      </c>
      <c r="H2069" t="s">
        <v>8157</v>
      </c>
      <c r="I2069">
        <v>0</v>
      </c>
      <c r="J2069">
        <v>1</v>
      </c>
    </row>
    <row r="2070" spans="1:10" x14ac:dyDescent="0.25">
      <c r="A2070">
        <v>2046</v>
      </c>
      <c r="B2070" t="s">
        <v>5367</v>
      </c>
      <c r="C2070">
        <v>1980</v>
      </c>
      <c r="D2070" t="s">
        <v>5368</v>
      </c>
      <c r="E2070" t="s">
        <v>19</v>
      </c>
      <c r="F2070" t="s">
        <v>10</v>
      </c>
      <c r="G2070" t="s">
        <v>20</v>
      </c>
      <c r="H2070" t="s">
        <v>8159</v>
      </c>
      <c r="I2070">
        <v>0</v>
      </c>
      <c r="J2070">
        <v>1</v>
      </c>
    </row>
    <row r="2071" spans="1:10" x14ac:dyDescent="0.25">
      <c r="A2071">
        <v>2047</v>
      </c>
      <c r="B2071" t="s">
        <v>5369</v>
      </c>
      <c r="C2071">
        <v>1989</v>
      </c>
      <c r="D2071" t="s">
        <v>692</v>
      </c>
      <c r="E2071" t="s">
        <v>276</v>
      </c>
      <c r="F2071" t="s">
        <v>310</v>
      </c>
      <c r="G2071" t="s">
        <v>5370</v>
      </c>
      <c r="H2071" t="s">
        <v>8160</v>
      </c>
      <c r="I2071">
        <v>0</v>
      </c>
      <c r="J2071">
        <v>1</v>
      </c>
    </row>
    <row r="2072" spans="1:10" x14ac:dyDescent="0.25">
      <c r="A2072">
        <v>2048</v>
      </c>
      <c r="B2072" t="s">
        <v>5371</v>
      </c>
      <c r="C2072">
        <v>2003</v>
      </c>
      <c r="D2072" t="s">
        <v>5372</v>
      </c>
      <c r="E2072" t="s">
        <v>19</v>
      </c>
      <c r="F2072" t="s">
        <v>10</v>
      </c>
      <c r="G2072" t="s">
        <v>20</v>
      </c>
      <c r="H2072" t="s">
        <v>8161</v>
      </c>
      <c r="I2072">
        <v>0</v>
      </c>
      <c r="J2072">
        <v>1</v>
      </c>
    </row>
    <row r="2073" spans="1:10" x14ac:dyDescent="0.25">
      <c r="A2073">
        <v>2049</v>
      </c>
      <c r="B2073" t="s">
        <v>5373</v>
      </c>
      <c r="C2073">
        <v>1983</v>
      </c>
      <c r="D2073" t="s">
        <v>5374</v>
      </c>
      <c r="E2073" t="s">
        <v>19</v>
      </c>
      <c r="F2073" t="s">
        <v>10</v>
      </c>
      <c r="G2073" t="s">
        <v>20</v>
      </c>
      <c r="H2073" t="s">
        <v>8162</v>
      </c>
      <c r="I2073">
        <v>0</v>
      </c>
      <c r="J2073">
        <v>1</v>
      </c>
    </row>
    <row r="2074" spans="1:10" x14ac:dyDescent="0.25">
      <c r="A2074">
        <v>2050</v>
      </c>
      <c r="B2074" t="s">
        <v>5375</v>
      </c>
      <c r="C2074">
        <v>2012</v>
      </c>
      <c r="D2074" t="s">
        <v>164</v>
      </c>
      <c r="E2074" t="s">
        <v>285</v>
      </c>
      <c r="F2074" t="s">
        <v>2519</v>
      </c>
      <c r="G2074" t="s">
        <v>5376</v>
      </c>
      <c r="H2074" t="s">
        <v>8163</v>
      </c>
      <c r="I2074">
        <v>0</v>
      </c>
      <c r="J2074">
        <v>1</v>
      </c>
    </row>
    <row r="2075" spans="1:10" x14ac:dyDescent="0.25">
      <c r="A2075">
        <v>2051</v>
      </c>
      <c r="B2075" t="s">
        <v>5377</v>
      </c>
      <c r="C2075">
        <v>2018</v>
      </c>
      <c r="D2075" t="s">
        <v>5378</v>
      </c>
      <c r="E2075" t="s">
        <v>5379</v>
      </c>
      <c r="F2075" t="s">
        <v>5018</v>
      </c>
      <c r="G2075" t="s">
        <v>5380</v>
      </c>
      <c r="H2075" t="s">
        <v>8164</v>
      </c>
      <c r="I2075">
        <v>0</v>
      </c>
      <c r="J2075">
        <v>1</v>
      </c>
    </row>
    <row r="2076" spans="1:10" x14ac:dyDescent="0.25">
      <c r="A2076">
        <v>2052</v>
      </c>
      <c r="B2076" t="s">
        <v>5381</v>
      </c>
      <c r="C2076">
        <v>2011</v>
      </c>
      <c r="D2076" t="s">
        <v>1317</v>
      </c>
      <c r="E2076" t="s">
        <v>138</v>
      </c>
      <c r="F2076" t="s">
        <v>5382</v>
      </c>
      <c r="G2076" t="s">
        <v>5383</v>
      </c>
      <c r="H2076" t="s">
        <v>8165</v>
      </c>
      <c r="I2076">
        <v>0</v>
      </c>
      <c r="J2076">
        <v>1</v>
      </c>
    </row>
    <row r="2077" spans="1:10" x14ac:dyDescent="0.25">
      <c r="A2077">
        <v>2053</v>
      </c>
      <c r="B2077" t="s">
        <v>2114</v>
      </c>
      <c r="C2077">
        <v>2008</v>
      </c>
      <c r="D2077" t="s">
        <v>3457</v>
      </c>
      <c r="E2077" t="s">
        <v>217</v>
      </c>
      <c r="F2077" t="s">
        <v>2060</v>
      </c>
      <c r="G2077" t="s">
        <v>5384</v>
      </c>
      <c r="H2077" t="s">
        <v>8166</v>
      </c>
      <c r="I2077">
        <v>4.25</v>
      </c>
      <c r="J2077">
        <v>1</v>
      </c>
    </row>
    <row r="2078" spans="1:10" x14ac:dyDescent="0.25">
      <c r="A2078">
        <v>2054</v>
      </c>
      <c r="B2078" t="s">
        <v>1160</v>
      </c>
      <c r="C2078">
        <v>2003</v>
      </c>
      <c r="D2078" t="s">
        <v>884</v>
      </c>
      <c r="E2078" t="s">
        <v>531</v>
      </c>
      <c r="F2078" t="s">
        <v>1141</v>
      </c>
      <c r="G2078" t="s">
        <v>5385</v>
      </c>
      <c r="H2078" t="s">
        <v>8167</v>
      </c>
      <c r="I2078">
        <v>0</v>
      </c>
      <c r="J2078">
        <v>1</v>
      </c>
    </row>
    <row r="2079" spans="1:10" x14ac:dyDescent="0.25">
      <c r="A2079">
        <v>2056</v>
      </c>
      <c r="B2079" t="s">
        <v>5389</v>
      </c>
      <c r="C2079">
        <v>1996</v>
      </c>
      <c r="D2079" t="s">
        <v>1953</v>
      </c>
      <c r="E2079" t="s">
        <v>118</v>
      </c>
      <c r="F2079" t="s">
        <v>2268</v>
      </c>
      <c r="G2079" t="s">
        <v>20</v>
      </c>
      <c r="H2079" t="s">
        <v>8169</v>
      </c>
      <c r="I2079">
        <v>0</v>
      </c>
      <c r="J2079">
        <v>1</v>
      </c>
    </row>
    <row r="2080" spans="1:10" x14ac:dyDescent="0.25">
      <c r="A2080">
        <v>2057</v>
      </c>
      <c r="B2080" t="s">
        <v>5390</v>
      </c>
      <c r="C2080">
        <v>1998</v>
      </c>
      <c r="D2080" t="s">
        <v>3258</v>
      </c>
      <c r="E2080" t="s">
        <v>1995</v>
      </c>
      <c r="F2080" t="s">
        <v>5391</v>
      </c>
      <c r="G2080" t="s">
        <v>5392</v>
      </c>
      <c r="H2080" t="s">
        <v>8170</v>
      </c>
      <c r="I2080">
        <v>0</v>
      </c>
      <c r="J2080">
        <v>1</v>
      </c>
    </row>
    <row r="2081" spans="1:10" x14ac:dyDescent="0.25">
      <c r="A2081">
        <v>2058</v>
      </c>
      <c r="B2081" t="s">
        <v>5393</v>
      </c>
      <c r="C2081">
        <v>2009</v>
      </c>
      <c r="D2081" t="s">
        <v>1317</v>
      </c>
      <c r="E2081" t="s">
        <v>147</v>
      </c>
      <c r="F2081" t="s">
        <v>1247</v>
      </c>
      <c r="G2081" t="s">
        <v>5394</v>
      </c>
      <c r="H2081" t="s">
        <v>8171</v>
      </c>
      <c r="I2081">
        <v>0</v>
      </c>
      <c r="J2081">
        <v>1</v>
      </c>
    </row>
    <row r="2082" spans="1:10" x14ac:dyDescent="0.25">
      <c r="A2082">
        <v>2059</v>
      </c>
      <c r="B2082" t="s">
        <v>5395</v>
      </c>
      <c r="C2082">
        <v>2003</v>
      </c>
      <c r="D2082" t="s">
        <v>59</v>
      </c>
      <c r="E2082" t="s">
        <v>2526</v>
      </c>
      <c r="F2082" t="s">
        <v>3615</v>
      </c>
      <c r="G2082" t="s">
        <v>5396</v>
      </c>
      <c r="H2082" t="s">
        <v>8172</v>
      </c>
      <c r="I2082">
        <v>0</v>
      </c>
      <c r="J2082">
        <v>1</v>
      </c>
    </row>
    <row r="2083" spans="1:10" x14ac:dyDescent="0.25">
      <c r="A2083">
        <v>2060</v>
      </c>
      <c r="B2083" t="s">
        <v>5397</v>
      </c>
      <c r="C2083">
        <v>2008</v>
      </c>
      <c r="D2083" t="s">
        <v>49</v>
      </c>
      <c r="E2083" t="s">
        <v>2337</v>
      </c>
      <c r="F2083" t="s">
        <v>2430</v>
      </c>
      <c r="G2083" t="s">
        <v>5398</v>
      </c>
      <c r="H2083" t="s">
        <v>8173</v>
      </c>
      <c r="I2083">
        <v>0</v>
      </c>
      <c r="J2083">
        <v>1</v>
      </c>
    </row>
    <row r="2084" spans="1:10" x14ac:dyDescent="0.25">
      <c r="A2084">
        <v>2061</v>
      </c>
      <c r="B2084" t="s">
        <v>4445</v>
      </c>
      <c r="C2084">
        <v>2017</v>
      </c>
      <c r="D2084" t="s">
        <v>5399</v>
      </c>
      <c r="E2084" t="s">
        <v>19</v>
      </c>
      <c r="F2084" t="s">
        <v>5400</v>
      </c>
      <c r="G2084" t="s">
        <v>20</v>
      </c>
      <c r="H2084" t="s">
        <v>8174</v>
      </c>
      <c r="I2084">
        <v>0</v>
      </c>
      <c r="J2084">
        <v>1</v>
      </c>
    </row>
    <row r="2085" spans="1:10" x14ac:dyDescent="0.25">
      <c r="A2085">
        <v>2062</v>
      </c>
      <c r="B2085" t="s">
        <v>5401</v>
      </c>
      <c r="C2085">
        <v>1999</v>
      </c>
      <c r="D2085" t="s">
        <v>75</v>
      </c>
      <c r="E2085" t="s">
        <v>43</v>
      </c>
      <c r="F2085" t="s">
        <v>2312</v>
      </c>
      <c r="G2085" t="s">
        <v>5402</v>
      </c>
      <c r="H2085" t="s">
        <v>8175</v>
      </c>
      <c r="I2085">
        <v>0</v>
      </c>
      <c r="J2085">
        <v>1</v>
      </c>
    </row>
    <row r="2086" spans="1:10" x14ac:dyDescent="0.25">
      <c r="A2086">
        <v>2063</v>
      </c>
      <c r="B2086" t="s">
        <v>5403</v>
      </c>
      <c r="C2086">
        <v>2004</v>
      </c>
      <c r="D2086" t="s">
        <v>59</v>
      </c>
      <c r="E2086" t="s">
        <v>1691</v>
      </c>
      <c r="F2086" t="s">
        <v>2858</v>
      </c>
      <c r="G2086" t="s">
        <v>5404</v>
      </c>
      <c r="H2086" t="s">
        <v>8176</v>
      </c>
      <c r="I2086">
        <v>0</v>
      </c>
      <c r="J2086">
        <v>1</v>
      </c>
    </row>
    <row r="2087" spans="1:10" x14ac:dyDescent="0.25">
      <c r="A2087">
        <v>2065</v>
      </c>
      <c r="B2087" t="s">
        <v>4445</v>
      </c>
      <c r="C2087">
        <v>2016</v>
      </c>
      <c r="D2087" t="s">
        <v>36</v>
      </c>
      <c r="E2087" t="s">
        <v>19</v>
      </c>
      <c r="F2087" t="s">
        <v>5407</v>
      </c>
      <c r="G2087" t="s">
        <v>5408</v>
      </c>
      <c r="H2087" t="s">
        <v>8178</v>
      </c>
      <c r="I2087">
        <v>0</v>
      </c>
      <c r="J2087">
        <v>1</v>
      </c>
    </row>
    <row r="2088" spans="1:10" x14ac:dyDescent="0.25">
      <c r="A2088">
        <v>2066</v>
      </c>
      <c r="B2088" t="s">
        <v>5409</v>
      </c>
      <c r="C2088">
        <v>1986</v>
      </c>
      <c r="D2088" t="s">
        <v>2504</v>
      </c>
      <c r="E2088" t="s">
        <v>19</v>
      </c>
      <c r="F2088" t="s">
        <v>10</v>
      </c>
      <c r="G2088" t="s">
        <v>20</v>
      </c>
      <c r="H2088" t="s">
        <v>8179</v>
      </c>
      <c r="I2088">
        <v>0</v>
      </c>
      <c r="J2088">
        <v>1</v>
      </c>
    </row>
    <row r="2089" spans="1:10" x14ac:dyDescent="0.25">
      <c r="A2089">
        <v>2067</v>
      </c>
      <c r="B2089" t="s">
        <v>1867</v>
      </c>
      <c r="C2089">
        <v>1992</v>
      </c>
      <c r="D2089" t="s">
        <v>5410</v>
      </c>
      <c r="E2089" t="s">
        <v>19</v>
      </c>
      <c r="F2089" t="s">
        <v>381</v>
      </c>
      <c r="G2089" t="s">
        <v>20</v>
      </c>
      <c r="H2089" t="s">
        <v>8180</v>
      </c>
      <c r="I2089">
        <v>0</v>
      </c>
      <c r="J2089">
        <v>1</v>
      </c>
    </row>
    <row r="2090" spans="1:10" x14ac:dyDescent="0.25">
      <c r="A2090">
        <v>2068</v>
      </c>
      <c r="B2090" t="s">
        <v>5411</v>
      </c>
      <c r="C2090">
        <v>1986</v>
      </c>
      <c r="D2090" t="s">
        <v>5412</v>
      </c>
      <c r="E2090" t="s">
        <v>276</v>
      </c>
      <c r="F2090" t="s">
        <v>1655</v>
      </c>
      <c r="G2090" t="s">
        <v>20</v>
      </c>
      <c r="H2090" t="s">
        <v>8181</v>
      </c>
      <c r="I2090">
        <v>0</v>
      </c>
      <c r="J2090">
        <v>1</v>
      </c>
    </row>
    <row r="2091" spans="1:10" x14ac:dyDescent="0.25">
      <c r="A2091">
        <v>2069</v>
      </c>
      <c r="B2091" t="s">
        <v>5413</v>
      </c>
      <c r="C2091">
        <v>2021</v>
      </c>
      <c r="D2091" t="s">
        <v>4058</v>
      </c>
      <c r="E2091" t="s">
        <v>326</v>
      </c>
      <c r="F2091" t="s">
        <v>10</v>
      </c>
      <c r="G2091" t="s">
        <v>5414</v>
      </c>
      <c r="H2091" t="s">
        <v>8182</v>
      </c>
      <c r="I2091">
        <v>0</v>
      </c>
      <c r="J2091">
        <v>1</v>
      </c>
    </row>
    <row r="2092" spans="1:10" x14ac:dyDescent="0.25">
      <c r="A2092">
        <v>2070</v>
      </c>
      <c r="B2092" t="s">
        <v>5415</v>
      </c>
      <c r="C2092">
        <v>2004</v>
      </c>
      <c r="D2092" t="s">
        <v>5416</v>
      </c>
      <c r="E2092" t="s">
        <v>1084</v>
      </c>
      <c r="F2092" t="s">
        <v>114</v>
      </c>
      <c r="G2092" t="s">
        <v>5417</v>
      </c>
      <c r="H2092" t="s">
        <v>8183</v>
      </c>
      <c r="I2092">
        <v>0</v>
      </c>
      <c r="J2092">
        <v>1</v>
      </c>
    </row>
    <row r="2093" spans="1:10" x14ac:dyDescent="0.25">
      <c r="A2093">
        <v>2071</v>
      </c>
      <c r="B2093" t="s">
        <v>4131</v>
      </c>
      <c r="C2093">
        <v>2006</v>
      </c>
      <c r="D2093" t="s">
        <v>3039</v>
      </c>
      <c r="E2093" t="s">
        <v>871</v>
      </c>
      <c r="F2093" t="s">
        <v>5097</v>
      </c>
      <c r="G2093" t="s">
        <v>5418</v>
      </c>
      <c r="H2093" t="s">
        <v>8184</v>
      </c>
      <c r="I2093">
        <v>0</v>
      </c>
      <c r="J2093">
        <v>1</v>
      </c>
    </row>
    <row r="2094" spans="1:10" x14ac:dyDescent="0.25">
      <c r="A2094">
        <v>2072</v>
      </c>
      <c r="B2094" t="s">
        <v>5419</v>
      </c>
      <c r="C2094">
        <v>2013</v>
      </c>
      <c r="D2094" t="s">
        <v>5420</v>
      </c>
      <c r="E2094" t="s">
        <v>1905</v>
      </c>
      <c r="F2094" t="s">
        <v>1982</v>
      </c>
      <c r="G2094" t="s">
        <v>5421</v>
      </c>
      <c r="H2094" t="s">
        <v>8185</v>
      </c>
      <c r="I2094">
        <v>0</v>
      </c>
      <c r="J2094">
        <v>1</v>
      </c>
    </row>
    <row r="2095" spans="1:10" x14ac:dyDescent="0.25">
      <c r="A2095">
        <v>2073</v>
      </c>
      <c r="B2095" t="s">
        <v>5422</v>
      </c>
      <c r="C2095">
        <v>2019</v>
      </c>
      <c r="D2095" t="s">
        <v>3978</v>
      </c>
      <c r="E2095" t="s">
        <v>495</v>
      </c>
      <c r="F2095" t="s">
        <v>1852</v>
      </c>
      <c r="G2095" t="s">
        <v>5423</v>
      </c>
      <c r="H2095" t="s">
        <v>8186</v>
      </c>
      <c r="I2095">
        <v>0</v>
      </c>
      <c r="J2095">
        <v>1</v>
      </c>
    </row>
    <row r="2096" spans="1:10" x14ac:dyDescent="0.25">
      <c r="A2096">
        <v>2074</v>
      </c>
      <c r="B2096" t="s">
        <v>1108</v>
      </c>
      <c r="C2096">
        <v>1976</v>
      </c>
      <c r="D2096" t="s">
        <v>1489</v>
      </c>
      <c r="E2096" t="s">
        <v>138</v>
      </c>
      <c r="F2096" t="s">
        <v>2411</v>
      </c>
      <c r="G2096" t="s">
        <v>5424</v>
      </c>
      <c r="H2096" t="s">
        <v>8187</v>
      </c>
      <c r="I2096">
        <v>0</v>
      </c>
      <c r="J2096">
        <v>1</v>
      </c>
    </row>
    <row r="2097" spans="1:10" x14ac:dyDescent="0.25">
      <c r="A2097">
        <v>2075</v>
      </c>
      <c r="B2097" t="s">
        <v>1369</v>
      </c>
      <c r="C2097">
        <v>2009</v>
      </c>
      <c r="D2097" t="s">
        <v>5420</v>
      </c>
      <c r="E2097" t="s">
        <v>5425</v>
      </c>
      <c r="F2097" t="s">
        <v>5426</v>
      </c>
      <c r="G2097" t="s">
        <v>5427</v>
      </c>
      <c r="H2097" t="s">
        <v>8188</v>
      </c>
      <c r="I2097">
        <v>0</v>
      </c>
      <c r="J2097">
        <v>1</v>
      </c>
    </row>
    <row r="2098" spans="1:10" x14ac:dyDescent="0.25">
      <c r="A2098">
        <v>2076</v>
      </c>
      <c r="B2098" t="s">
        <v>5428</v>
      </c>
      <c r="C2098">
        <v>2021</v>
      </c>
      <c r="D2098" t="s">
        <v>5429</v>
      </c>
      <c r="E2098" t="s">
        <v>19</v>
      </c>
      <c r="F2098" t="s">
        <v>128</v>
      </c>
      <c r="G2098" t="s">
        <v>20</v>
      </c>
      <c r="H2098" t="s">
        <v>8189</v>
      </c>
      <c r="I2098">
        <v>0</v>
      </c>
      <c r="J2098">
        <v>1</v>
      </c>
    </row>
    <row r="2099" spans="1:10" x14ac:dyDescent="0.25">
      <c r="A2099">
        <v>2077</v>
      </c>
      <c r="B2099" t="s">
        <v>5430</v>
      </c>
      <c r="C2099">
        <v>2000</v>
      </c>
      <c r="D2099" t="s">
        <v>1071</v>
      </c>
      <c r="E2099" t="s">
        <v>858</v>
      </c>
      <c r="F2099" t="s">
        <v>5431</v>
      </c>
      <c r="G2099" t="s">
        <v>5432</v>
      </c>
      <c r="H2099" t="s">
        <v>8190</v>
      </c>
      <c r="I2099">
        <v>0</v>
      </c>
      <c r="J2099">
        <v>1</v>
      </c>
    </row>
    <row r="2100" spans="1:10" x14ac:dyDescent="0.25">
      <c r="A2100">
        <v>2078</v>
      </c>
      <c r="B2100" t="s">
        <v>2666</v>
      </c>
      <c r="C2100">
        <v>2017</v>
      </c>
      <c r="D2100" t="s">
        <v>5433</v>
      </c>
      <c r="E2100" t="s">
        <v>276</v>
      </c>
      <c r="F2100" t="s">
        <v>2151</v>
      </c>
      <c r="G2100" t="s">
        <v>5434</v>
      </c>
      <c r="H2100" t="s">
        <v>8191</v>
      </c>
      <c r="I2100">
        <v>0</v>
      </c>
      <c r="J2100">
        <v>1</v>
      </c>
    </row>
    <row r="2101" spans="1:10" x14ac:dyDescent="0.25">
      <c r="A2101">
        <v>2080</v>
      </c>
      <c r="B2101" t="s">
        <v>5438</v>
      </c>
      <c r="C2101">
        <v>1986</v>
      </c>
      <c r="D2101" t="s">
        <v>5439</v>
      </c>
      <c r="E2101" t="s">
        <v>19</v>
      </c>
      <c r="F2101" t="s">
        <v>10</v>
      </c>
      <c r="G2101" t="s">
        <v>20</v>
      </c>
      <c r="H2101" t="s">
        <v>8193</v>
      </c>
      <c r="I2101">
        <v>0</v>
      </c>
      <c r="J2101">
        <v>1</v>
      </c>
    </row>
    <row r="2102" spans="1:10" x14ac:dyDescent="0.25">
      <c r="A2102">
        <v>2081</v>
      </c>
      <c r="B2102" t="s">
        <v>5440</v>
      </c>
      <c r="C2102">
        <v>2012</v>
      </c>
      <c r="D2102" t="s">
        <v>5441</v>
      </c>
      <c r="E2102" t="s">
        <v>1570</v>
      </c>
      <c r="F2102" t="s">
        <v>5442</v>
      </c>
      <c r="G2102" t="s">
        <v>5443</v>
      </c>
      <c r="H2102" t="s">
        <v>8194</v>
      </c>
      <c r="I2102">
        <v>0</v>
      </c>
      <c r="J2102">
        <v>1</v>
      </c>
    </row>
    <row r="2103" spans="1:10" x14ac:dyDescent="0.25">
      <c r="A2103">
        <v>2082</v>
      </c>
      <c r="B2103" t="s">
        <v>2666</v>
      </c>
      <c r="C2103">
        <v>2019</v>
      </c>
      <c r="D2103" t="s">
        <v>672</v>
      </c>
      <c r="E2103" t="s">
        <v>4134</v>
      </c>
      <c r="F2103" t="s">
        <v>4053</v>
      </c>
      <c r="G2103" t="s">
        <v>5444</v>
      </c>
      <c r="H2103" t="s">
        <v>8195</v>
      </c>
      <c r="I2103">
        <v>0</v>
      </c>
      <c r="J2103">
        <v>1</v>
      </c>
    </row>
    <row r="2104" spans="1:10" x14ac:dyDescent="0.25">
      <c r="A2104">
        <v>2083</v>
      </c>
      <c r="B2104" t="s">
        <v>5445</v>
      </c>
      <c r="C2104">
        <v>2021</v>
      </c>
      <c r="D2104" t="s">
        <v>1034</v>
      </c>
      <c r="E2104" t="s">
        <v>558</v>
      </c>
      <c r="F2104" t="s">
        <v>10</v>
      </c>
      <c r="G2104" t="s">
        <v>5446</v>
      </c>
      <c r="H2104" t="s">
        <v>8196</v>
      </c>
      <c r="I2104">
        <v>4.7699999999999996</v>
      </c>
      <c r="J2104">
        <v>1</v>
      </c>
    </row>
    <row r="2105" spans="1:10" x14ac:dyDescent="0.25">
      <c r="A2105">
        <v>2084</v>
      </c>
      <c r="B2105" t="s">
        <v>5447</v>
      </c>
      <c r="C2105">
        <v>2004</v>
      </c>
      <c r="D2105" t="s">
        <v>151</v>
      </c>
      <c r="E2105" t="s">
        <v>1090</v>
      </c>
      <c r="F2105" t="s">
        <v>5448</v>
      </c>
      <c r="G2105" t="s">
        <v>5449</v>
      </c>
      <c r="H2105" t="s">
        <v>8197</v>
      </c>
      <c r="I2105">
        <v>0</v>
      </c>
      <c r="J2105">
        <v>1</v>
      </c>
    </row>
    <row r="2106" spans="1:10" x14ac:dyDescent="0.25">
      <c r="A2106">
        <v>2085</v>
      </c>
      <c r="B2106" t="s">
        <v>5450</v>
      </c>
      <c r="C2106">
        <v>2010</v>
      </c>
      <c r="D2106" t="s">
        <v>3076</v>
      </c>
      <c r="E2106" t="s">
        <v>879</v>
      </c>
      <c r="F2106" t="s">
        <v>5451</v>
      </c>
      <c r="G2106" t="s">
        <v>5452</v>
      </c>
      <c r="H2106" t="s">
        <v>8198</v>
      </c>
      <c r="I2106">
        <v>0</v>
      </c>
      <c r="J2106">
        <v>1</v>
      </c>
    </row>
    <row r="2107" spans="1:10" x14ac:dyDescent="0.25">
      <c r="A2107">
        <v>2086</v>
      </c>
      <c r="B2107" t="s">
        <v>5453</v>
      </c>
      <c r="C2107">
        <v>2001</v>
      </c>
      <c r="D2107" t="s">
        <v>5454</v>
      </c>
      <c r="E2107" t="s">
        <v>43</v>
      </c>
      <c r="F2107" t="s">
        <v>2897</v>
      </c>
      <c r="G2107" t="s">
        <v>5455</v>
      </c>
      <c r="H2107" t="s">
        <v>8199</v>
      </c>
      <c r="I2107">
        <v>0</v>
      </c>
      <c r="J2107">
        <v>1</v>
      </c>
    </row>
    <row r="2108" spans="1:10" x14ac:dyDescent="0.25">
      <c r="A2108">
        <v>2087</v>
      </c>
      <c r="B2108" t="s">
        <v>5456</v>
      </c>
      <c r="C2108">
        <v>1985</v>
      </c>
      <c r="D2108" t="s">
        <v>1843</v>
      </c>
      <c r="E2108" t="s">
        <v>92</v>
      </c>
      <c r="F2108" t="s">
        <v>5457</v>
      </c>
      <c r="G2108" t="s">
        <v>5458</v>
      </c>
      <c r="H2108" t="s">
        <v>8200</v>
      </c>
      <c r="I2108">
        <v>0</v>
      </c>
      <c r="J2108">
        <v>1</v>
      </c>
    </row>
    <row r="2109" spans="1:10" x14ac:dyDescent="0.25">
      <c r="A2109">
        <v>2088</v>
      </c>
      <c r="B2109" t="s">
        <v>5459</v>
      </c>
      <c r="C2109">
        <v>1994</v>
      </c>
      <c r="D2109" t="s">
        <v>5460</v>
      </c>
      <c r="E2109" t="s">
        <v>19</v>
      </c>
      <c r="F2109" t="s">
        <v>10</v>
      </c>
      <c r="G2109" t="s">
        <v>20</v>
      </c>
      <c r="H2109" t="s">
        <v>8201</v>
      </c>
      <c r="I2109">
        <v>0</v>
      </c>
      <c r="J2109">
        <v>1</v>
      </c>
    </row>
    <row r="2110" spans="1:10" x14ac:dyDescent="0.25">
      <c r="A2110">
        <v>2089</v>
      </c>
      <c r="B2110" t="s">
        <v>5461</v>
      </c>
      <c r="C2110">
        <v>2017</v>
      </c>
      <c r="D2110" t="s">
        <v>318</v>
      </c>
      <c r="E2110" t="s">
        <v>2474</v>
      </c>
      <c r="F2110" t="s">
        <v>1430</v>
      </c>
      <c r="G2110" t="s">
        <v>5462</v>
      </c>
      <c r="H2110" t="s">
        <v>8202</v>
      </c>
      <c r="I2110">
        <v>0</v>
      </c>
      <c r="J2110">
        <v>1</v>
      </c>
    </row>
    <row r="2111" spans="1:10" x14ac:dyDescent="0.25">
      <c r="A2111">
        <v>2091</v>
      </c>
      <c r="B2111" t="s">
        <v>5466</v>
      </c>
      <c r="C2111">
        <v>2008</v>
      </c>
      <c r="D2111" t="s">
        <v>75</v>
      </c>
      <c r="E2111" t="s">
        <v>223</v>
      </c>
      <c r="F2111" t="s">
        <v>2151</v>
      </c>
      <c r="G2111" t="s">
        <v>5467</v>
      </c>
      <c r="H2111" t="s">
        <v>8204</v>
      </c>
      <c r="I2111">
        <v>0</v>
      </c>
      <c r="J2111">
        <v>1</v>
      </c>
    </row>
    <row r="2112" spans="1:10" x14ac:dyDescent="0.25">
      <c r="A2112">
        <v>2092</v>
      </c>
      <c r="B2112" t="s">
        <v>5468</v>
      </c>
      <c r="C2112">
        <v>2017</v>
      </c>
      <c r="D2112" t="s">
        <v>1434</v>
      </c>
      <c r="E2112" t="s">
        <v>1894</v>
      </c>
      <c r="F2112" t="s">
        <v>5469</v>
      </c>
      <c r="G2112" t="s">
        <v>5470</v>
      </c>
      <c r="H2112" t="s">
        <v>8205</v>
      </c>
      <c r="I2112">
        <v>0</v>
      </c>
      <c r="J2112">
        <v>1</v>
      </c>
    </row>
    <row r="2113" spans="1:10" x14ac:dyDescent="0.25">
      <c r="A2113">
        <v>2094</v>
      </c>
      <c r="B2113" t="s">
        <v>5474</v>
      </c>
      <c r="C2113">
        <v>1996</v>
      </c>
      <c r="D2113" t="s">
        <v>5475</v>
      </c>
      <c r="E2113" t="s">
        <v>373</v>
      </c>
      <c r="F2113" t="s">
        <v>2726</v>
      </c>
      <c r="G2113" t="s">
        <v>5476</v>
      </c>
      <c r="H2113" t="s">
        <v>8207</v>
      </c>
      <c r="I2113">
        <v>0</v>
      </c>
      <c r="J2113">
        <v>1</v>
      </c>
    </row>
    <row r="2114" spans="1:10" x14ac:dyDescent="0.25">
      <c r="A2114">
        <v>2095</v>
      </c>
      <c r="B2114" t="s">
        <v>5477</v>
      </c>
      <c r="C2114">
        <v>2013</v>
      </c>
      <c r="D2114" t="s">
        <v>743</v>
      </c>
      <c r="E2114" t="s">
        <v>319</v>
      </c>
      <c r="F2114" t="s">
        <v>1614</v>
      </c>
      <c r="G2114" t="s">
        <v>5478</v>
      </c>
      <c r="H2114" t="s">
        <v>8208</v>
      </c>
      <c r="I2114">
        <v>0</v>
      </c>
      <c r="J2114">
        <v>1</v>
      </c>
    </row>
    <row r="2115" spans="1:10" x14ac:dyDescent="0.25">
      <c r="A2115">
        <v>2096</v>
      </c>
      <c r="B2115" t="s">
        <v>4445</v>
      </c>
      <c r="C2115">
        <v>2016</v>
      </c>
      <c r="D2115" t="s">
        <v>5479</v>
      </c>
      <c r="E2115" t="s">
        <v>19</v>
      </c>
      <c r="F2115" t="s">
        <v>10</v>
      </c>
      <c r="G2115" t="s">
        <v>5408</v>
      </c>
      <c r="H2115" t="s">
        <v>8209</v>
      </c>
      <c r="I2115">
        <v>0</v>
      </c>
      <c r="J2115">
        <v>1</v>
      </c>
    </row>
    <row r="2116" spans="1:10" x14ac:dyDescent="0.25">
      <c r="A2116">
        <v>2097</v>
      </c>
      <c r="B2116" t="s">
        <v>742</v>
      </c>
      <c r="C2116">
        <v>2012</v>
      </c>
      <c r="D2116" t="s">
        <v>743</v>
      </c>
      <c r="E2116" t="s">
        <v>5205</v>
      </c>
      <c r="F2116" t="s">
        <v>3520</v>
      </c>
      <c r="G2116" t="s">
        <v>5480</v>
      </c>
      <c r="H2116" t="s">
        <v>8210</v>
      </c>
      <c r="I2116">
        <v>0</v>
      </c>
      <c r="J2116">
        <v>1</v>
      </c>
    </row>
    <row r="2117" spans="1:10" x14ac:dyDescent="0.25">
      <c r="A2117">
        <v>2098</v>
      </c>
      <c r="B2117" t="s">
        <v>5481</v>
      </c>
      <c r="C2117">
        <v>2000</v>
      </c>
      <c r="D2117" t="s">
        <v>75</v>
      </c>
      <c r="E2117" t="s">
        <v>858</v>
      </c>
      <c r="F2117" t="s">
        <v>4763</v>
      </c>
      <c r="G2117" t="s">
        <v>5482</v>
      </c>
      <c r="H2117" t="s">
        <v>8211</v>
      </c>
      <c r="I2117">
        <v>0</v>
      </c>
      <c r="J2117">
        <v>1</v>
      </c>
    </row>
    <row r="2118" spans="1:10" x14ac:dyDescent="0.25">
      <c r="A2118">
        <v>2100</v>
      </c>
      <c r="B2118" t="s">
        <v>5484</v>
      </c>
      <c r="C2118">
        <v>2020</v>
      </c>
      <c r="D2118" t="s">
        <v>3457</v>
      </c>
      <c r="E2118" t="s">
        <v>236</v>
      </c>
      <c r="F2118" t="s">
        <v>490</v>
      </c>
      <c r="G2118" t="s">
        <v>5485</v>
      </c>
      <c r="H2118" t="s">
        <v>8213</v>
      </c>
      <c r="I2118">
        <v>0</v>
      </c>
      <c r="J2118">
        <v>1</v>
      </c>
    </row>
    <row r="2119" spans="1:10" x14ac:dyDescent="0.25">
      <c r="A2119">
        <v>2101</v>
      </c>
      <c r="B2119" t="s">
        <v>5486</v>
      </c>
      <c r="C2119">
        <v>2018</v>
      </c>
      <c r="D2119" t="s">
        <v>1127</v>
      </c>
      <c r="E2119" t="s">
        <v>897</v>
      </c>
      <c r="F2119" t="s">
        <v>5487</v>
      </c>
      <c r="G2119" t="s">
        <v>5488</v>
      </c>
      <c r="H2119" t="s">
        <v>8214</v>
      </c>
      <c r="I2119">
        <v>0</v>
      </c>
      <c r="J2119">
        <v>1</v>
      </c>
    </row>
    <row r="2120" spans="1:10" x14ac:dyDescent="0.25">
      <c r="A2120">
        <v>2102</v>
      </c>
      <c r="B2120" t="s">
        <v>5489</v>
      </c>
      <c r="C2120">
        <v>1981</v>
      </c>
      <c r="D2120" t="s">
        <v>137</v>
      </c>
      <c r="E2120" t="s">
        <v>858</v>
      </c>
      <c r="F2120" t="s">
        <v>5490</v>
      </c>
      <c r="G2120" t="s">
        <v>5491</v>
      </c>
      <c r="H2120" t="s">
        <v>8215</v>
      </c>
      <c r="I2120">
        <v>0</v>
      </c>
      <c r="J2120">
        <v>1</v>
      </c>
    </row>
    <row r="2121" spans="1:10" x14ac:dyDescent="0.25">
      <c r="A2121">
        <v>2103</v>
      </c>
      <c r="B2121" t="s">
        <v>1698</v>
      </c>
      <c r="C2121">
        <v>2006</v>
      </c>
      <c r="D2121" t="s">
        <v>3485</v>
      </c>
      <c r="E2121" t="s">
        <v>76</v>
      </c>
      <c r="F2121" t="s">
        <v>4008</v>
      </c>
      <c r="G2121" t="s">
        <v>20</v>
      </c>
      <c r="H2121" t="s">
        <v>8216</v>
      </c>
      <c r="I2121">
        <v>0</v>
      </c>
      <c r="J2121">
        <v>1</v>
      </c>
    </row>
    <row r="2122" spans="1:10" x14ac:dyDescent="0.25">
      <c r="A2122">
        <v>2104</v>
      </c>
      <c r="B2122" t="s">
        <v>1479</v>
      </c>
      <c r="C2122">
        <v>2011</v>
      </c>
      <c r="D2122" t="s">
        <v>42</v>
      </c>
      <c r="E2122" t="s">
        <v>14</v>
      </c>
      <c r="F2122" t="s">
        <v>1632</v>
      </c>
      <c r="G2122" t="s">
        <v>5492</v>
      </c>
      <c r="H2122" t="s">
        <v>8217</v>
      </c>
      <c r="I2122">
        <v>5.74</v>
      </c>
      <c r="J2122">
        <v>1</v>
      </c>
    </row>
    <row r="2123" spans="1:10" x14ac:dyDescent="0.25">
      <c r="A2123">
        <v>2105</v>
      </c>
      <c r="B2123" t="s">
        <v>5493</v>
      </c>
      <c r="C2123">
        <v>2004</v>
      </c>
      <c r="D2123" t="s">
        <v>5494</v>
      </c>
      <c r="E2123" t="s">
        <v>19</v>
      </c>
      <c r="F2123" t="s">
        <v>10</v>
      </c>
      <c r="G2123" t="s">
        <v>20</v>
      </c>
      <c r="H2123" t="s">
        <v>8218</v>
      </c>
      <c r="I2123">
        <v>0</v>
      </c>
      <c r="J2123">
        <v>1</v>
      </c>
    </row>
    <row r="2124" spans="1:10" x14ac:dyDescent="0.25">
      <c r="A2124">
        <v>2106</v>
      </c>
      <c r="B2124" t="s">
        <v>5495</v>
      </c>
      <c r="C2124">
        <v>2022</v>
      </c>
      <c r="D2124" t="s">
        <v>1434</v>
      </c>
      <c r="E2124" t="s">
        <v>1481</v>
      </c>
      <c r="F2124" t="s">
        <v>10</v>
      </c>
      <c r="G2124" t="s">
        <v>5496</v>
      </c>
      <c r="H2124" t="s">
        <v>8219</v>
      </c>
      <c r="I2124">
        <v>0</v>
      </c>
      <c r="J2124">
        <v>1</v>
      </c>
    </row>
    <row r="2125" spans="1:10" x14ac:dyDescent="0.25">
      <c r="A2125">
        <v>2107</v>
      </c>
      <c r="B2125" t="s">
        <v>5497</v>
      </c>
      <c r="C2125">
        <v>1987</v>
      </c>
      <c r="D2125" t="s">
        <v>5498</v>
      </c>
      <c r="E2125" t="s">
        <v>858</v>
      </c>
      <c r="F2125" t="s">
        <v>636</v>
      </c>
      <c r="G2125" t="s">
        <v>20</v>
      </c>
      <c r="H2125" t="s">
        <v>8220</v>
      </c>
      <c r="I2125">
        <v>0</v>
      </c>
      <c r="J2125">
        <v>1</v>
      </c>
    </row>
    <row r="2126" spans="1:10" x14ac:dyDescent="0.25">
      <c r="A2126">
        <v>2108</v>
      </c>
      <c r="B2126" t="s">
        <v>3821</v>
      </c>
      <c r="C2126">
        <v>2020</v>
      </c>
      <c r="D2126" t="s">
        <v>5499</v>
      </c>
      <c r="E2126" t="s">
        <v>239</v>
      </c>
      <c r="F2126" t="s">
        <v>10</v>
      </c>
      <c r="G2126" t="s">
        <v>5500</v>
      </c>
      <c r="H2126" t="s">
        <v>8221</v>
      </c>
      <c r="I2126">
        <v>0</v>
      </c>
      <c r="J2126">
        <v>1</v>
      </c>
    </row>
    <row r="2127" spans="1:10" x14ac:dyDescent="0.25">
      <c r="A2127">
        <v>2109</v>
      </c>
      <c r="B2127" t="s">
        <v>412</v>
      </c>
      <c r="C2127">
        <v>1993</v>
      </c>
      <c r="D2127" t="s">
        <v>2504</v>
      </c>
      <c r="E2127" t="s">
        <v>19</v>
      </c>
      <c r="F2127" t="s">
        <v>10</v>
      </c>
      <c r="G2127" t="s">
        <v>20</v>
      </c>
      <c r="H2127" t="s">
        <v>8222</v>
      </c>
      <c r="I2127">
        <v>0</v>
      </c>
      <c r="J2127">
        <v>1</v>
      </c>
    </row>
    <row r="2128" spans="1:10" x14ac:dyDescent="0.25">
      <c r="A2128">
        <v>2110</v>
      </c>
      <c r="B2128" t="s">
        <v>5501</v>
      </c>
      <c r="C2128">
        <v>1994</v>
      </c>
      <c r="D2128" t="s">
        <v>1517</v>
      </c>
      <c r="E2128" t="s">
        <v>776</v>
      </c>
      <c r="F2128" t="s">
        <v>5502</v>
      </c>
      <c r="G2128" t="s">
        <v>5503</v>
      </c>
      <c r="H2128" t="s">
        <v>8223</v>
      </c>
      <c r="I2128">
        <v>0</v>
      </c>
      <c r="J2128">
        <v>1</v>
      </c>
    </row>
    <row r="2129" spans="1:10" x14ac:dyDescent="0.25">
      <c r="A2129">
        <v>2112</v>
      </c>
      <c r="B2129" t="s">
        <v>5507</v>
      </c>
      <c r="C2129">
        <v>2016</v>
      </c>
      <c r="D2129" t="s">
        <v>672</v>
      </c>
      <c r="E2129" t="s">
        <v>4154</v>
      </c>
      <c r="F2129" t="s">
        <v>1814</v>
      </c>
      <c r="G2129" t="s">
        <v>5508</v>
      </c>
      <c r="H2129" t="s">
        <v>8225</v>
      </c>
      <c r="I2129">
        <v>0</v>
      </c>
      <c r="J2129">
        <v>1</v>
      </c>
    </row>
    <row r="2130" spans="1:10" x14ac:dyDescent="0.25">
      <c r="A2130">
        <v>2113</v>
      </c>
      <c r="B2130" t="s">
        <v>5509</v>
      </c>
      <c r="C2130">
        <v>1981</v>
      </c>
      <c r="D2130" t="s">
        <v>5510</v>
      </c>
      <c r="E2130" t="s">
        <v>19</v>
      </c>
      <c r="F2130" t="s">
        <v>341</v>
      </c>
      <c r="G2130" t="s">
        <v>20</v>
      </c>
      <c r="H2130" t="s">
        <v>8226</v>
      </c>
      <c r="I2130">
        <v>0</v>
      </c>
      <c r="J2130">
        <v>1</v>
      </c>
    </row>
    <row r="2131" spans="1:10" x14ac:dyDescent="0.25">
      <c r="A2131">
        <v>2114</v>
      </c>
      <c r="B2131" t="s">
        <v>48</v>
      </c>
      <c r="C2131">
        <v>2014</v>
      </c>
      <c r="D2131" t="s">
        <v>59</v>
      </c>
      <c r="E2131" t="s">
        <v>5511</v>
      </c>
      <c r="F2131" t="s">
        <v>5512</v>
      </c>
      <c r="G2131" t="s">
        <v>5513</v>
      </c>
      <c r="H2131" t="s">
        <v>8227</v>
      </c>
      <c r="I2131">
        <v>0</v>
      </c>
      <c r="J2131">
        <v>1</v>
      </c>
    </row>
    <row r="2132" spans="1:10" x14ac:dyDescent="0.25">
      <c r="A2132">
        <v>2115</v>
      </c>
      <c r="B2132" t="s">
        <v>5514</v>
      </c>
      <c r="C2132">
        <v>2015</v>
      </c>
      <c r="D2132" t="s">
        <v>2102</v>
      </c>
      <c r="E2132" t="s">
        <v>897</v>
      </c>
      <c r="F2132" t="s">
        <v>956</v>
      </c>
      <c r="G2132" t="s">
        <v>5515</v>
      </c>
      <c r="H2132" t="s">
        <v>8228</v>
      </c>
      <c r="I2132">
        <v>0</v>
      </c>
      <c r="J2132">
        <v>1</v>
      </c>
    </row>
    <row r="2133" spans="1:10" x14ac:dyDescent="0.25">
      <c r="A2133">
        <v>2116</v>
      </c>
      <c r="B2133" t="s">
        <v>5516</v>
      </c>
      <c r="C2133">
        <v>1999</v>
      </c>
      <c r="D2133" t="s">
        <v>1959</v>
      </c>
      <c r="E2133" t="s">
        <v>138</v>
      </c>
      <c r="F2133" t="s">
        <v>1552</v>
      </c>
      <c r="G2133" t="s">
        <v>5517</v>
      </c>
      <c r="H2133" t="s">
        <v>8229</v>
      </c>
      <c r="I2133">
        <v>0</v>
      </c>
      <c r="J2133">
        <v>1</v>
      </c>
    </row>
    <row r="2134" spans="1:10" x14ac:dyDescent="0.25">
      <c r="A2134">
        <v>2117</v>
      </c>
      <c r="B2134" t="s">
        <v>5518</v>
      </c>
      <c r="C2134">
        <v>2013</v>
      </c>
      <c r="D2134" t="s">
        <v>1785</v>
      </c>
      <c r="E2134" t="s">
        <v>464</v>
      </c>
      <c r="F2134" t="s">
        <v>5519</v>
      </c>
      <c r="G2134" t="s">
        <v>5520</v>
      </c>
      <c r="H2134" t="s">
        <v>8230</v>
      </c>
      <c r="I2134">
        <v>0</v>
      </c>
      <c r="J2134">
        <v>1</v>
      </c>
    </row>
    <row r="2135" spans="1:10" x14ac:dyDescent="0.25">
      <c r="A2135">
        <v>2118</v>
      </c>
      <c r="B2135" t="s">
        <v>5521</v>
      </c>
      <c r="C2135">
        <v>2004</v>
      </c>
      <c r="D2135" t="s">
        <v>3579</v>
      </c>
      <c r="E2135" t="s">
        <v>520</v>
      </c>
      <c r="F2135" t="s">
        <v>327</v>
      </c>
      <c r="G2135" t="s">
        <v>5522</v>
      </c>
      <c r="H2135" t="s">
        <v>8231</v>
      </c>
      <c r="I2135">
        <v>0</v>
      </c>
      <c r="J2135">
        <v>1</v>
      </c>
    </row>
    <row r="2136" spans="1:10" x14ac:dyDescent="0.25">
      <c r="A2136">
        <v>2120</v>
      </c>
      <c r="B2136" t="s">
        <v>1369</v>
      </c>
      <c r="C2136">
        <v>2017</v>
      </c>
      <c r="D2136" t="s">
        <v>1317</v>
      </c>
      <c r="E2136" t="s">
        <v>706</v>
      </c>
      <c r="F2136" t="s">
        <v>5525</v>
      </c>
      <c r="G2136" t="s">
        <v>5526</v>
      </c>
      <c r="H2136" t="s">
        <v>8233</v>
      </c>
      <c r="I2136">
        <v>0</v>
      </c>
      <c r="J2136">
        <v>1</v>
      </c>
    </row>
    <row r="2137" spans="1:10" x14ac:dyDescent="0.25">
      <c r="A2137">
        <v>2121</v>
      </c>
      <c r="B2137" t="s">
        <v>5527</v>
      </c>
      <c r="C2137">
        <v>1988</v>
      </c>
      <c r="D2137" t="s">
        <v>5528</v>
      </c>
      <c r="E2137" t="s">
        <v>1084</v>
      </c>
      <c r="F2137" t="s">
        <v>5529</v>
      </c>
      <c r="G2137" t="s">
        <v>5530</v>
      </c>
      <c r="H2137" t="s">
        <v>8234</v>
      </c>
      <c r="I2137">
        <v>0</v>
      </c>
      <c r="J2137">
        <v>1</v>
      </c>
    </row>
    <row r="2138" spans="1:10" x14ac:dyDescent="0.25">
      <c r="A2138">
        <v>2122</v>
      </c>
      <c r="B2138" t="s">
        <v>5531</v>
      </c>
      <c r="C2138">
        <v>1990</v>
      </c>
      <c r="D2138" t="s">
        <v>692</v>
      </c>
      <c r="E2138" t="s">
        <v>14</v>
      </c>
      <c r="F2138" t="s">
        <v>748</v>
      </c>
      <c r="G2138" t="s">
        <v>5532</v>
      </c>
      <c r="H2138" t="s">
        <v>8235</v>
      </c>
      <c r="I2138">
        <v>0</v>
      </c>
      <c r="J2138">
        <v>1</v>
      </c>
    </row>
    <row r="2139" spans="1:10" x14ac:dyDescent="0.25">
      <c r="A2139">
        <v>2123</v>
      </c>
      <c r="B2139" t="s">
        <v>1369</v>
      </c>
      <c r="C2139">
        <v>2012</v>
      </c>
      <c r="D2139" t="s">
        <v>2401</v>
      </c>
      <c r="E2139" t="s">
        <v>23</v>
      </c>
      <c r="F2139" t="s">
        <v>5533</v>
      </c>
      <c r="G2139" t="s">
        <v>5534</v>
      </c>
      <c r="H2139" t="s">
        <v>8236</v>
      </c>
      <c r="I2139">
        <v>0</v>
      </c>
      <c r="J2139">
        <v>1</v>
      </c>
    </row>
    <row r="2140" spans="1:10" x14ac:dyDescent="0.25">
      <c r="A2140">
        <v>2124</v>
      </c>
      <c r="B2140" t="s">
        <v>5535</v>
      </c>
      <c r="C2140">
        <v>2014</v>
      </c>
      <c r="D2140" t="s">
        <v>1916</v>
      </c>
      <c r="E2140" t="s">
        <v>1920</v>
      </c>
      <c r="F2140" t="s">
        <v>341</v>
      </c>
      <c r="G2140" t="s">
        <v>5536</v>
      </c>
      <c r="H2140" t="s">
        <v>8237</v>
      </c>
      <c r="I2140">
        <v>4.1399999999999997</v>
      </c>
      <c r="J2140">
        <v>1</v>
      </c>
    </row>
    <row r="2141" spans="1:10" x14ac:dyDescent="0.25">
      <c r="A2141">
        <v>2125</v>
      </c>
      <c r="B2141" t="s">
        <v>5537</v>
      </c>
      <c r="C2141">
        <v>2009</v>
      </c>
      <c r="D2141" t="s">
        <v>519</v>
      </c>
      <c r="E2141" t="s">
        <v>23</v>
      </c>
      <c r="F2141" t="s">
        <v>5538</v>
      </c>
      <c r="G2141" t="s">
        <v>5539</v>
      </c>
      <c r="H2141" t="s">
        <v>8238</v>
      </c>
      <c r="I2141">
        <v>0</v>
      </c>
      <c r="J2141">
        <v>1</v>
      </c>
    </row>
    <row r="2142" spans="1:10" x14ac:dyDescent="0.25">
      <c r="A2142">
        <v>2126</v>
      </c>
      <c r="B2142" t="s">
        <v>1840</v>
      </c>
      <c r="C2142">
        <v>1980</v>
      </c>
      <c r="D2142" t="s">
        <v>75</v>
      </c>
      <c r="E2142" t="s">
        <v>19</v>
      </c>
      <c r="F2142" t="s">
        <v>2491</v>
      </c>
      <c r="G2142" t="s">
        <v>20</v>
      </c>
      <c r="H2142" t="s">
        <v>8239</v>
      </c>
      <c r="I2142">
        <v>0</v>
      </c>
      <c r="J2142">
        <v>1</v>
      </c>
    </row>
    <row r="2143" spans="1:10" x14ac:dyDescent="0.25">
      <c r="A2143">
        <v>2127</v>
      </c>
      <c r="B2143" t="s">
        <v>5540</v>
      </c>
      <c r="C2143">
        <v>1988</v>
      </c>
      <c r="D2143" t="s">
        <v>5541</v>
      </c>
      <c r="E2143" t="s">
        <v>803</v>
      </c>
      <c r="F2143" t="s">
        <v>148</v>
      </c>
      <c r="G2143" t="s">
        <v>5542</v>
      </c>
      <c r="H2143" t="s">
        <v>8240</v>
      </c>
      <c r="I2143">
        <v>0</v>
      </c>
      <c r="J2143">
        <v>1</v>
      </c>
    </row>
    <row r="2144" spans="1:10" x14ac:dyDescent="0.25">
      <c r="A2144">
        <v>2128</v>
      </c>
      <c r="B2144" t="s">
        <v>5543</v>
      </c>
      <c r="C2144">
        <v>1991</v>
      </c>
      <c r="D2144" t="s">
        <v>413</v>
      </c>
      <c r="E2144" t="s">
        <v>92</v>
      </c>
      <c r="F2144" t="s">
        <v>2236</v>
      </c>
      <c r="G2144" t="s">
        <v>20</v>
      </c>
      <c r="H2144" t="s">
        <v>8241</v>
      </c>
      <c r="I2144">
        <v>0</v>
      </c>
      <c r="J2144">
        <v>1</v>
      </c>
    </row>
    <row r="2145" spans="1:10" x14ac:dyDescent="0.25">
      <c r="A2145">
        <v>2129</v>
      </c>
      <c r="B2145" t="s">
        <v>322</v>
      </c>
      <c r="C2145">
        <v>2012</v>
      </c>
      <c r="D2145" t="s">
        <v>5544</v>
      </c>
      <c r="E2145" t="s">
        <v>19</v>
      </c>
      <c r="F2145" t="s">
        <v>5545</v>
      </c>
      <c r="G2145" t="s">
        <v>5546</v>
      </c>
      <c r="H2145" t="s">
        <v>8242</v>
      </c>
      <c r="I2145">
        <v>0</v>
      </c>
      <c r="J2145">
        <v>1</v>
      </c>
    </row>
    <row r="2146" spans="1:10" x14ac:dyDescent="0.25">
      <c r="A2146">
        <v>2130</v>
      </c>
      <c r="B2146" t="s">
        <v>5547</v>
      </c>
      <c r="C2146">
        <v>2010</v>
      </c>
      <c r="D2146" t="s">
        <v>519</v>
      </c>
      <c r="E2146" t="s">
        <v>303</v>
      </c>
      <c r="F2146" t="s">
        <v>5548</v>
      </c>
      <c r="G2146" t="s">
        <v>5549</v>
      </c>
      <c r="H2146" t="s">
        <v>8243</v>
      </c>
      <c r="I2146">
        <v>0</v>
      </c>
      <c r="J2146">
        <v>1</v>
      </c>
    </row>
    <row r="2147" spans="1:10" x14ac:dyDescent="0.25">
      <c r="A2147">
        <v>2131</v>
      </c>
      <c r="B2147" t="s">
        <v>5550</v>
      </c>
      <c r="C2147">
        <v>2017</v>
      </c>
      <c r="D2147" t="s">
        <v>5551</v>
      </c>
      <c r="E2147" t="s">
        <v>1090</v>
      </c>
      <c r="F2147" t="s">
        <v>784</v>
      </c>
      <c r="G2147" t="s">
        <v>5552</v>
      </c>
      <c r="H2147" t="s">
        <v>8244</v>
      </c>
      <c r="I2147">
        <v>0</v>
      </c>
      <c r="J2147">
        <v>1</v>
      </c>
    </row>
    <row r="2148" spans="1:10" x14ac:dyDescent="0.25">
      <c r="A2148">
        <v>2132</v>
      </c>
      <c r="B2148" t="s">
        <v>5553</v>
      </c>
      <c r="C2148">
        <v>2020</v>
      </c>
      <c r="D2148" t="s">
        <v>42</v>
      </c>
      <c r="E2148" t="s">
        <v>858</v>
      </c>
      <c r="F2148" t="s">
        <v>5554</v>
      </c>
      <c r="G2148" t="s">
        <v>5555</v>
      </c>
      <c r="H2148" t="s">
        <v>8245</v>
      </c>
      <c r="I2148">
        <v>4.7699999999999996</v>
      </c>
      <c r="J2148">
        <v>1</v>
      </c>
    </row>
    <row r="2149" spans="1:10" x14ac:dyDescent="0.25">
      <c r="A2149">
        <v>2133</v>
      </c>
      <c r="B2149" t="s">
        <v>5556</v>
      </c>
      <c r="C2149">
        <v>1983</v>
      </c>
      <c r="D2149" t="s">
        <v>878</v>
      </c>
      <c r="E2149" t="s">
        <v>179</v>
      </c>
      <c r="F2149" t="s">
        <v>658</v>
      </c>
      <c r="G2149" t="s">
        <v>20</v>
      </c>
      <c r="H2149" t="s">
        <v>8246</v>
      </c>
      <c r="I2149">
        <v>0</v>
      </c>
      <c r="J2149">
        <v>1</v>
      </c>
    </row>
    <row r="2150" spans="1:10" x14ac:dyDescent="0.25">
      <c r="A2150">
        <v>2134</v>
      </c>
      <c r="B2150" t="s">
        <v>5557</v>
      </c>
      <c r="C2150">
        <v>1990</v>
      </c>
      <c r="D2150" t="s">
        <v>1131</v>
      </c>
      <c r="E2150" t="s">
        <v>9</v>
      </c>
      <c r="F2150" t="s">
        <v>4213</v>
      </c>
      <c r="G2150" t="s">
        <v>5558</v>
      </c>
      <c r="H2150" t="s">
        <v>8247</v>
      </c>
      <c r="I2150">
        <v>0</v>
      </c>
      <c r="J2150">
        <v>1</v>
      </c>
    </row>
    <row r="2151" spans="1:10" x14ac:dyDescent="0.25">
      <c r="A2151">
        <v>2135</v>
      </c>
      <c r="B2151" t="s">
        <v>5143</v>
      </c>
      <c r="C2151">
        <v>1982</v>
      </c>
      <c r="D2151" t="s">
        <v>1517</v>
      </c>
      <c r="E2151" t="s">
        <v>5559</v>
      </c>
      <c r="F2151" t="s">
        <v>2299</v>
      </c>
      <c r="G2151" t="s">
        <v>5560</v>
      </c>
      <c r="H2151" t="s">
        <v>8248</v>
      </c>
      <c r="I2151">
        <v>0</v>
      </c>
      <c r="J2151">
        <v>1</v>
      </c>
    </row>
    <row r="2152" spans="1:10" x14ac:dyDescent="0.25">
      <c r="A2152">
        <v>2136</v>
      </c>
      <c r="B2152" t="s">
        <v>5561</v>
      </c>
      <c r="C2152">
        <v>2019</v>
      </c>
      <c r="D2152" t="s">
        <v>5562</v>
      </c>
      <c r="E2152" t="s">
        <v>276</v>
      </c>
      <c r="F2152" t="s">
        <v>5563</v>
      </c>
      <c r="G2152" t="s">
        <v>5564</v>
      </c>
      <c r="H2152" t="s">
        <v>8249</v>
      </c>
      <c r="I2152">
        <v>0</v>
      </c>
      <c r="J2152">
        <v>1</v>
      </c>
    </row>
    <row r="2153" spans="1:10" x14ac:dyDescent="0.25">
      <c r="A2153">
        <v>2137</v>
      </c>
      <c r="B2153" t="s">
        <v>5565</v>
      </c>
      <c r="C2153">
        <v>1998</v>
      </c>
      <c r="D2153" t="s">
        <v>5325</v>
      </c>
      <c r="E2153" t="s">
        <v>236</v>
      </c>
      <c r="F2153" t="s">
        <v>1430</v>
      </c>
      <c r="G2153" t="s">
        <v>20</v>
      </c>
      <c r="H2153" t="s">
        <v>8250</v>
      </c>
      <c r="I2153">
        <v>0</v>
      </c>
      <c r="J2153">
        <v>1</v>
      </c>
    </row>
    <row r="2154" spans="1:10" x14ac:dyDescent="0.25">
      <c r="A2154">
        <v>2138</v>
      </c>
      <c r="B2154" t="s">
        <v>5566</v>
      </c>
      <c r="C2154">
        <v>1985</v>
      </c>
      <c r="D2154" t="s">
        <v>5567</v>
      </c>
      <c r="E2154" t="s">
        <v>19</v>
      </c>
      <c r="F2154" t="s">
        <v>10</v>
      </c>
      <c r="G2154" t="s">
        <v>20</v>
      </c>
      <c r="H2154" t="s">
        <v>8251</v>
      </c>
      <c r="I2154">
        <v>0</v>
      </c>
      <c r="J2154">
        <v>1</v>
      </c>
    </row>
    <row r="2155" spans="1:10" x14ac:dyDescent="0.25">
      <c r="A2155">
        <v>2139</v>
      </c>
      <c r="B2155" t="s">
        <v>106</v>
      </c>
      <c r="C2155">
        <v>2005</v>
      </c>
      <c r="D2155" t="s">
        <v>151</v>
      </c>
      <c r="E2155" t="s">
        <v>350</v>
      </c>
      <c r="F2155" t="s">
        <v>5568</v>
      </c>
      <c r="G2155" t="s">
        <v>5569</v>
      </c>
      <c r="H2155" t="s">
        <v>8252</v>
      </c>
      <c r="I2155">
        <v>0</v>
      </c>
      <c r="J2155">
        <v>1</v>
      </c>
    </row>
    <row r="2156" spans="1:10" x14ac:dyDescent="0.25">
      <c r="A2156">
        <v>2140</v>
      </c>
      <c r="B2156" t="s">
        <v>5570</v>
      </c>
      <c r="C2156">
        <v>1992</v>
      </c>
      <c r="D2156" t="s">
        <v>151</v>
      </c>
      <c r="E2156" t="s">
        <v>803</v>
      </c>
      <c r="F2156" t="s">
        <v>5571</v>
      </c>
      <c r="G2156" t="s">
        <v>5572</v>
      </c>
      <c r="H2156" t="s">
        <v>8253</v>
      </c>
      <c r="I2156">
        <v>0</v>
      </c>
      <c r="J2156">
        <v>1</v>
      </c>
    </row>
    <row r="2157" spans="1:10" x14ac:dyDescent="0.25">
      <c r="A2157">
        <v>2141</v>
      </c>
      <c r="B2157" t="s">
        <v>5573</v>
      </c>
      <c r="C2157">
        <v>1993</v>
      </c>
      <c r="D2157" t="s">
        <v>878</v>
      </c>
      <c r="E2157" t="s">
        <v>1418</v>
      </c>
      <c r="F2157" t="s">
        <v>3285</v>
      </c>
      <c r="G2157" t="s">
        <v>5574</v>
      </c>
      <c r="H2157" t="s">
        <v>8254</v>
      </c>
      <c r="I2157">
        <v>0</v>
      </c>
      <c r="J2157">
        <v>1</v>
      </c>
    </row>
    <row r="2158" spans="1:10" x14ac:dyDescent="0.25">
      <c r="A2158">
        <v>2142</v>
      </c>
      <c r="B2158" t="s">
        <v>2815</v>
      </c>
      <c r="C2158">
        <v>2003</v>
      </c>
      <c r="D2158" t="s">
        <v>49</v>
      </c>
      <c r="E2158" t="s">
        <v>448</v>
      </c>
      <c r="F2158" t="s">
        <v>2463</v>
      </c>
      <c r="G2158" t="s">
        <v>5575</v>
      </c>
      <c r="H2158" t="s">
        <v>8255</v>
      </c>
      <c r="I2158">
        <v>0</v>
      </c>
      <c r="J2158">
        <v>1</v>
      </c>
    </row>
    <row r="2159" spans="1:10" x14ac:dyDescent="0.25">
      <c r="A2159">
        <v>2143</v>
      </c>
      <c r="B2159" t="s">
        <v>5576</v>
      </c>
      <c r="C2159">
        <v>2000</v>
      </c>
      <c r="D2159" t="s">
        <v>1909</v>
      </c>
      <c r="E2159" t="s">
        <v>3548</v>
      </c>
      <c r="F2159" t="s">
        <v>2715</v>
      </c>
      <c r="G2159" t="s">
        <v>5577</v>
      </c>
      <c r="H2159" t="s">
        <v>8256</v>
      </c>
      <c r="I2159">
        <v>0</v>
      </c>
      <c r="J2159">
        <v>1</v>
      </c>
    </row>
    <row r="2160" spans="1:10" x14ac:dyDescent="0.25">
      <c r="A2160">
        <v>2144</v>
      </c>
      <c r="B2160" t="s">
        <v>5578</v>
      </c>
      <c r="C2160">
        <v>2005</v>
      </c>
      <c r="D2160" t="s">
        <v>771</v>
      </c>
      <c r="E2160" t="s">
        <v>5579</v>
      </c>
      <c r="F2160" t="s">
        <v>5580</v>
      </c>
      <c r="G2160" t="s">
        <v>5581</v>
      </c>
      <c r="H2160" t="s">
        <v>8257</v>
      </c>
      <c r="I2160">
        <v>0</v>
      </c>
      <c r="J2160">
        <v>1</v>
      </c>
    </row>
    <row r="2161" spans="1:10" x14ac:dyDescent="0.25">
      <c r="A2161">
        <v>2145</v>
      </c>
      <c r="B2161" t="s">
        <v>4521</v>
      </c>
      <c r="C2161">
        <v>2018</v>
      </c>
      <c r="D2161" t="s">
        <v>4435</v>
      </c>
      <c r="E2161" t="s">
        <v>942</v>
      </c>
      <c r="F2161" t="s">
        <v>3613</v>
      </c>
      <c r="G2161" t="s">
        <v>5582</v>
      </c>
      <c r="H2161" t="s">
        <v>8258</v>
      </c>
      <c r="I2161">
        <v>0</v>
      </c>
      <c r="J2161">
        <v>1</v>
      </c>
    </row>
    <row r="2162" spans="1:10" x14ac:dyDescent="0.25">
      <c r="A2162">
        <v>2146</v>
      </c>
      <c r="B2162" t="s">
        <v>1369</v>
      </c>
      <c r="C2162">
        <v>2011</v>
      </c>
      <c r="D2162" t="s">
        <v>3649</v>
      </c>
      <c r="E2162" t="s">
        <v>92</v>
      </c>
      <c r="F2162" t="s">
        <v>546</v>
      </c>
      <c r="G2162" t="s">
        <v>5583</v>
      </c>
      <c r="H2162" t="s">
        <v>8259</v>
      </c>
      <c r="I2162">
        <v>0</v>
      </c>
      <c r="J2162">
        <v>1</v>
      </c>
    </row>
    <row r="2163" spans="1:10" x14ac:dyDescent="0.25">
      <c r="A2163">
        <v>2147</v>
      </c>
      <c r="B2163" t="s">
        <v>5584</v>
      </c>
      <c r="C2163">
        <v>2021</v>
      </c>
      <c r="D2163" t="s">
        <v>4644</v>
      </c>
      <c r="E2163" t="s">
        <v>272</v>
      </c>
      <c r="F2163" t="s">
        <v>10</v>
      </c>
      <c r="G2163" t="s">
        <v>5585</v>
      </c>
      <c r="H2163" t="s">
        <v>8260</v>
      </c>
      <c r="I2163">
        <v>0</v>
      </c>
      <c r="J2163">
        <v>1</v>
      </c>
    </row>
    <row r="2164" spans="1:10" x14ac:dyDescent="0.25">
      <c r="A2164">
        <v>2148</v>
      </c>
      <c r="B2164" t="s">
        <v>1865</v>
      </c>
      <c r="C2164">
        <v>1990</v>
      </c>
      <c r="D2164" t="s">
        <v>5586</v>
      </c>
      <c r="E2164" t="s">
        <v>64</v>
      </c>
      <c r="F2164" t="s">
        <v>1095</v>
      </c>
      <c r="G2164" t="s">
        <v>20</v>
      </c>
      <c r="H2164" t="s">
        <v>8261</v>
      </c>
      <c r="I2164">
        <v>0</v>
      </c>
      <c r="J2164">
        <v>1</v>
      </c>
    </row>
    <row r="2165" spans="1:10" x14ac:dyDescent="0.25">
      <c r="A2165">
        <v>2149</v>
      </c>
      <c r="B2165" t="s">
        <v>3629</v>
      </c>
      <c r="C2165">
        <v>2008</v>
      </c>
      <c r="D2165" t="s">
        <v>1661</v>
      </c>
      <c r="E2165" t="s">
        <v>272</v>
      </c>
      <c r="F2165" t="s">
        <v>3683</v>
      </c>
      <c r="G2165" t="s">
        <v>5587</v>
      </c>
      <c r="H2165" t="s">
        <v>8262</v>
      </c>
      <c r="I2165">
        <v>0</v>
      </c>
      <c r="J2165">
        <v>1</v>
      </c>
    </row>
    <row r="2166" spans="1:10" x14ac:dyDescent="0.25">
      <c r="A2166">
        <v>2151</v>
      </c>
      <c r="B2166" t="s">
        <v>742</v>
      </c>
      <c r="C2166">
        <v>2011</v>
      </c>
      <c r="D2166" t="s">
        <v>5591</v>
      </c>
      <c r="E2166" t="s">
        <v>398</v>
      </c>
      <c r="F2166" t="s">
        <v>5592</v>
      </c>
      <c r="G2166" t="s">
        <v>5593</v>
      </c>
      <c r="H2166" t="s">
        <v>8264</v>
      </c>
      <c r="I2166">
        <v>0</v>
      </c>
      <c r="J2166">
        <v>1</v>
      </c>
    </row>
    <row r="2167" spans="1:10" x14ac:dyDescent="0.25">
      <c r="A2167">
        <v>2152</v>
      </c>
      <c r="B2167" t="s">
        <v>5594</v>
      </c>
      <c r="C2167">
        <v>1995</v>
      </c>
      <c r="D2167" t="s">
        <v>5595</v>
      </c>
      <c r="E2167" t="s">
        <v>19</v>
      </c>
      <c r="F2167" t="s">
        <v>10</v>
      </c>
      <c r="G2167" t="s">
        <v>20</v>
      </c>
      <c r="H2167" t="s">
        <v>8265</v>
      </c>
      <c r="I2167">
        <v>0</v>
      </c>
      <c r="J2167">
        <v>1</v>
      </c>
    </row>
    <row r="2168" spans="1:10" x14ac:dyDescent="0.25">
      <c r="A2168">
        <v>2153</v>
      </c>
      <c r="B2168" t="s">
        <v>3788</v>
      </c>
      <c r="C2168">
        <v>2011</v>
      </c>
      <c r="D2168" t="s">
        <v>368</v>
      </c>
      <c r="E2168" t="s">
        <v>361</v>
      </c>
      <c r="F2168" t="s">
        <v>1054</v>
      </c>
      <c r="G2168" t="s">
        <v>5596</v>
      </c>
      <c r="H2168" t="s">
        <v>8266</v>
      </c>
      <c r="I2168">
        <v>0</v>
      </c>
      <c r="J2168">
        <v>1</v>
      </c>
    </row>
    <row r="2169" spans="1:10" x14ac:dyDescent="0.25">
      <c r="A2169">
        <v>2154</v>
      </c>
      <c r="B2169" t="s">
        <v>5597</v>
      </c>
      <c r="C2169">
        <v>2006</v>
      </c>
      <c r="D2169" t="s">
        <v>49</v>
      </c>
      <c r="E2169" t="s">
        <v>2350</v>
      </c>
      <c r="F2169" t="s">
        <v>994</v>
      </c>
      <c r="G2169" t="s">
        <v>5598</v>
      </c>
      <c r="H2169" t="s">
        <v>8267</v>
      </c>
      <c r="I2169">
        <v>0</v>
      </c>
      <c r="J2169">
        <v>1</v>
      </c>
    </row>
    <row r="2170" spans="1:10" x14ac:dyDescent="0.25">
      <c r="A2170">
        <v>2155</v>
      </c>
      <c r="B2170" t="s">
        <v>5599</v>
      </c>
      <c r="C2170">
        <v>2014</v>
      </c>
      <c r="D2170" t="s">
        <v>164</v>
      </c>
      <c r="E2170" t="s">
        <v>2905</v>
      </c>
      <c r="F2170" t="s">
        <v>1364</v>
      </c>
      <c r="G2170" t="s">
        <v>5600</v>
      </c>
      <c r="H2170" t="s">
        <v>8268</v>
      </c>
      <c r="I2170">
        <v>0</v>
      </c>
      <c r="J2170">
        <v>1</v>
      </c>
    </row>
    <row r="2171" spans="1:10" x14ac:dyDescent="0.25">
      <c r="A2171">
        <v>2156</v>
      </c>
      <c r="B2171" t="s">
        <v>5601</v>
      </c>
      <c r="C2171">
        <v>1999</v>
      </c>
      <c r="D2171" t="s">
        <v>5602</v>
      </c>
      <c r="E2171" t="s">
        <v>92</v>
      </c>
      <c r="F2171" t="s">
        <v>426</v>
      </c>
      <c r="G2171" t="s">
        <v>5603</v>
      </c>
      <c r="H2171" t="s">
        <v>8269</v>
      </c>
      <c r="I2171">
        <v>0</v>
      </c>
      <c r="J2171">
        <v>1</v>
      </c>
    </row>
    <row r="2172" spans="1:10" x14ac:dyDescent="0.25">
      <c r="A2172">
        <v>2157</v>
      </c>
      <c r="B2172" t="s">
        <v>5604</v>
      </c>
      <c r="C2172">
        <v>2019</v>
      </c>
      <c r="D2172" t="s">
        <v>5605</v>
      </c>
      <c r="E2172" t="s">
        <v>5606</v>
      </c>
      <c r="F2172" t="s">
        <v>10</v>
      </c>
      <c r="G2172" t="s">
        <v>5607</v>
      </c>
      <c r="H2172" t="s">
        <v>8270</v>
      </c>
      <c r="I2172">
        <v>0</v>
      </c>
      <c r="J2172">
        <v>1</v>
      </c>
    </row>
    <row r="2173" spans="1:10" x14ac:dyDescent="0.25">
      <c r="A2173">
        <v>2158</v>
      </c>
      <c r="B2173" t="s">
        <v>5608</v>
      </c>
      <c r="C2173">
        <v>1980</v>
      </c>
      <c r="D2173" t="s">
        <v>1841</v>
      </c>
      <c r="E2173" t="s">
        <v>19</v>
      </c>
      <c r="F2173" t="s">
        <v>1192</v>
      </c>
      <c r="G2173" t="s">
        <v>20</v>
      </c>
      <c r="H2173" t="s">
        <v>8271</v>
      </c>
      <c r="I2173">
        <v>0</v>
      </c>
      <c r="J2173">
        <v>1</v>
      </c>
    </row>
    <row r="2174" spans="1:10" x14ac:dyDescent="0.25">
      <c r="A2174">
        <v>2159</v>
      </c>
      <c r="B2174" t="s">
        <v>5609</v>
      </c>
      <c r="C2174">
        <v>1988</v>
      </c>
      <c r="D2174" t="s">
        <v>5610</v>
      </c>
      <c r="E2174" t="s">
        <v>92</v>
      </c>
      <c r="F2174" t="s">
        <v>237</v>
      </c>
      <c r="G2174" t="s">
        <v>5611</v>
      </c>
      <c r="H2174" t="s">
        <v>8272</v>
      </c>
      <c r="I2174">
        <v>0</v>
      </c>
      <c r="J2174">
        <v>1</v>
      </c>
    </row>
    <row r="2175" spans="1:10" x14ac:dyDescent="0.25">
      <c r="A2175">
        <v>2160</v>
      </c>
      <c r="B2175" t="s">
        <v>5612</v>
      </c>
      <c r="C2175">
        <v>1991</v>
      </c>
      <c r="D2175" t="s">
        <v>5613</v>
      </c>
      <c r="E2175" t="s">
        <v>28</v>
      </c>
      <c r="F2175" t="s">
        <v>193</v>
      </c>
      <c r="G2175" t="s">
        <v>5614</v>
      </c>
      <c r="H2175" t="s">
        <v>8273</v>
      </c>
      <c r="I2175">
        <v>0</v>
      </c>
      <c r="J2175">
        <v>1</v>
      </c>
    </row>
    <row r="2176" spans="1:10" x14ac:dyDescent="0.25">
      <c r="A2176">
        <v>2161</v>
      </c>
      <c r="B2176" t="s">
        <v>1396</v>
      </c>
      <c r="C2176">
        <v>2011</v>
      </c>
      <c r="D2176" t="s">
        <v>1397</v>
      </c>
      <c r="E2176" t="s">
        <v>19</v>
      </c>
      <c r="F2176" t="s">
        <v>10</v>
      </c>
      <c r="G2176" t="s">
        <v>20</v>
      </c>
      <c r="H2176" t="s">
        <v>8274</v>
      </c>
      <c r="I2176">
        <v>0</v>
      </c>
      <c r="J2176">
        <v>1</v>
      </c>
    </row>
    <row r="2177" spans="1:10" x14ac:dyDescent="0.25">
      <c r="A2177">
        <v>2162</v>
      </c>
      <c r="B2177" t="s">
        <v>5615</v>
      </c>
      <c r="C2177">
        <v>2014</v>
      </c>
      <c r="D2177" t="s">
        <v>1493</v>
      </c>
      <c r="E2177" t="s">
        <v>1195</v>
      </c>
      <c r="F2177" t="s">
        <v>1058</v>
      </c>
      <c r="G2177" t="s">
        <v>5616</v>
      </c>
      <c r="H2177" t="s">
        <v>8275</v>
      </c>
      <c r="I2177">
        <v>0</v>
      </c>
      <c r="J2177">
        <v>1</v>
      </c>
    </row>
    <row r="2178" spans="1:10" x14ac:dyDescent="0.25">
      <c r="A2178">
        <v>2163</v>
      </c>
      <c r="B2178" t="s">
        <v>5617</v>
      </c>
      <c r="C2178">
        <v>2017</v>
      </c>
      <c r="D2178" t="s">
        <v>1317</v>
      </c>
      <c r="E2178" t="s">
        <v>1472</v>
      </c>
      <c r="F2178" t="s">
        <v>1354</v>
      </c>
      <c r="G2178" t="s">
        <v>5618</v>
      </c>
      <c r="H2178" t="s">
        <v>8276</v>
      </c>
      <c r="I2178">
        <v>0</v>
      </c>
      <c r="J2178">
        <v>1</v>
      </c>
    </row>
    <row r="2179" spans="1:10" x14ac:dyDescent="0.25">
      <c r="A2179">
        <v>2164</v>
      </c>
      <c r="B2179" t="s">
        <v>3767</v>
      </c>
      <c r="C2179">
        <v>2017</v>
      </c>
      <c r="D2179" t="s">
        <v>519</v>
      </c>
      <c r="E2179" t="s">
        <v>1271</v>
      </c>
      <c r="F2179" t="s">
        <v>86</v>
      </c>
      <c r="G2179" t="s">
        <v>5619</v>
      </c>
      <c r="H2179" t="s">
        <v>8277</v>
      </c>
      <c r="I2179">
        <v>0</v>
      </c>
      <c r="J2179">
        <v>1</v>
      </c>
    </row>
    <row r="2180" spans="1:10" x14ac:dyDescent="0.25">
      <c r="A2180">
        <v>2165</v>
      </c>
      <c r="B2180" t="s">
        <v>5620</v>
      </c>
      <c r="C2180">
        <v>2016</v>
      </c>
      <c r="D2180" t="s">
        <v>4283</v>
      </c>
      <c r="E2180" t="s">
        <v>19</v>
      </c>
      <c r="F2180" t="s">
        <v>5621</v>
      </c>
      <c r="G2180" t="s">
        <v>5622</v>
      </c>
      <c r="H2180" t="s">
        <v>8278</v>
      </c>
      <c r="I2180">
        <v>0</v>
      </c>
      <c r="J2180">
        <v>1</v>
      </c>
    </row>
    <row r="2181" spans="1:10" x14ac:dyDescent="0.25">
      <c r="A2181">
        <v>2166</v>
      </c>
      <c r="B2181" t="s">
        <v>215</v>
      </c>
      <c r="C2181">
        <v>1992</v>
      </c>
      <c r="D2181" t="s">
        <v>216</v>
      </c>
      <c r="E2181" t="s">
        <v>217</v>
      </c>
      <c r="F2181" t="s">
        <v>1091</v>
      </c>
      <c r="G2181" t="s">
        <v>5623</v>
      </c>
      <c r="H2181" t="s">
        <v>8279</v>
      </c>
      <c r="I2181">
        <v>0</v>
      </c>
      <c r="J2181">
        <v>1</v>
      </c>
    </row>
    <row r="2182" spans="1:10" x14ac:dyDescent="0.25">
      <c r="A2182">
        <v>2167</v>
      </c>
      <c r="B2182" t="s">
        <v>5624</v>
      </c>
      <c r="C2182">
        <v>2002</v>
      </c>
      <c r="D2182" t="s">
        <v>672</v>
      </c>
      <c r="E2182" t="s">
        <v>174</v>
      </c>
      <c r="F2182" t="s">
        <v>813</v>
      </c>
      <c r="G2182" t="s">
        <v>5625</v>
      </c>
      <c r="H2182" t="s">
        <v>8280</v>
      </c>
      <c r="I2182">
        <v>0</v>
      </c>
      <c r="J2182">
        <v>1</v>
      </c>
    </row>
    <row r="2183" spans="1:10" x14ac:dyDescent="0.25">
      <c r="A2183">
        <v>2168</v>
      </c>
      <c r="B2183" t="s">
        <v>5626</v>
      </c>
      <c r="C2183">
        <v>2019</v>
      </c>
      <c r="D2183" t="s">
        <v>5627</v>
      </c>
      <c r="E2183" t="s">
        <v>9</v>
      </c>
      <c r="F2183" t="s">
        <v>3641</v>
      </c>
      <c r="G2183" t="s">
        <v>5628</v>
      </c>
      <c r="H2183" t="s">
        <v>8281</v>
      </c>
      <c r="I2183">
        <v>0</v>
      </c>
      <c r="J2183">
        <v>1</v>
      </c>
    </row>
    <row r="2184" spans="1:10" x14ac:dyDescent="0.25">
      <c r="A2184">
        <v>2169</v>
      </c>
      <c r="B2184" t="s">
        <v>3415</v>
      </c>
      <c r="C2184">
        <v>1981</v>
      </c>
      <c r="D2184" t="s">
        <v>5629</v>
      </c>
      <c r="E2184" t="s">
        <v>19</v>
      </c>
      <c r="F2184" t="s">
        <v>10</v>
      </c>
      <c r="G2184" t="s">
        <v>20</v>
      </c>
      <c r="H2184" t="s">
        <v>7806</v>
      </c>
      <c r="I2184">
        <v>0</v>
      </c>
      <c r="J2184">
        <v>1</v>
      </c>
    </row>
    <row r="2185" spans="1:10" x14ac:dyDescent="0.25">
      <c r="A2185">
        <v>2170</v>
      </c>
      <c r="B2185" t="s">
        <v>5630</v>
      </c>
      <c r="C2185">
        <v>1987</v>
      </c>
      <c r="D2185" t="s">
        <v>146</v>
      </c>
      <c r="E2185" t="s">
        <v>14</v>
      </c>
      <c r="F2185" t="s">
        <v>898</v>
      </c>
      <c r="G2185" t="s">
        <v>5631</v>
      </c>
      <c r="H2185" t="s">
        <v>8282</v>
      </c>
      <c r="I2185">
        <v>0</v>
      </c>
      <c r="J2185">
        <v>1</v>
      </c>
    </row>
    <row r="2186" spans="1:10" x14ac:dyDescent="0.25">
      <c r="A2186">
        <v>2171</v>
      </c>
      <c r="B2186" t="s">
        <v>5632</v>
      </c>
      <c r="C2186">
        <v>2019</v>
      </c>
      <c r="D2186" t="s">
        <v>3039</v>
      </c>
      <c r="E2186" t="s">
        <v>3063</v>
      </c>
      <c r="F2186" t="s">
        <v>5633</v>
      </c>
      <c r="G2186" t="s">
        <v>5634</v>
      </c>
      <c r="H2186" t="s">
        <v>8283</v>
      </c>
      <c r="I2186">
        <v>0</v>
      </c>
      <c r="J2186">
        <v>1</v>
      </c>
    </row>
    <row r="2187" spans="1:10" x14ac:dyDescent="0.25">
      <c r="A2187">
        <v>2172</v>
      </c>
      <c r="B2187" t="s">
        <v>5635</v>
      </c>
      <c r="C2187">
        <v>1988</v>
      </c>
      <c r="D2187" t="s">
        <v>196</v>
      </c>
      <c r="E2187" t="s">
        <v>228</v>
      </c>
      <c r="F2187" t="s">
        <v>5636</v>
      </c>
      <c r="G2187" t="s">
        <v>5637</v>
      </c>
      <c r="H2187" t="s">
        <v>8284</v>
      </c>
      <c r="I2187">
        <v>0</v>
      </c>
      <c r="J2187">
        <v>1</v>
      </c>
    </row>
    <row r="2188" spans="1:10" x14ac:dyDescent="0.25">
      <c r="A2188">
        <v>2173</v>
      </c>
      <c r="B2188" t="s">
        <v>5638</v>
      </c>
      <c r="C2188">
        <v>2008</v>
      </c>
      <c r="D2188" t="s">
        <v>112</v>
      </c>
      <c r="E2188" t="s">
        <v>272</v>
      </c>
      <c r="F2188" t="s">
        <v>5639</v>
      </c>
      <c r="G2188" t="s">
        <v>5640</v>
      </c>
      <c r="H2188" t="s">
        <v>8285</v>
      </c>
      <c r="I2188">
        <v>0</v>
      </c>
      <c r="J2188">
        <v>1</v>
      </c>
    </row>
    <row r="2189" spans="1:10" x14ac:dyDescent="0.25">
      <c r="A2189">
        <v>2174</v>
      </c>
      <c r="B2189" t="s">
        <v>5641</v>
      </c>
      <c r="C2189">
        <v>1977</v>
      </c>
      <c r="D2189" t="s">
        <v>5642</v>
      </c>
      <c r="E2189" t="s">
        <v>272</v>
      </c>
      <c r="F2189" t="s">
        <v>5643</v>
      </c>
      <c r="G2189" t="s">
        <v>20</v>
      </c>
      <c r="H2189" t="s">
        <v>8286</v>
      </c>
      <c r="I2189">
        <v>0</v>
      </c>
      <c r="J2189">
        <v>1</v>
      </c>
    </row>
    <row r="2190" spans="1:10" x14ac:dyDescent="0.25">
      <c r="A2190">
        <v>2175</v>
      </c>
      <c r="B2190" t="s">
        <v>304</v>
      </c>
      <c r="C2190">
        <v>1995</v>
      </c>
      <c r="D2190" t="s">
        <v>5644</v>
      </c>
      <c r="E2190" t="s">
        <v>19</v>
      </c>
      <c r="F2190" t="s">
        <v>3995</v>
      </c>
      <c r="G2190" t="s">
        <v>20</v>
      </c>
      <c r="H2190" t="s">
        <v>8287</v>
      </c>
      <c r="I2190">
        <v>0</v>
      </c>
      <c r="J2190">
        <v>1</v>
      </c>
    </row>
    <row r="2191" spans="1:10" x14ac:dyDescent="0.25">
      <c r="A2191">
        <v>2176</v>
      </c>
      <c r="B2191" t="s">
        <v>5645</v>
      </c>
      <c r="C2191">
        <v>1983</v>
      </c>
      <c r="D2191" t="s">
        <v>5646</v>
      </c>
      <c r="E2191" t="s">
        <v>19</v>
      </c>
      <c r="F2191" t="s">
        <v>10</v>
      </c>
      <c r="G2191" t="s">
        <v>20</v>
      </c>
      <c r="H2191" t="s">
        <v>8288</v>
      </c>
      <c r="I2191">
        <v>0</v>
      </c>
      <c r="J2191">
        <v>1</v>
      </c>
    </row>
    <row r="2192" spans="1:10" x14ac:dyDescent="0.25">
      <c r="A2192">
        <v>2177</v>
      </c>
      <c r="B2192" t="s">
        <v>5647</v>
      </c>
      <c r="C2192">
        <v>1993</v>
      </c>
      <c r="D2192" t="s">
        <v>5648</v>
      </c>
      <c r="E2192" t="s">
        <v>19</v>
      </c>
      <c r="F2192" t="s">
        <v>10</v>
      </c>
      <c r="G2192" t="s">
        <v>20</v>
      </c>
      <c r="H2192" t="s">
        <v>8289</v>
      </c>
      <c r="I2192">
        <v>0</v>
      </c>
      <c r="J2192">
        <v>1</v>
      </c>
    </row>
    <row r="2193" spans="1:10" x14ac:dyDescent="0.25">
      <c r="A2193">
        <v>2178</v>
      </c>
      <c r="B2193" t="s">
        <v>5649</v>
      </c>
      <c r="C2193">
        <v>2006</v>
      </c>
      <c r="D2193" t="s">
        <v>91</v>
      </c>
      <c r="E2193" t="s">
        <v>361</v>
      </c>
      <c r="F2193" t="s">
        <v>2255</v>
      </c>
      <c r="G2193" t="s">
        <v>20</v>
      </c>
      <c r="H2193" t="s">
        <v>8290</v>
      </c>
      <c r="I2193">
        <v>0</v>
      </c>
      <c r="J2193">
        <v>1</v>
      </c>
    </row>
    <row r="2194" spans="1:10" x14ac:dyDescent="0.25">
      <c r="A2194">
        <v>2179</v>
      </c>
      <c r="B2194" t="s">
        <v>5650</v>
      </c>
      <c r="C2194">
        <v>1976</v>
      </c>
      <c r="D2194" t="s">
        <v>5651</v>
      </c>
      <c r="E2194" t="s">
        <v>138</v>
      </c>
      <c r="F2194" t="s">
        <v>10</v>
      </c>
      <c r="G2194" t="s">
        <v>20</v>
      </c>
      <c r="H2194" t="s">
        <v>8291</v>
      </c>
      <c r="I2194">
        <v>0</v>
      </c>
      <c r="J2194">
        <v>1</v>
      </c>
    </row>
    <row r="2195" spans="1:10" x14ac:dyDescent="0.25">
      <c r="A2195">
        <v>2180</v>
      </c>
      <c r="B2195" t="s">
        <v>5652</v>
      </c>
      <c r="C2195">
        <v>1978</v>
      </c>
      <c r="D2195" t="s">
        <v>5653</v>
      </c>
      <c r="E2195" t="s">
        <v>19</v>
      </c>
      <c r="F2195" t="s">
        <v>10</v>
      </c>
      <c r="G2195" t="s">
        <v>20</v>
      </c>
      <c r="H2195" t="s">
        <v>8292</v>
      </c>
      <c r="I2195">
        <v>0</v>
      </c>
      <c r="J2195">
        <v>1</v>
      </c>
    </row>
    <row r="2196" spans="1:10" x14ac:dyDescent="0.25">
      <c r="A2196">
        <v>2181</v>
      </c>
      <c r="B2196" t="s">
        <v>5654</v>
      </c>
      <c r="C2196">
        <v>1987</v>
      </c>
      <c r="D2196" t="s">
        <v>5655</v>
      </c>
      <c r="E2196" t="s">
        <v>19</v>
      </c>
      <c r="F2196" t="s">
        <v>10</v>
      </c>
      <c r="G2196" t="s">
        <v>20</v>
      </c>
      <c r="H2196" t="s">
        <v>8293</v>
      </c>
      <c r="I2196">
        <v>0</v>
      </c>
      <c r="J2196">
        <v>1</v>
      </c>
    </row>
    <row r="2197" spans="1:10" x14ac:dyDescent="0.25">
      <c r="A2197">
        <v>2182</v>
      </c>
      <c r="B2197" t="s">
        <v>5656</v>
      </c>
      <c r="C2197">
        <v>1998</v>
      </c>
      <c r="D2197" t="s">
        <v>1044</v>
      </c>
      <c r="E2197" t="s">
        <v>92</v>
      </c>
      <c r="F2197" t="s">
        <v>2268</v>
      </c>
      <c r="G2197" t="s">
        <v>20</v>
      </c>
      <c r="H2197" t="s">
        <v>8294</v>
      </c>
      <c r="I2197">
        <v>0</v>
      </c>
      <c r="J2197">
        <v>1</v>
      </c>
    </row>
    <row r="2198" spans="1:10" x14ac:dyDescent="0.25">
      <c r="A2198">
        <v>2183</v>
      </c>
      <c r="B2198" t="s">
        <v>2004</v>
      </c>
      <c r="C2198">
        <v>1991</v>
      </c>
      <c r="D2198" t="s">
        <v>5657</v>
      </c>
      <c r="E2198" t="s">
        <v>329</v>
      </c>
      <c r="F2198" t="s">
        <v>4788</v>
      </c>
      <c r="G2198" t="s">
        <v>5658</v>
      </c>
      <c r="H2198" t="s">
        <v>8295</v>
      </c>
      <c r="I2198">
        <v>0</v>
      </c>
      <c r="J2198">
        <v>1</v>
      </c>
    </row>
    <row r="2199" spans="1:10" x14ac:dyDescent="0.25">
      <c r="A2199">
        <v>2184</v>
      </c>
      <c r="B2199" t="s">
        <v>5659</v>
      </c>
      <c r="C2199">
        <v>2019</v>
      </c>
      <c r="D2199" t="s">
        <v>1593</v>
      </c>
      <c r="E2199" t="s">
        <v>285</v>
      </c>
      <c r="F2199" t="s">
        <v>966</v>
      </c>
      <c r="G2199" t="s">
        <v>5660</v>
      </c>
      <c r="H2199" t="s">
        <v>8296</v>
      </c>
      <c r="I2199">
        <v>0</v>
      </c>
      <c r="J2199">
        <v>1</v>
      </c>
    </row>
    <row r="2200" spans="1:10" x14ac:dyDescent="0.25">
      <c r="A2200">
        <v>2185</v>
      </c>
      <c r="B2200" t="s">
        <v>5661</v>
      </c>
      <c r="C2200">
        <v>2018</v>
      </c>
      <c r="D2200" t="s">
        <v>515</v>
      </c>
      <c r="E2200" t="s">
        <v>147</v>
      </c>
      <c r="F2200" t="s">
        <v>5662</v>
      </c>
      <c r="G2200" t="s">
        <v>5663</v>
      </c>
      <c r="H2200" t="s">
        <v>8297</v>
      </c>
      <c r="I2200">
        <v>0</v>
      </c>
      <c r="J2200">
        <v>1</v>
      </c>
    </row>
    <row r="2201" spans="1:10" x14ac:dyDescent="0.25">
      <c r="A2201">
        <v>2186</v>
      </c>
      <c r="B2201" t="s">
        <v>263</v>
      </c>
      <c r="C2201">
        <v>1979</v>
      </c>
      <c r="D2201" t="s">
        <v>1118</v>
      </c>
      <c r="E2201" t="s">
        <v>350</v>
      </c>
      <c r="F2201" t="s">
        <v>2438</v>
      </c>
      <c r="G2201" t="s">
        <v>5664</v>
      </c>
      <c r="H2201" t="s">
        <v>8298</v>
      </c>
      <c r="I2201">
        <v>0</v>
      </c>
      <c r="J2201">
        <v>1</v>
      </c>
    </row>
    <row r="2202" spans="1:10" x14ac:dyDescent="0.25">
      <c r="A2202">
        <v>2187</v>
      </c>
      <c r="B2202" t="s">
        <v>2666</v>
      </c>
      <c r="C2202">
        <v>2019</v>
      </c>
      <c r="D2202" t="s">
        <v>672</v>
      </c>
      <c r="E2202" t="s">
        <v>2451</v>
      </c>
      <c r="F2202" t="s">
        <v>1658</v>
      </c>
      <c r="G2202" t="s">
        <v>5665</v>
      </c>
      <c r="H2202" t="s">
        <v>8299</v>
      </c>
      <c r="I2202">
        <v>0</v>
      </c>
      <c r="J2202">
        <v>1</v>
      </c>
    </row>
    <row r="2203" spans="1:10" x14ac:dyDescent="0.25">
      <c r="A2203">
        <v>2189</v>
      </c>
      <c r="B2203" t="s">
        <v>4276</v>
      </c>
      <c r="C2203">
        <v>1985</v>
      </c>
      <c r="D2203" t="s">
        <v>5668</v>
      </c>
      <c r="E2203" t="s">
        <v>19</v>
      </c>
      <c r="F2203" t="s">
        <v>10</v>
      </c>
      <c r="G2203" t="s">
        <v>20</v>
      </c>
      <c r="H2203" t="s">
        <v>7682</v>
      </c>
      <c r="I2203">
        <v>0</v>
      </c>
      <c r="J2203">
        <v>1</v>
      </c>
    </row>
    <row r="2204" spans="1:10" x14ac:dyDescent="0.25">
      <c r="A2204">
        <v>2190</v>
      </c>
      <c r="B2204" t="s">
        <v>1809</v>
      </c>
      <c r="C2204">
        <v>2004</v>
      </c>
      <c r="D2204" t="s">
        <v>3072</v>
      </c>
      <c r="E2204" t="s">
        <v>123</v>
      </c>
      <c r="F2204" t="s">
        <v>1445</v>
      </c>
      <c r="G2204" t="s">
        <v>5669</v>
      </c>
      <c r="H2204" t="s">
        <v>8301</v>
      </c>
      <c r="I2204">
        <v>0</v>
      </c>
      <c r="J2204">
        <v>1</v>
      </c>
    </row>
    <row r="2205" spans="1:10" x14ac:dyDescent="0.25">
      <c r="A2205">
        <v>2191</v>
      </c>
      <c r="B2205" t="s">
        <v>5670</v>
      </c>
      <c r="C2205">
        <v>2009</v>
      </c>
      <c r="D2205" t="s">
        <v>5671</v>
      </c>
      <c r="E2205" t="s">
        <v>329</v>
      </c>
      <c r="F2205" t="s">
        <v>532</v>
      </c>
      <c r="G2205" t="s">
        <v>5672</v>
      </c>
      <c r="H2205" t="s">
        <v>8302</v>
      </c>
      <c r="I2205">
        <v>0</v>
      </c>
      <c r="J2205">
        <v>1</v>
      </c>
    </row>
    <row r="2206" spans="1:10" x14ac:dyDescent="0.25">
      <c r="A2206">
        <v>2193</v>
      </c>
      <c r="B2206" t="s">
        <v>5675</v>
      </c>
      <c r="C2206">
        <v>1987</v>
      </c>
      <c r="D2206" t="s">
        <v>1102</v>
      </c>
      <c r="E2206" t="s">
        <v>5676</v>
      </c>
      <c r="F2206" t="s">
        <v>1091</v>
      </c>
      <c r="G2206" t="s">
        <v>5677</v>
      </c>
      <c r="H2206" t="s">
        <v>8304</v>
      </c>
      <c r="I2206">
        <v>0</v>
      </c>
      <c r="J2206">
        <v>1</v>
      </c>
    </row>
    <row r="2207" spans="1:10" x14ac:dyDescent="0.25">
      <c r="A2207">
        <v>2194</v>
      </c>
      <c r="B2207" t="s">
        <v>5678</v>
      </c>
      <c r="C2207">
        <v>1986</v>
      </c>
      <c r="D2207" t="s">
        <v>884</v>
      </c>
      <c r="E2207" t="s">
        <v>3201</v>
      </c>
      <c r="F2207" t="s">
        <v>2888</v>
      </c>
      <c r="G2207" t="s">
        <v>5679</v>
      </c>
      <c r="H2207" t="s">
        <v>8305</v>
      </c>
      <c r="I2207">
        <v>0</v>
      </c>
      <c r="J2207">
        <v>1</v>
      </c>
    </row>
    <row r="2208" spans="1:10" x14ac:dyDescent="0.25">
      <c r="A2208">
        <v>2195</v>
      </c>
      <c r="B2208" t="s">
        <v>3255</v>
      </c>
      <c r="C2208">
        <v>2002</v>
      </c>
      <c r="D2208" t="s">
        <v>1762</v>
      </c>
      <c r="E2208" t="s">
        <v>398</v>
      </c>
      <c r="F2208" t="s">
        <v>607</v>
      </c>
      <c r="G2208" t="s">
        <v>5680</v>
      </c>
      <c r="H2208" t="s">
        <v>8306</v>
      </c>
      <c r="I2208">
        <v>0</v>
      </c>
      <c r="J2208">
        <v>1</v>
      </c>
    </row>
    <row r="2209" spans="1:10" x14ac:dyDescent="0.25">
      <c r="A2209">
        <v>2196</v>
      </c>
      <c r="B2209" t="s">
        <v>5681</v>
      </c>
      <c r="C2209">
        <v>2018</v>
      </c>
      <c r="D2209" t="s">
        <v>5682</v>
      </c>
      <c r="E2209" t="s">
        <v>14</v>
      </c>
      <c r="F2209" t="s">
        <v>1312</v>
      </c>
      <c r="G2209" t="s">
        <v>5683</v>
      </c>
      <c r="H2209" t="s">
        <v>8307</v>
      </c>
      <c r="I2209">
        <v>0</v>
      </c>
      <c r="J2209">
        <v>1</v>
      </c>
    </row>
    <row r="2210" spans="1:10" x14ac:dyDescent="0.25">
      <c r="A2210">
        <v>2197</v>
      </c>
      <c r="B2210" t="s">
        <v>5684</v>
      </c>
      <c r="C2210">
        <v>2019</v>
      </c>
      <c r="D2210" t="s">
        <v>2794</v>
      </c>
      <c r="E2210" t="s">
        <v>228</v>
      </c>
      <c r="F2210" t="s">
        <v>5685</v>
      </c>
      <c r="G2210" t="s">
        <v>5686</v>
      </c>
      <c r="H2210" t="s">
        <v>8308</v>
      </c>
      <c r="I2210">
        <v>0</v>
      </c>
      <c r="J2210">
        <v>1</v>
      </c>
    </row>
    <row r="2211" spans="1:10" x14ac:dyDescent="0.25">
      <c r="A2211">
        <v>2198</v>
      </c>
      <c r="B2211" t="s">
        <v>5687</v>
      </c>
      <c r="C2211">
        <v>1981</v>
      </c>
      <c r="D2211" t="s">
        <v>5688</v>
      </c>
      <c r="E2211" t="s">
        <v>19</v>
      </c>
      <c r="F2211" t="s">
        <v>10</v>
      </c>
      <c r="G2211" t="s">
        <v>20</v>
      </c>
      <c r="H2211" t="s">
        <v>8309</v>
      </c>
      <c r="I2211">
        <v>0</v>
      </c>
      <c r="J2211">
        <v>1</v>
      </c>
    </row>
    <row r="2212" spans="1:10" x14ac:dyDescent="0.25">
      <c r="A2212">
        <v>2199</v>
      </c>
      <c r="B2212" t="s">
        <v>5689</v>
      </c>
      <c r="C2212">
        <v>1997</v>
      </c>
      <c r="D2212" t="s">
        <v>5690</v>
      </c>
      <c r="E2212" t="s">
        <v>9</v>
      </c>
      <c r="F2212" t="s">
        <v>1081</v>
      </c>
      <c r="G2212" t="s">
        <v>5691</v>
      </c>
      <c r="H2212" t="s">
        <v>8310</v>
      </c>
      <c r="I2212">
        <v>0</v>
      </c>
      <c r="J2212">
        <v>1</v>
      </c>
    </row>
    <row r="2213" spans="1:10" x14ac:dyDescent="0.25">
      <c r="A2213">
        <v>2200</v>
      </c>
      <c r="B2213" t="s">
        <v>5692</v>
      </c>
      <c r="C2213">
        <v>1978</v>
      </c>
      <c r="D2213" t="s">
        <v>5693</v>
      </c>
      <c r="E2213" t="s">
        <v>92</v>
      </c>
      <c r="F2213" t="s">
        <v>3625</v>
      </c>
      <c r="G2213" t="s">
        <v>20</v>
      </c>
      <c r="H2213" t="s">
        <v>8311</v>
      </c>
      <c r="I2213">
        <v>0</v>
      </c>
      <c r="J2213">
        <v>1</v>
      </c>
    </row>
    <row r="2214" spans="1:10" x14ac:dyDescent="0.25">
      <c r="A2214">
        <v>2201</v>
      </c>
      <c r="B2214" t="s">
        <v>5694</v>
      </c>
      <c r="C2214">
        <v>1991</v>
      </c>
      <c r="D2214" t="s">
        <v>178</v>
      </c>
      <c r="E2214" t="s">
        <v>803</v>
      </c>
      <c r="F2214" t="s">
        <v>4498</v>
      </c>
      <c r="G2214" t="s">
        <v>20</v>
      </c>
      <c r="H2214" t="s">
        <v>8312</v>
      </c>
      <c r="I2214">
        <v>0</v>
      </c>
      <c r="J2214">
        <v>1</v>
      </c>
    </row>
    <row r="2215" spans="1:10" x14ac:dyDescent="0.25">
      <c r="A2215">
        <v>2202</v>
      </c>
      <c r="B2215" t="s">
        <v>423</v>
      </c>
      <c r="C2215">
        <v>2005</v>
      </c>
      <c r="D2215" t="s">
        <v>519</v>
      </c>
      <c r="E2215" t="s">
        <v>464</v>
      </c>
      <c r="F2215" t="s">
        <v>2342</v>
      </c>
      <c r="G2215" t="s">
        <v>5695</v>
      </c>
      <c r="H2215" t="s">
        <v>8313</v>
      </c>
      <c r="I2215">
        <v>0</v>
      </c>
      <c r="J2215">
        <v>1</v>
      </c>
    </row>
    <row r="2216" spans="1:10" x14ac:dyDescent="0.25">
      <c r="A2216">
        <v>2203</v>
      </c>
      <c r="B2216" t="s">
        <v>5696</v>
      </c>
      <c r="C2216">
        <v>1983</v>
      </c>
      <c r="D2216" t="s">
        <v>1778</v>
      </c>
      <c r="E2216" t="s">
        <v>19</v>
      </c>
      <c r="F2216" t="s">
        <v>10</v>
      </c>
      <c r="G2216" t="s">
        <v>20</v>
      </c>
      <c r="H2216" t="s">
        <v>8314</v>
      </c>
      <c r="I2216">
        <v>0</v>
      </c>
      <c r="J2216">
        <v>1</v>
      </c>
    </row>
    <row r="2217" spans="1:10" x14ac:dyDescent="0.25">
      <c r="A2217">
        <v>2204</v>
      </c>
      <c r="B2217" t="s">
        <v>3608</v>
      </c>
      <c r="C2217">
        <v>2016</v>
      </c>
      <c r="D2217" t="s">
        <v>5697</v>
      </c>
      <c r="E2217" t="s">
        <v>19</v>
      </c>
      <c r="F2217" t="s">
        <v>10</v>
      </c>
      <c r="G2217" t="s">
        <v>5698</v>
      </c>
      <c r="H2217" t="s">
        <v>8315</v>
      </c>
      <c r="I2217">
        <v>0</v>
      </c>
      <c r="J2217">
        <v>1</v>
      </c>
    </row>
    <row r="2218" spans="1:10" x14ac:dyDescent="0.25">
      <c r="A2218">
        <v>2205</v>
      </c>
      <c r="B2218" t="s">
        <v>5699</v>
      </c>
      <c r="C2218">
        <v>1977</v>
      </c>
      <c r="D2218" t="s">
        <v>5700</v>
      </c>
      <c r="E2218" t="s">
        <v>19</v>
      </c>
      <c r="F2218" t="s">
        <v>10</v>
      </c>
      <c r="G2218" t="s">
        <v>20</v>
      </c>
      <c r="H2218" t="s">
        <v>8316</v>
      </c>
      <c r="I2218">
        <v>0</v>
      </c>
      <c r="J2218">
        <v>1</v>
      </c>
    </row>
    <row r="2219" spans="1:10" x14ac:dyDescent="0.25">
      <c r="A2219">
        <v>2206</v>
      </c>
      <c r="B2219" t="s">
        <v>5701</v>
      </c>
      <c r="C2219">
        <v>2001</v>
      </c>
      <c r="D2219" t="s">
        <v>5702</v>
      </c>
      <c r="E2219" t="s">
        <v>19</v>
      </c>
      <c r="F2219" t="s">
        <v>10</v>
      </c>
      <c r="G2219" t="s">
        <v>20</v>
      </c>
      <c r="H2219" t="s">
        <v>8317</v>
      </c>
      <c r="I2219">
        <v>0</v>
      </c>
      <c r="J2219">
        <v>1</v>
      </c>
    </row>
    <row r="2220" spans="1:10" x14ac:dyDescent="0.25">
      <c r="A2220">
        <v>2207</v>
      </c>
      <c r="B2220" t="s">
        <v>2124</v>
      </c>
      <c r="C2220">
        <v>1987</v>
      </c>
      <c r="D2220" t="s">
        <v>1131</v>
      </c>
      <c r="E2220" t="s">
        <v>64</v>
      </c>
      <c r="F2220" t="s">
        <v>2977</v>
      </c>
      <c r="G2220" t="s">
        <v>5703</v>
      </c>
      <c r="H2220" t="s">
        <v>8318</v>
      </c>
      <c r="I2220">
        <v>0</v>
      </c>
      <c r="J2220">
        <v>1</v>
      </c>
    </row>
    <row r="2221" spans="1:10" x14ac:dyDescent="0.25">
      <c r="A2221">
        <v>2208</v>
      </c>
      <c r="B2221" t="s">
        <v>5704</v>
      </c>
      <c r="C2221">
        <v>2020</v>
      </c>
      <c r="D2221" t="s">
        <v>1959</v>
      </c>
      <c r="E2221" t="s">
        <v>5705</v>
      </c>
      <c r="F2221" t="s">
        <v>4342</v>
      </c>
      <c r="G2221" t="s">
        <v>5706</v>
      </c>
      <c r="H2221" t="s">
        <v>8319</v>
      </c>
      <c r="I2221">
        <v>0</v>
      </c>
      <c r="J2221">
        <v>1</v>
      </c>
    </row>
    <row r="2222" spans="1:10" x14ac:dyDescent="0.25">
      <c r="A2222">
        <v>2209</v>
      </c>
      <c r="B2222" t="s">
        <v>837</v>
      </c>
      <c r="C2222">
        <v>1980</v>
      </c>
      <c r="D2222" t="s">
        <v>838</v>
      </c>
      <c r="E2222" t="s">
        <v>19</v>
      </c>
      <c r="F2222" t="s">
        <v>10</v>
      </c>
      <c r="G2222" t="s">
        <v>20</v>
      </c>
      <c r="H2222" t="s">
        <v>8320</v>
      </c>
      <c r="I2222">
        <v>0</v>
      </c>
      <c r="J2222">
        <v>1</v>
      </c>
    </row>
    <row r="2223" spans="1:10" x14ac:dyDescent="0.25">
      <c r="A2223">
        <v>2210</v>
      </c>
      <c r="B2223" t="s">
        <v>5707</v>
      </c>
      <c r="C2223">
        <v>2005</v>
      </c>
      <c r="D2223" t="s">
        <v>2336</v>
      </c>
      <c r="E2223" t="s">
        <v>5676</v>
      </c>
      <c r="F2223" t="s">
        <v>4257</v>
      </c>
      <c r="G2223" t="s">
        <v>5708</v>
      </c>
      <c r="H2223" t="s">
        <v>8321</v>
      </c>
      <c r="I2223">
        <v>0</v>
      </c>
      <c r="J2223">
        <v>1</v>
      </c>
    </row>
    <row r="2224" spans="1:10" x14ac:dyDescent="0.25">
      <c r="A2224">
        <v>2211</v>
      </c>
      <c r="B2224" t="s">
        <v>5709</v>
      </c>
      <c r="C2224">
        <v>2015</v>
      </c>
      <c r="D2224" t="s">
        <v>107</v>
      </c>
      <c r="E2224" t="s">
        <v>2193</v>
      </c>
      <c r="F2224" t="s">
        <v>128</v>
      </c>
      <c r="G2224" t="s">
        <v>5710</v>
      </c>
      <c r="H2224" t="s">
        <v>8322</v>
      </c>
      <c r="I2224">
        <v>0</v>
      </c>
      <c r="J2224">
        <v>1</v>
      </c>
    </row>
    <row r="2225" spans="1:10" x14ac:dyDescent="0.25">
      <c r="A2225">
        <v>2213</v>
      </c>
      <c r="B2225" t="s">
        <v>3725</v>
      </c>
      <c r="C2225">
        <v>1979</v>
      </c>
      <c r="D2225" t="s">
        <v>5713</v>
      </c>
      <c r="E2225" t="s">
        <v>19</v>
      </c>
      <c r="F2225" t="s">
        <v>10</v>
      </c>
      <c r="G2225" t="s">
        <v>20</v>
      </c>
      <c r="H2225" t="s">
        <v>8324</v>
      </c>
      <c r="I2225">
        <v>0</v>
      </c>
      <c r="J2225">
        <v>1</v>
      </c>
    </row>
    <row r="2226" spans="1:10" x14ac:dyDescent="0.25">
      <c r="A2226">
        <v>2214</v>
      </c>
      <c r="B2226" t="s">
        <v>5714</v>
      </c>
      <c r="C2226">
        <v>2002</v>
      </c>
      <c r="D2226" t="s">
        <v>75</v>
      </c>
      <c r="E2226" t="s">
        <v>373</v>
      </c>
      <c r="F2226" t="s">
        <v>229</v>
      </c>
      <c r="G2226" t="s">
        <v>5715</v>
      </c>
      <c r="H2226" t="s">
        <v>8325</v>
      </c>
      <c r="I2226">
        <v>0</v>
      </c>
      <c r="J2226">
        <v>1</v>
      </c>
    </row>
    <row r="2227" spans="1:10" x14ac:dyDescent="0.25">
      <c r="A2227">
        <v>2215</v>
      </c>
      <c r="B2227" t="s">
        <v>5716</v>
      </c>
      <c r="C2227">
        <v>2017</v>
      </c>
      <c r="D2227" t="s">
        <v>5717</v>
      </c>
      <c r="E2227" t="s">
        <v>921</v>
      </c>
      <c r="F2227" t="s">
        <v>2205</v>
      </c>
      <c r="G2227" t="s">
        <v>5718</v>
      </c>
      <c r="H2227" t="s">
        <v>8326</v>
      </c>
      <c r="I2227">
        <v>0</v>
      </c>
      <c r="J2227">
        <v>1</v>
      </c>
    </row>
    <row r="2228" spans="1:10" x14ac:dyDescent="0.25">
      <c r="A2228">
        <v>2216</v>
      </c>
      <c r="B2228" t="s">
        <v>5719</v>
      </c>
      <c r="C2228">
        <v>2002</v>
      </c>
      <c r="D2228" t="s">
        <v>5720</v>
      </c>
      <c r="E2228" t="s">
        <v>19</v>
      </c>
      <c r="F2228" t="s">
        <v>5721</v>
      </c>
      <c r="G2228" t="s">
        <v>20</v>
      </c>
      <c r="H2228" t="s">
        <v>8327</v>
      </c>
      <c r="I2228">
        <v>0</v>
      </c>
      <c r="J2228">
        <v>1</v>
      </c>
    </row>
    <row r="2229" spans="1:10" x14ac:dyDescent="0.25">
      <c r="A2229">
        <v>2217</v>
      </c>
      <c r="B2229" t="s">
        <v>5156</v>
      </c>
      <c r="C2229">
        <v>2009</v>
      </c>
      <c r="D2229" t="s">
        <v>91</v>
      </c>
      <c r="E2229" t="s">
        <v>92</v>
      </c>
      <c r="F2229" t="s">
        <v>81</v>
      </c>
      <c r="G2229" t="s">
        <v>5722</v>
      </c>
      <c r="H2229" t="s">
        <v>8328</v>
      </c>
      <c r="I2229">
        <v>0</v>
      </c>
      <c r="J2229">
        <v>1</v>
      </c>
    </row>
    <row r="2230" spans="1:10" x14ac:dyDescent="0.25">
      <c r="A2230">
        <v>2218</v>
      </c>
      <c r="B2230" t="s">
        <v>5723</v>
      </c>
      <c r="C2230">
        <v>2014</v>
      </c>
      <c r="D2230" t="s">
        <v>5724</v>
      </c>
      <c r="E2230" t="s">
        <v>19</v>
      </c>
      <c r="F2230" t="s">
        <v>128</v>
      </c>
      <c r="G2230" t="s">
        <v>20</v>
      </c>
      <c r="H2230" t="s">
        <v>8329</v>
      </c>
      <c r="I2230">
        <v>0</v>
      </c>
      <c r="J2230">
        <v>1</v>
      </c>
    </row>
    <row r="2231" spans="1:10" x14ac:dyDescent="0.25">
      <c r="A2231">
        <v>2219</v>
      </c>
      <c r="B2231" t="s">
        <v>5725</v>
      </c>
      <c r="C2231">
        <v>2010</v>
      </c>
      <c r="D2231" t="s">
        <v>178</v>
      </c>
      <c r="E2231" t="s">
        <v>639</v>
      </c>
      <c r="F2231" t="s">
        <v>1280</v>
      </c>
      <c r="G2231" t="s">
        <v>5726</v>
      </c>
      <c r="H2231" t="s">
        <v>8330</v>
      </c>
      <c r="I2231">
        <v>4.24</v>
      </c>
      <c r="J2231">
        <v>1</v>
      </c>
    </row>
    <row r="2232" spans="1:10" x14ac:dyDescent="0.25">
      <c r="A2232">
        <v>2220</v>
      </c>
      <c r="B2232" t="s">
        <v>1134</v>
      </c>
      <c r="C2232">
        <v>2007</v>
      </c>
      <c r="D2232" t="s">
        <v>1105</v>
      </c>
      <c r="E2232" t="s">
        <v>303</v>
      </c>
      <c r="F2232" t="s">
        <v>5727</v>
      </c>
      <c r="G2232" t="s">
        <v>5728</v>
      </c>
      <c r="H2232" t="s">
        <v>8331</v>
      </c>
      <c r="I2232">
        <v>0</v>
      </c>
      <c r="J2232">
        <v>1</v>
      </c>
    </row>
    <row r="2233" spans="1:10" x14ac:dyDescent="0.25">
      <c r="A2233">
        <v>2222</v>
      </c>
      <c r="B2233" t="s">
        <v>4894</v>
      </c>
      <c r="C2233">
        <v>2016</v>
      </c>
      <c r="D2233" t="s">
        <v>2401</v>
      </c>
      <c r="E2233" t="s">
        <v>573</v>
      </c>
      <c r="F2233" t="s">
        <v>10</v>
      </c>
      <c r="G2233" t="s">
        <v>5731</v>
      </c>
      <c r="H2233" t="s">
        <v>8333</v>
      </c>
      <c r="I2233">
        <v>0</v>
      </c>
      <c r="J2233">
        <v>1</v>
      </c>
    </row>
    <row r="2234" spans="1:10" x14ac:dyDescent="0.25">
      <c r="A2234">
        <v>2223</v>
      </c>
      <c r="B2234" t="s">
        <v>5732</v>
      </c>
      <c r="C2234">
        <v>2019</v>
      </c>
      <c r="D2234" t="s">
        <v>5733</v>
      </c>
      <c r="E2234" t="s">
        <v>2676</v>
      </c>
      <c r="F2234" t="s">
        <v>1571</v>
      </c>
      <c r="G2234" t="s">
        <v>5734</v>
      </c>
      <c r="H2234" t="s">
        <v>8334</v>
      </c>
      <c r="I2234">
        <v>0</v>
      </c>
      <c r="J2234">
        <v>1</v>
      </c>
    </row>
    <row r="2235" spans="1:10" x14ac:dyDescent="0.25">
      <c r="A2235">
        <v>2224</v>
      </c>
      <c r="B2235" t="s">
        <v>5735</v>
      </c>
      <c r="C2235">
        <v>2021</v>
      </c>
      <c r="D2235" t="s">
        <v>672</v>
      </c>
      <c r="E2235" t="s">
        <v>2776</v>
      </c>
      <c r="F2235" t="s">
        <v>10</v>
      </c>
      <c r="G2235" t="s">
        <v>5736</v>
      </c>
      <c r="H2235" t="s">
        <v>8335</v>
      </c>
      <c r="I2235">
        <v>0</v>
      </c>
      <c r="J2235">
        <v>1</v>
      </c>
    </row>
    <row r="2236" spans="1:10" x14ac:dyDescent="0.25">
      <c r="A2236">
        <v>2225</v>
      </c>
      <c r="B2236" t="s">
        <v>5737</v>
      </c>
      <c r="C2236">
        <v>2020</v>
      </c>
      <c r="D2236" t="s">
        <v>318</v>
      </c>
      <c r="E2236" t="s">
        <v>1564</v>
      </c>
      <c r="F2236" t="s">
        <v>10</v>
      </c>
      <c r="G2236" t="s">
        <v>5738</v>
      </c>
      <c r="H2236" t="s">
        <v>8336</v>
      </c>
      <c r="I2236">
        <v>0</v>
      </c>
      <c r="J2236">
        <v>1</v>
      </c>
    </row>
    <row r="2237" spans="1:10" x14ac:dyDescent="0.25">
      <c r="A2237">
        <v>2226</v>
      </c>
      <c r="B2237" t="s">
        <v>5739</v>
      </c>
      <c r="C2237">
        <v>2009</v>
      </c>
      <c r="D2237" t="s">
        <v>519</v>
      </c>
      <c r="E2237" t="s">
        <v>23</v>
      </c>
      <c r="F2237" t="s">
        <v>5740</v>
      </c>
      <c r="G2237" t="s">
        <v>5741</v>
      </c>
      <c r="H2237" t="s">
        <v>8337</v>
      </c>
      <c r="I2237">
        <v>0</v>
      </c>
      <c r="J2237">
        <v>1</v>
      </c>
    </row>
    <row r="2238" spans="1:10" x14ac:dyDescent="0.25">
      <c r="A2238">
        <v>2228</v>
      </c>
      <c r="B2238" t="s">
        <v>5745</v>
      </c>
      <c r="C2238">
        <v>1997</v>
      </c>
      <c r="D2238" t="s">
        <v>227</v>
      </c>
      <c r="E2238" t="s">
        <v>239</v>
      </c>
      <c r="F2238" t="s">
        <v>1646</v>
      </c>
      <c r="G2238" t="s">
        <v>5746</v>
      </c>
      <c r="H2238" t="s">
        <v>8339</v>
      </c>
      <c r="I2238">
        <v>0</v>
      </c>
      <c r="J2238">
        <v>1</v>
      </c>
    </row>
    <row r="2239" spans="1:10" x14ac:dyDescent="0.25">
      <c r="A2239">
        <v>2229</v>
      </c>
      <c r="B2239" t="s">
        <v>5747</v>
      </c>
      <c r="C2239">
        <v>2006</v>
      </c>
      <c r="D2239" t="s">
        <v>49</v>
      </c>
      <c r="E2239" t="s">
        <v>495</v>
      </c>
      <c r="F2239" t="s">
        <v>5748</v>
      </c>
      <c r="G2239" t="s">
        <v>5749</v>
      </c>
      <c r="H2239" t="s">
        <v>8340</v>
      </c>
      <c r="I2239">
        <v>0</v>
      </c>
      <c r="J2239">
        <v>1</v>
      </c>
    </row>
    <row r="2240" spans="1:10" x14ac:dyDescent="0.25">
      <c r="A2240">
        <v>2230</v>
      </c>
      <c r="B2240" t="s">
        <v>3916</v>
      </c>
      <c r="C2240">
        <v>1984</v>
      </c>
      <c r="D2240" t="s">
        <v>5750</v>
      </c>
      <c r="E2240" t="s">
        <v>329</v>
      </c>
      <c r="F2240" t="s">
        <v>273</v>
      </c>
      <c r="G2240" t="s">
        <v>20</v>
      </c>
      <c r="H2240" t="s">
        <v>8341</v>
      </c>
      <c r="I2240">
        <v>0</v>
      </c>
      <c r="J2240">
        <v>1</v>
      </c>
    </row>
    <row r="2241" spans="1:10" x14ac:dyDescent="0.25">
      <c r="A2241">
        <v>2231</v>
      </c>
      <c r="B2241" t="s">
        <v>2420</v>
      </c>
      <c r="C2241">
        <v>2003</v>
      </c>
      <c r="D2241" t="s">
        <v>117</v>
      </c>
      <c r="E2241" t="s">
        <v>2910</v>
      </c>
      <c r="F2241" t="s">
        <v>1655</v>
      </c>
      <c r="G2241" t="s">
        <v>5751</v>
      </c>
      <c r="H2241" t="s">
        <v>8342</v>
      </c>
      <c r="I2241">
        <v>0</v>
      </c>
      <c r="J2241">
        <v>1</v>
      </c>
    </row>
    <row r="2242" spans="1:10" x14ac:dyDescent="0.25">
      <c r="A2242">
        <v>2232</v>
      </c>
      <c r="B2242" t="s">
        <v>5752</v>
      </c>
      <c r="C2242">
        <v>2011</v>
      </c>
      <c r="D2242" t="s">
        <v>441</v>
      </c>
      <c r="E2242" t="s">
        <v>2536</v>
      </c>
      <c r="F2242" t="s">
        <v>5753</v>
      </c>
      <c r="G2242" t="s">
        <v>5754</v>
      </c>
      <c r="H2242" t="s">
        <v>8343</v>
      </c>
      <c r="I2242">
        <v>0</v>
      </c>
      <c r="J2242">
        <v>1</v>
      </c>
    </row>
    <row r="2243" spans="1:10" x14ac:dyDescent="0.25">
      <c r="A2243">
        <v>2233</v>
      </c>
      <c r="B2243" t="s">
        <v>5755</v>
      </c>
      <c r="C2243">
        <v>2000</v>
      </c>
      <c r="D2243" t="s">
        <v>117</v>
      </c>
      <c r="E2243" t="s">
        <v>1767</v>
      </c>
      <c r="F2243" t="s">
        <v>976</v>
      </c>
      <c r="G2243" t="s">
        <v>5756</v>
      </c>
      <c r="H2243" t="s">
        <v>8344</v>
      </c>
      <c r="I2243">
        <v>0</v>
      </c>
      <c r="J2243">
        <v>1</v>
      </c>
    </row>
    <row r="2244" spans="1:10" x14ac:dyDescent="0.25">
      <c r="A2244">
        <v>2234</v>
      </c>
      <c r="B2244" t="s">
        <v>5757</v>
      </c>
      <c r="C2244">
        <v>1994</v>
      </c>
      <c r="D2244" t="s">
        <v>4068</v>
      </c>
      <c r="E2244" t="s">
        <v>1084</v>
      </c>
      <c r="F2244" t="s">
        <v>1151</v>
      </c>
      <c r="G2244" t="s">
        <v>5758</v>
      </c>
      <c r="H2244" t="s">
        <v>8345</v>
      </c>
      <c r="I2244">
        <v>0</v>
      </c>
      <c r="J2244">
        <v>1</v>
      </c>
    </row>
    <row r="2245" spans="1:10" x14ac:dyDescent="0.25">
      <c r="A2245">
        <v>2235</v>
      </c>
      <c r="B2245" t="s">
        <v>5759</v>
      </c>
      <c r="C2245">
        <v>2014</v>
      </c>
      <c r="D2245" t="s">
        <v>5760</v>
      </c>
      <c r="E2245" t="s">
        <v>2478</v>
      </c>
      <c r="F2245" t="s">
        <v>777</v>
      </c>
      <c r="G2245" t="s">
        <v>5761</v>
      </c>
      <c r="H2245" t="s">
        <v>8346</v>
      </c>
      <c r="I2245">
        <v>0</v>
      </c>
      <c r="J2245">
        <v>1</v>
      </c>
    </row>
    <row r="2246" spans="1:10" x14ac:dyDescent="0.25">
      <c r="A2246">
        <v>2236</v>
      </c>
      <c r="B2246" t="s">
        <v>5762</v>
      </c>
      <c r="C2246">
        <v>2012</v>
      </c>
      <c r="D2246" t="s">
        <v>5763</v>
      </c>
      <c r="E2246" t="s">
        <v>2563</v>
      </c>
      <c r="F2246" t="s">
        <v>5764</v>
      </c>
      <c r="G2246" t="s">
        <v>5765</v>
      </c>
      <c r="H2246" t="s">
        <v>8347</v>
      </c>
      <c r="I2246">
        <v>0</v>
      </c>
      <c r="J2246">
        <v>1</v>
      </c>
    </row>
    <row r="2247" spans="1:10" x14ac:dyDescent="0.25">
      <c r="A2247">
        <v>2237</v>
      </c>
      <c r="B2247" t="s">
        <v>5766</v>
      </c>
      <c r="C2247">
        <v>1979</v>
      </c>
      <c r="D2247" t="s">
        <v>5767</v>
      </c>
      <c r="E2247" t="s">
        <v>19</v>
      </c>
      <c r="F2247" t="s">
        <v>10</v>
      </c>
      <c r="G2247" t="s">
        <v>20</v>
      </c>
      <c r="H2247" t="s">
        <v>8348</v>
      </c>
      <c r="I2247">
        <v>0</v>
      </c>
      <c r="J2247">
        <v>1</v>
      </c>
    </row>
    <row r="2248" spans="1:10" x14ac:dyDescent="0.25">
      <c r="A2248">
        <v>2238</v>
      </c>
      <c r="B2248" t="s">
        <v>5768</v>
      </c>
      <c r="C2248">
        <v>2012</v>
      </c>
      <c r="D2248" t="s">
        <v>1528</v>
      </c>
      <c r="E2248" t="s">
        <v>223</v>
      </c>
      <c r="F2248" t="s">
        <v>4863</v>
      </c>
      <c r="G2248" t="s">
        <v>5769</v>
      </c>
      <c r="H2248" t="s">
        <v>8349</v>
      </c>
      <c r="I2248">
        <v>0</v>
      </c>
      <c r="J2248">
        <v>1</v>
      </c>
    </row>
    <row r="2249" spans="1:10" x14ac:dyDescent="0.25">
      <c r="A2249">
        <v>2239</v>
      </c>
      <c r="B2249" t="s">
        <v>5770</v>
      </c>
      <c r="C2249">
        <v>2010</v>
      </c>
      <c r="D2249" t="s">
        <v>5771</v>
      </c>
      <c r="E2249" t="s">
        <v>921</v>
      </c>
      <c r="F2249" t="s">
        <v>2224</v>
      </c>
      <c r="G2249" t="s">
        <v>20</v>
      </c>
      <c r="H2249" t="s">
        <v>8350</v>
      </c>
      <c r="I2249">
        <v>0</v>
      </c>
      <c r="J2249">
        <v>1</v>
      </c>
    </row>
    <row r="2250" spans="1:10" x14ac:dyDescent="0.25">
      <c r="A2250">
        <v>2240</v>
      </c>
      <c r="B2250" t="s">
        <v>3821</v>
      </c>
      <c r="C2250">
        <v>2019</v>
      </c>
      <c r="D2250" t="s">
        <v>5772</v>
      </c>
      <c r="E2250" t="s">
        <v>280</v>
      </c>
      <c r="F2250" t="s">
        <v>5773</v>
      </c>
      <c r="G2250" t="s">
        <v>5774</v>
      </c>
      <c r="H2250" t="s">
        <v>8351</v>
      </c>
      <c r="I2250">
        <v>0</v>
      </c>
      <c r="J2250">
        <v>1</v>
      </c>
    </row>
    <row r="2251" spans="1:10" x14ac:dyDescent="0.25">
      <c r="A2251">
        <v>2241</v>
      </c>
      <c r="B2251" t="s">
        <v>5775</v>
      </c>
      <c r="C2251">
        <v>1997</v>
      </c>
      <c r="D2251" t="s">
        <v>1048</v>
      </c>
      <c r="E2251" t="s">
        <v>19</v>
      </c>
      <c r="F2251" t="s">
        <v>10</v>
      </c>
      <c r="G2251" t="s">
        <v>20</v>
      </c>
      <c r="H2251" t="s">
        <v>8352</v>
      </c>
      <c r="I2251">
        <v>0</v>
      </c>
      <c r="J2251">
        <v>1</v>
      </c>
    </row>
    <row r="2252" spans="1:10" x14ac:dyDescent="0.25">
      <c r="A2252">
        <v>2242</v>
      </c>
      <c r="B2252" t="s">
        <v>5776</v>
      </c>
      <c r="C2252">
        <v>1988</v>
      </c>
      <c r="D2252" t="s">
        <v>1489</v>
      </c>
      <c r="E2252" t="s">
        <v>23</v>
      </c>
      <c r="F2252" t="s">
        <v>5777</v>
      </c>
      <c r="G2252" t="s">
        <v>5778</v>
      </c>
      <c r="H2252" t="s">
        <v>8353</v>
      </c>
      <c r="I2252">
        <v>0</v>
      </c>
      <c r="J2252">
        <v>1</v>
      </c>
    </row>
    <row r="2253" spans="1:10" x14ac:dyDescent="0.25">
      <c r="A2253">
        <v>2243</v>
      </c>
      <c r="B2253" t="s">
        <v>2700</v>
      </c>
      <c r="C2253">
        <v>1993</v>
      </c>
      <c r="D2253" t="s">
        <v>5779</v>
      </c>
      <c r="E2253" t="s">
        <v>19</v>
      </c>
      <c r="F2253" t="s">
        <v>10</v>
      </c>
      <c r="G2253" t="s">
        <v>20</v>
      </c>
      <c r="H2253" t="s">
        <v>8354</v>
      </c>
      <c r="I2253">
        <v>0</v>
      </c>
      <c r="J2253">
        <v>1</v>
      </c>
    </row>
    <row r="2254" spans="1:10" x14ac:dyDescent="0.25">
      <c r="A2254">
        <v>2244</v>
      </c>
      <c r="B2254" t="s">
        <v>557</v>
      </c>
      <c r="C2254">
        <v>1976</v>
      </c>
      <c r="D2254" t="s">
        <v>1503</v>
      </c>
      <c r="E2254" t="s">
        <v>280</v>
      </c>
      <c r="F2254" t="s">
        <v>161</v>
      </c>
      <c r="G2254" t="s">
        <v>20</v>
      </c>
      <c r="H2254" t="s">
        <v>8355</v>
      </c>
      <c r="I2254">
        <v>0</v>
      </c>
      <c r="J2254">
        <v>1</v>
      </c>
    </row>
    <row r="2255" spans="1:10" x14ac:dyDescent="0.25">
      <c r="A2255">
        <v>2245</v>
      </c>
      <c r="B2255" t="s">
        <v>5780</v>
      </c>
      <c r="C2255">
        <v>1987</v>
      </c>
      <c r="D2255" t="s">
        <v>5781</v>
      </c>
      <c r="E2255" t="s">
        <v>19</v>
      </c>
      <c r="F2255" t="s">
        <v>10</v>
      </c>
      <c r="G2255" t="s">
        <v>20</v>
      </c>
      <c r="H2255" t="s">
        <v>8356</v>
      </c>
      <c r="I2255">
        <v>0</v>
      </c>
      <c r="J2255">
        <v>1</v>
      </c>
    </row>
    <row r="2256" spans="1:10" x14ac:dyDescent="0.25">
      <c r="A2256">
        <v>2246</v>
      </c>
      <c r="B2256" t="s">
        <v>5782</v>
      </c>
      <c r="C2256">
        <v>2011</v>
      </c>
      <c r="D2256" t="s">
        <v>318</v>
      </c>
      <c r="E2256" t="s">
        <v>1894</v>
      </c>
      <c r="F2256" t="s">
        <v>513</v>
      </c>
      <c r="G2256" t="s">
        <v>5783</v>
      </c>
      <c r="H2256" t="s">
        <v>8357</v>
      </c>
      <c r="I2256">
        <v>0</v>
      </c>
      <c r="J2256">
        <v>1</v>
      </c>
    </row>
    <row r="2257" spans="1:10" x14ac:dyDescent="0.25">
      <c r="A2257">
        <v>2248</v>
      </c>
      <c r="B2257" t="s">
        <v>5785</v>
      </c>
      <c r="C2257">
        <v>2020</v>
      </c>
      <c r="D2257" t="s">
        <v>5786</v>
      </c>
      <c r="E2257" t="s">
        <v>2552</v>
      </c>
      <c r="F2257" t="s">
        <v>10</v>
      </c>
      <c r="G2257" t="s">
        <v>5787</v>
      </c>
      <c r="H2257" t="s">
        <v>8359</v>
      </c>
      <c r="I2257">
        <v>0</v>
      </c>
      <c r="J2257">
        <v>1</v>
      </c>
    </row>
    <row r="2258" spans="1:10" x14ac:dyDescent="0.25">
      <c r="A2258">
        <v>2249</v>
      </c>
      <c r="B2258" t="s">
        <v>5788</v>
      </c>
      <c r="C2258">
        <v>2007</v>
      </c>
      <c r="D2258" t="s">
        <v>59</v>
      </c>
      <c r="E2258" t="s">
        <v>677</v>
      </c>
      <c r="F2258" t="s">
        <v>5789</v>
      </c>
      <c r="G2258" t="s">
        <v>5790</v>
      </c>
      <c r="H2258" t="s">
        <v>8360</v>
      </c>
      <c r="I2258">
        <v>0</v>
      </c>
      <c r="J2258">
        <v>1</v>
      </c>
    </row>
    <row r="2259" spans="1:10" x14ac:dyDescent="0.25">
      <c r="A2259">
        <v>2250</v>
      </c>
      <c r="B2259" t="s">
        <v>568</v>
      </c>
      <c r="C2259">
        <v>2003</v>
      </c>
      <c r="D2259" t="s">
        <v>227</v>
      </c>
      <c r="E2259" t="s">
        <v>1838</v>
      </c>
      <c r="F2259" t="s">
        <v>128</v>
      </c>
      <c r="G2259" t="s">
        <v>5791</v>
      </c>
      <c r="H2259" t="s">
        <v>8361</v>
      </c>
      <c r="I2259">
        <v>0</v>
      </c>
      <c r="J2259">
        <v>1</v>
      </c>
    </row>
    <row r="2260" spans="1:10" x14ac:dyDescent="0.25">
      <c r="A2260">
        <v>2251</v>
      </c>
      <c r="B2260" t="s">
        <v>5792</v>
      </c>
      <c r="C2260">
        <v>1995</v>
      </c>
      <c r="D2260" t="s">
        <v>5793</v>
      </c>
      <c r="E2260" t="s">
        <v>19</v>
      </c>
      <c r="F2260" t="s">
        <v>10</v>
      </c>
      <c r="G2260" t="s">
        <v>20</v>
      </c>
      <c r="H2260" t="s">
        <v>8362</v>
      </c>
      <c r="I2260">
        <v>0</v>
      </c>
      <c r="J2260">
        <v>1</v>
      </c>
    </row>
    <row r="2261" spans="1:10" x14ac:dyDescent="0.25">
      <c r="A2261">
        <v>2252</v>
      </c>
      <c r="B2261" t="s">
        <v>1258</v>
      </c>
      <c r="C2261">
        <v>2008</v>
      </c>
      <c r="D2261" t="s">
        <v>1593</v>
      </c>
      <c r="E2261" t="s">
        <v>23</v>
      </c>
      <c r="F2261" t="s">
        <v>3723</v>
      </c>
      <c r="G2261" t="s">
        <v>5794</v>
      </c>
      <c r="H2261" t="s">
        <v>8363</v>
      </c>
      <c r="I2261">
        <v>0</v>
      </c>
      <c r="J2261">
        <v>1</v>
      </c>
    </row>
    <row r="2262" spans="1:10" x14ac:dyDescent="0.25">
      <c r="A2262">
        <v>2253</v>
      </c>
      <c r="B2262" t="s">
        <v>5795</v>
      </c>
      <c r="C2262">
        <v>2021</v>
      </c>
      <c r="D2262" t="s">
        <v>5796</v>
      </c>
      <c r="E2262" t="s">
        <v>398</v>
      </c>
      <c r="F2262" t="s">
        <v>218</v>
      </c>
      <c r="G2262" t="s">
        <v>5797</v>
      </c>
      <c r="H2262" t="s">
        <v>8364</v>
      </c>
      <c r="I2262">
        <v>0</v>
      </c>
      <c r="J2262">
        <v>1</v>
      </c>
    </row>
    <row r="2263" spans="1:10" x14ac:dyDescent="0.25">
      <c r="A2263">
        <v>2254</v>
      </c>
      <c r="B2263" t="s">
        <v>5798</v>
      </c>
      <c r="C2263">
        <v>1993</v>
      </c>
      <c r="D2263" t="s">
        <v>75</v>
      </c>
      <c r="E2263" t="s">
        <v>76</v>
      </c>
      <c r="F2263" t="s">
        <v>2463</v>
      </c>
      <c r="G2263" t="s">
        <v>5799</v>
      </c>
      <c r="H2263" t="s">
        <v>8365</v>
      </c>
      <c r="I2263">
        <v>0</v>
      </c>
      <c r="J2263">
        <v>1</v>
      </c>
    </row>
    <row r="2264" spans="1:10" x14ac:dyDescent="0.25">
      <c r="A2264">
        <v>2255</v>
      </c>
      <c r="B2264" t="s">
        <v>5800</v>
      </c>
      <c r="C2264">
        <v>2000</v>
      </c>
      <c r="D2264" t="s">
        <v>1493</v>
      </c>
      <c r="E2264" t="s">
        <v>1090</v>
      </c>
      <c r="F2264" t="s">
        <v>760</v>
      </c>
      <c r="G2264" t="s">
        <v>5801</v>
      </c>
      <c r="H2264" t="s">
        <v>8366</v>
      </c>
      <c r="I2264">
        <v>0</v>
      </c>
      <c r="J2264">
        <v>1</v>
      </c>
    </row>
    <row r="2265" spans="1:10" x14ac:dyDescent="0.25">
      <c r="A2265">
        <v>2256</v>
      </c>
      <c r="B2265" t="s">
        <v>5802</v>
      </c>
      <c r="C2265">
        <v>2009</v>
      </c>
      <c r="D2265" t="s">
        <v>519</v>
      </c>
      <c r="E2265" t="s">
        <v>23</v>
      </c>
      <c r="F2265" t="s">
        <v>5803</v>
      </c>
      <c r="G2265" t="s">
        <v>5804</v>
      </c>
      <c r="H2265" t="s">
        <v>8367</v>
      </c>
      <c r="I2265">
        <v>0</v>
      </c>
      <c r="J2265">
        <v>1</v>
      </c>
    </row>
    <row r="2266" spans="1:10" x14ac:dyDescent="0.25">
      <c r="A2266">
        <v>2257</v>
      </c>
      <c r="B2266" t="s">
        <v>5805</v>
      </c>
      <c r="C2266">
        <v>2022</v>
      </c>
      <c r="D2266" t="s">
        <v>5806</v>
      </c>
      <c r="E2266" t="s">
        <v>5807</v>
      </c>
      <c r="F2266" t="s">
        <v>10</v>
      </c>
      <c r="G2266" t="s">
        <v>5808</v>
      </c>
      <c r="H2266" t="s">
        <v>8368</v>
      </c>
      <c r="I2266">
        <v>0</v>
      </c>
      <c r="J2266">
        <v>1</v>
      </c>
    </row>
    <row r="2267" spans="1:10" x14ac:dyDescent="0.25">
      <c r="A2267">
        <v>2258</v>
      </c>
      <c r="B2267" t="s">
        <v>682</v>
      </c>
      <c r="C2267">
        <v>2013</v>
      </c>
      <c r="D2267" t="s">
        <v>865</v>
      </c>
      <c r="E2267" t="s">
        <v>2526</v>
      </c>
      <c r="F2267" t="s">
        <v>5809</v>
      </c>
      <c r="G2267" t="s">
        <v>5810</v>
      </c>
      <c r="H2267" t="s">
        <v>8369</v>
      </c>
      <c r="I2267">
        <v>0</v>
      </c>
      <c r="J2267">
        <v>1</v>
      </c>
    </row>
    <row r="2268" spans="1:10" x14ac:dyDescent="0.25">
      <c r="A2268">
        <v>2259</v>
      </c>
      <c r="B2268" t="s">
        <v>5811</v>
      </c>
      <c r="C2268">
        <v>2020</v>
      </c>
      <c r="D2268" t="s">
        <v>5305</v>
      </c>
      <c r="E2268" t="s">
        <v>409</v>
      </c>
      <c r="F2268" t="s">
        <v>5129</v>
      </c>
      <c r="G2268" t="s">
        <v>5812</v>
      </c>
      <c r="H2268" t="s">
        <v>8370</v>
      </c>
      <c r="I2268">
        <v>0</v>
      </c>
      <c r="J2268">
        <v>1</v>
      </c>
    </row>
    <row r="2269" spans="1:10" x14ac:dyDescent="0.25">
      <c r="A2269">
        <v>2260</v>
      </c>
      <c r="B2269" t="s">
        <v>5813</v>
      </c>
      <c r="C2269">
        <v>1986</v>
      </c>
      <c r="D2269" t="s">
        <v>5814</v>
      </c>
      <c r="E2269" t="s">
        <v>329</v>
      </c>
      <c r="F2269" t="s">
        <v>2052</v>
      </c>
      <c r="G2269" t="s">
        <v>20</v>
      </c>
      <c r="H2269" t="s">
        <v>8371</v>
      </c>
      <c r="I2269">
        <v>0</v>
      </c>
      <c r="J2269">
        <v>1</v>
      </c>
    </row>
    <row r="2270" spans="1:10" x14ac:dyDescent="0.25">
      <c r="A2270">
        <v>2261</v>
      </c>
      <c r="B2270" t="s">
        <v>5815</v>
      </c>
      <c r="C2270">
        <v>2007</v>
      </c>
      <c r="D2270" t="s">
        <v>112</v>
      </c>
      <c r="E2270" t="s">
        <v>147</v>
      </c>
      <c r="F2270" t="s">
        <v>5816</v>
      </c>
      <c r="G2270" t="s">
        <v>5817</v>
      </c>
      <c r="H2270" t="s">
        <v>8372</v>
      </c>
      <c r="I2270">
        <v>0</v>
      </c>
      <c r="J2270">
        <v>1</v>
      </c>
    </row>
    <row r="2271" spans="1:10" x14ac:dyDescent="0.25">
      <c r="A2271">
        <v>2262</v>
      </c>
      <c r="B2271" t="s">
        <v>5818</v>
      </c>
      <c r="C2271">
        <v>2018</v>
      </c>
      <c r="D2271" t="s">
        <v>4854</v>
      </c>
      <c r="E2271" t="s">
        <v>92</v>
      </c>
      <c r="F2271" t="s">
        <v>10</v>
      </c>
      <c r="G2271" t="s">
        <v>5819</v>
      </c>
      <c r="H2271" t="s">
        <v>8373</v>
      </c>
      <c r="I2271">
        <v>0</v>
      </c>
      <c r="J2271">
        <v>1</v>
      </c>
    </row>
    <row r="2272" spans="1:10" x14ac:dyDescent="0.25">
      <c r="A2272">
        <v>2263</v>
      </c>
      <c r="B2272" t="s">
        <v>5820</v>
      </c>
      <c r="C2272">
        <v>1996</v>
      </c>
      <c r="D2272" t="s">
        <v>1780</v>
      </c>
      <c r="E2272" t="s">
        <v>9</v>
      </c>
      <c r="F2272" t="s">
        <v>2805</v>
      </c>
      <c r="G2272" t="s">
        <v>5821</v>
      </c>
      <c r="H2272" t="s">
        <v>8374</v>
      </c>
      <c r="I2272">
        <v>0</v>
      </c>
      <c r="J2272">
        <v>1</v>
      </c>
    </row>
    <row r="2273" spans="1:10" x14ac:dyDescent="0.25">
      <c r="A2273">
        <v>2264</v>
      </c>
      <c r="B2273" t="s">
        <v>2996</v>
      </c>
      <c r="C2273">
        <v>2014</v>
      </c>
      <c r="D2273" t="s">
        <v>5822</v>
      </c>
      <c r="E2273" t="s">
        <v>71</v>
      </c>
      <c r="F2273" t="s">
        <v>5823</v>
      </c>
      <c r="G2273" t="s">
        <v>5824</v>
      </c>
      <c r="H2273" t="s">
        <v>8375</v>
      </c>
      <c r="I2273">
        <v>0</v>
      </c>
      <c r="J2273">
        <v>1</v>
      </c>
    </row>
    <row r="2274" spans="1:10" x14ac:dyDescent="0.25">
      <c r="A2274">
        <v>2265</v>
      </c>
      <c r="B2274" t="s">
        <v>5825</v>
      </c>
      <c r="C2274">
        <v>1981</v>
      </c>
      <c r="D2274" t="s">
        <v>5826</v>
      </c>
      <c r="E2274" t="s">
        <v>19</v>
      </c>
      <c r="F2274" t="s">
        <v>128</v>
      </c>
      <c r="G2274" t="s">
        <v>20</v>
      </c>
      <c r="H2274" t="s">
        <v>8376</v>
      </c>
      <c r="I2274">
        <v>0</v>
      </c>
      <c r="J2274">
        <v>1</v>
      </c>
    </row>
    <row r="2275" spans="1:10" x14ac:dyDescent="0.25">
      <c r="A2275">
        <v>2266</v>
      </c>
      <c r="B2275" t="s">
        <v>5827</v>
      </c>
      <c r="C2275">
        <v>1988</v>
      </c>
      <c r="D2275" t="s">
        <v>1131</v>
      </c>
      <c r="E2275" t="s">
        <v>329</v>
      </c>
      <c r="F2275" t="s">
        <v>467</v>
      </c>
      <c r="G2275" t="s">
        <v>5828</v>
      </c>
      <c r="H2275" t="s">
        <v>8377</v>
      </c>
      <c r="I2275">
        <v>0</v>
      </c>
      <c r="J2275">
        <v>1</v>
      </c>
    </row>
    <row r="2276" spans="1:10" x14ac:dyDescent="0.25">
      <c r="A2276">
        <v>2267</v>
      </c>
      <c r="B2276" t="s">
        <v>5829</v>
      </c>
      <c r="C2276">
        <v>1994</v>
      </c>
      <c r="D2276" t="s">
        <v>5830</v>
      </c>
      <c r="E2276" t="s">
        <v>28</v>
      </c>
      <c r="F2276" t="s">
        <v>2255</v>
      </c>
      <c r="G2276" t="s">
        <v>20</v>
      </c>
      <c r="H2276" t="s">
        <v>8378</v>
      </c>
      <c r="I2276">
        <v>0</v>
      </c>
      <c r="J2276">
        <v>1</v>
      </c>
    </row>
    <row r="2277" spans="1:10" x14ac:dyDescent="0.25">
      <c r="A2277">
        <v>2269</v>
      </c>
      <c r="B2277" t="s">
        <v>5833</v>
      </c>
      <c r="C2277">
        <v>2007</v>
      </c>
      <c r="D2277" t="s">
        <v>2904</v>
      </c>
      <c r="E2277" t="s">
        <v>858</v>
      </c>
      <c r="F2277" t="s">
        <v>233</v>
      </c>
      <c r="G2277" t="s">
        <v>5834</v>
      </c>
      <c r="H2277" t="s">
        <v>8380</v>
      </c>
      <c r="I2277">
        <v>0</v>
      </c>
      <c r="J2277">
        <v>1</v>
      </c>
    </row>
    <row r="2278" spans="1:10" x14ac:dyDescent="0.25">
      <c r="A2278">
        <v>2271</v>
      </c>
      <c r="B2278" t="s">
        <v>5837</v>
      </c>
      <c r="C2278">
        <v>1988</v>
      </c>
      <c r="D2278" t="s">
        <v>1517</v>
      </c>
      <c r="E2278" t="s">
        <v>5838</v>
      </c>
      <c r="F2278" t="s">
        <v>5839</v>
      </c>
      <c r="G2278" t="s">
        <v>5840</v>
      </c>
      <c r="H2278" t="s">
        <v>8382</v>
      </c>
      <c r="I2278">
        <v>0</v>
      </c>
      <c r="J2278">
        <v>1</v>
      </c>
    </row>
    <row r="2279" spans="1:10" x14ac:dyDescent="0.25">
      <c r="A2279">
        <v>2272</v>
      </c>
      <c r="B2279" t="s">
        <v>5841</v>
      </c>
      <c r="C2279">
        <v>2019</v>
      </c>
      <c r="D2279" t="s">
        <v>5842</v>
      </c>
      <c r="E2279" t="s">
        <v>76</v>
      </c>
      <c r="F2279" t="s">
        <v>10</v>
      </c>
      <c r="G2279" t="s">
        <v>5843</v>
      </c>
      <c r="H2279" t="s">
        <v>8383</v>
      </c>
      <c r="I2279">
        <v>0</v>
      </c>
      <c r="J2279">
        <v>1</v>
      </c>
    </row>
    <row r="2280" spans="1:10" x14ac:dyDescent="0.25">
      <c r="A2280">
        <v>2273</v>
      </c>
      <c r="B2280" t="s">
        <v>5844</v>
      </c>
      <c r="C2280">
        <v>2003</v>
      </c>
      <c r="D2280" t="s">
        <v>59</v>
      </c>
      <c r="E2280" t="s">
        <v>5845</v>
      </c>
      <c r="F2280" t="s">
        <v>756</v>
      </c>
      <c r="G2280" t="s">
        <v>5846</v>
      </c>
      <c r="H2280" t="s">
        <v>8384</v>
      </c>
      <c r="I2280">
        <v>0</v>
      </c>
      <c r="J2280">
        <v>1</v>
      </c>
    </row>
    <row r="2281" spans="1:10" x14ac:dyDescent="0.25">
      <c r="A2281">
        <v>2274</v>
      </c>
      <c r="B2281" t="s">
        <v>5847</v>
      </c>
      <c r="C2281">
        <v>2021</v>
      </c>
      <c r="D2281" t="s">
        <v>5848</v>
      </c>
      <c r="E2281" t="s">
        <v>2080</v>
      </c>
      <c r="F2281" t="s">
        <v>5849</v>
      </c>
      <c r="G2281" t="s">
        <v>5850</v>
      </c>
      <c r="H2281" t="s">
        <v>8385</v>
      </c>
      <c r="I2281">
        <v>0</v>
      </c>
      <c r="J2281">
        <v>1</v>
      </c>
    </row>
    <row r="2282" spans="1:10" x14ac:dyDescent="0.25">
      <c r="A2282">
        <v>2275</v>
      </c>
      <c r="B2282" t="s">
        <v>1039</v>
      </c>
      <c r="C2282">
        <v>2012</v>
      </c>
      <c r="D2282" t="s">
        <v>84</v>
      </c>
      <c r="E2282" t="s">
        <v>293</v>
      </c>
      <c r="F2282" t="s">
        <v>5851</v>
      </c>
      <c r="G2282" t="s">
        <v>5852</v>
      </c>
      <c r="H2282" t="s">
        <v>8386</v>
      </c>
      <c r="I2282">
        <v>0</v>
      </c>
      <c r="J2282">
        <v>1</v>
      </c>
    </row>
    <row r="2283" spans="1:10" x14ac:dyDescent="0.25">
      <c r="A2283">
        <v>2276</v>
      </c>
      <c r="B2283" t="s">
        <v>5853</v>
      </c>
      <c r="C2283">
        <v>1986</v>
      </c>
      <c r="D2283" t="s">
        <v>5854</v>
      </c>
      <c r="E2283" t="s">
        <v>464</v>
      </c>
      <c r="F2283" t="s">
        <v>1692</v>
      </c>
      <c r="G2283" t="s">
        <v>5855</v>
      </c>
      <c r="H2283" t="s">
        <v>8387</v>
      </c>
      <c r="I2283">
        <v>0</v>
      </c>
      <c r="J2283">
        <v>1</v>
      </c>
    </row>
    <row r="2284" spans="1:10" x14ac:dyDescent="0.25">
      <c r="A2284">
        <v>2277</v>
      </c>
      <c r="B2284" t="s">
        <v>1737</v>
      </c>
      <c r="C2284">
        <v>1999</v>
      </c>
      <c r="D2284" t="s">
        <v>42</v>
      </c>
      <c r="E2284" t="s">
        <v>9</v>
      </c>
      <c r="F2284" t="s">
        <v>1378</v>
      </c>
      <c r="G2284" t="s">
        <v>5856</v>
      </c>
      <c r="H2284" t="s">
        <v>8388</v>
      </c>
      <c r="I2284">
        <v>0</v>
      </c>
      <c r="J2284">
        <v>1</v>
      </c>
    </row>
    <row r="2285" spans="1:10" x14ac:dyDescent="0.25">
      <c r="A2285">
        <v>2278</v>
      </c>
      <c r="B2285" t="s">
        <v>1516</v>
      </c>
      <c r="C2285">
        <v>2007</v>
      </c>
      <c r="D2285" t="s">
        <v>1517</v>
      </c>
      <c r="E2285" t="s">
        <v>5857</v>
      </c>
      <c r="F2285" t="s">
        <v>5858</v>
      </c>
      <c r="G2285" t="s">
        <v>5859</v>
      </c>
      <c r="H2285" t="s">
        <v>8389</v>
      </c>
      <c r="I2285">
        <v>0</v>
      </c>
      <c r="J2285">
        <v>1</v>
      </c>
    </row>
    <row r="2286" spans="1:10" x14ac:dyDescent="0.25">
      <c r="A2286">
        <v>2279</v>
      </c>
      <c r="B2286" t="s">
        <v>5860</v>
      </c>
      <c r="C2286">
        <v>2011</v>
      </c>
      <c r="D2286" t="s">
        <v>1517</v>
      </c>
      <c r="E2286" t="s">
        <v>5861</v>
      </c>
      <c r="F2286" t="s">
        <v>5862</v>
      </c>
      <c r="G2286" t="s">
        <v>5863</v>
      </c>
      <c r="H2286" t="s">
        <v>8390</v>
      </c>
      <c r="I2286">
        <v>0</v>
      </c>
      <c r="J2286">
        <v>1</v>
      </c>
    </row>
    <row r="2287" spans="1:10" x14ac:dyDescent="0.25">
      <c r="A2287">
        <v>2280</v>
      </c>
      <c r="B2287" t="s">
        <v>5864</v>
      </c>
      <c r="C2287">
        <v>2014</v>
      </c>
      <c r="D2287" t="s">
        <v>5865</v>
      </c>
      <c r="E2287" t="s">
        <v>123</v>
      </c>
      <c r="F2287" t="s">
        <v>5866</v>
      </c>
      <c r="G2287" t="s">
        <v>5867</v>
      </c>
      <c r="H2287" t="s">
        <v>8391</v>
      </c>
      <c r="I2287">
        <v>0</v>
      </c>
      <c r="J2287">
        <v>1</v>
      </c>
    </row>
    <row r="2288" spans="1:10" x14ac:dyDescent="0.25">
      <c r="A2288">
        <v>2281</v>
      </c>
      <c r="B2288" t="s">
        <v>5868</v>
      </c>
      <c r="C2288">
        <v>1994</v>
      </c>
      <c r="D2288" t="s">
        <v>1953</v>
      </c>
      <c r="E2288" t="s">
        <v>1767</v>
      </c>
      <c r="F2288" t="s">
        <v>2471</v>
      </c>
      <c r="G2288" t="s">
        <v>20</v>
      </c>
      <c r="H2288" t="s">
        <v>8392</v>
      </c>
      <c r="I2288">
        <v>0</v>
      </c>
      <c r="J2288">
        <v>1</v>
      </c>
    </row>
    <row r="2289" spans="1:10" x14ac:dyDescent="0.25">
      <c r="A2289">
        <v>2282</v>
      </c>
      <c r="B2289" t="s">
        <v>5869</v>
      </c>
      <c r="C2289">
        <v>2010</v>
      </c>
      <c r="D2289" t="s">
        <v>59</v>
      </c>
      <c r="E2289" t="s">
        <v>5870</v>
      </c>
      <c r="F2289" t="s">
        <v>5871</v>
      </c>
      <c r="G2289" t="s">
        <v>5872</v>
      </c>
      <c r="H2289" t="s">
        <v>8393</v>
      </c>
      <c r="I2289">
        <v>0</v>
      </c>
      <c r="J2289">
        <v>1</v>
      </c>
    </row>
    <row r="2290" spans="1:10" x14ac:dyDescent="0.25">
      <c r="A2290">
        <v>2283</v>
      </c>
      <c r="B2290" t="s">
        <v>5873</v>
      </c>
      <c r="C2290">
        <v>1994</v>
      </c>
      <c r="D2290" t="s">
        <v>5874</v>
      </c>
      <c r="E2290" t="s">
        <v>3921</v>
      </c>
      <c r="F2290" t="s">
        <v>4342</v>
      </c>
      <c r="G2290" t="s">
        <v>5875</v>
      </c>
      <c r="H2290" t="s">
        <v>8394</v>
      </c>
      <c r="I2290">
        <v>0</v>
      </c>
      <c r="J2290">
        <v>1</v>
      </c>
    </row>
    <row r="2291" spans="1:10" x14ac:dyDescent="0.25">
      <c r="A2291">
        <v>2284</v>
      </c>
      <c r="B2291" t="s">
        <v>5373</v>
      </c>
      <c r="C2291">
        <v>1984</v>
      </c>
      <c r="D2291" t="s">
        <v>133</v>
      </c>
      <c r="E2291" t="s">
        <v>217</v>
      </c>
      <c r="F2291" t="s">
        <v>143</v>
      </c>
      <c r="G2291" t="s">
        <v>5876</v>
      </c>
      <c r="H2291" t="s">
        <v>8395</v>
      </c>
      <c r="I2291">
        <v>0</v>
      </c>
      <c r="J2291">
        <v>1</v>
      </c>
    </row>
    <row r="2292" spans="1:10" x14ac:dyDescent="0.25">
      <c r="A2292">
        <v>2285</v>
      </c>
      <c r="B2292" t="s">
        <v>5877</v>
      </c>
      <c r="C2292">
        <v>1995</v>
      </c>
      <c r="D2292" t="s">
        <v>5878</v>
      </c>
      <c r="E2292" t="s">
        <v>2350</v>
      </c>
      <c r="F2292" t="s">
        <v>1552</v>
      </c>
      <c r="G2292" t="s">
        <v>5879</v>
      </c>
      <c r="H2292" t="s">
        <v>8396</v>
      </c>
      <c r="I2292">
        <v>0</v>
      </c>
      <c r="J2292">
        <v>1</v>
      </c>
    </row>
    <row r="2293" spans="1:10" x14ac:dyDescent="0.25">
      <c r="A2293">
        <v>2286</v>
      </c>
      <c r="B2293" t="s">
        <v>5880</v>
      </c>
      <c r="C2293">
        <v>2011</v>
      </c>
      <c r="D2293" t="s">
        <v>59</v>
      </c>
      <c r="E2293" t="s">
        <v>3040</v>
      </c>
      <c r="F2293" t="s">
        <v>5881</v>
      </c>
      <c r="G2293" t="s">
        <v>5882</v>
      </c>
      <c r="H2293" t="s">
        <v>8397</v>
      </c>
      <c r="I2293">
        <v>0</v>
      </c>
      <c r="J2293">
        <v>1</v>
      </c>
    </row>
    <row r="2294" spans="1:10" x14ac:dyDescent="0.25">
      <c r="A2294">
        <v>2287</v>
      </c>
      <c r="B2294" t="s">
        <v>5883</v>
      </c>
      <c r="C2294">
        <v>2014</v>
      </c>
      <c r="D2294" t="s">
        <v>672</v>
      </c>
      <c r="E2294" t="s">
        <v>613</v>
      </c>
      <c r="F2294" t="s">
        <v>128</v>
      </c>
      <c r="G2294" t="s">
        <v>5884</v>
      </c>
      <c r="H2294" t="s">
        <v>8398</v>
      </c>
      <c r="I2294">
        <v>0</v>
      </c>
      <c r="J2294">
        <v>1</v>
      </c>
    </row>
    <row r="2295" spans="1:10" x14ac:dyDescent="0.25">
      <c r="A2295">
        <v>2288</v>
      </c>
      <c r="B2295" t="s">
        <v>5885</v>
      </c>
      <c r="C2295">
        <v>2019</v>
      </c>
      <c r="D2295" t="s">
        <v>5886</v>
      </c>
      <c r="E2295" t="s">
        <v>23</v>
      </c>
      <c r="F2295" t="s">
        <v>1732</v>
      </c>
      <c r="G2295" t="s">
        <v>5887</v>
      </c>
      <c r="H2295" t="s">
        <v>8399</v>
      </c>
      <c r="I2295">
        <v>0</v>
      </c>
      <c r="J2295">
        <v>1</v>
      </c>
    </row>
    <row r="2296" spans="1:10" x14ac:dyDescent="0.25">
      <c r="A2296">
        <v>2289</v>
      </c>
      <c r="B2296" t="s">
        <v>5888</v>
      </c>
      <c r="C2296">
        <v>1999</v>
      </c>
      <c r="D2296" t="s">
        <v>771</v>
      </c>
      <c r="E2296" t="s">
        <v>4463</v>
      </c>
      <c r="F2296" t="s">
        <v>5889</v>
      </c>
      <c r="G2296" t="s">
        <v>5890</v>
      </c>
      <c r="H2296" t="s">
        <v>8400</v>
      </c>
      <c r="I2296">
        <v>0</v>
      </c>
      <c r="J2296">
        <v>1</v>
      </c>
    </row>
    <row r="2297" spans="1:10" x14ac:dyDescent="0.25">
      <c r="A2297">
        <v>2290</v>
      </c>
      <c r="B2297" t="s">
        <v>5891</v>
      </c>
      <c r="C2297">
        <v>1994</v>
      </c>
      <c r="D2297" t="s">
        <v>5892</v>
      </c>
      <c r="E2297" t="s">
        <v>19</v>
      </c>
      <c r="F2297" t="s">
        <v>10</v>
      </c>
      <c r="G2297" t="s">
        <v>20</v>
      </c>
      <c r="H2297" t="s">
        <v>8401</v>
      </c>
      <c r="I2297">
        <v>0</v>
      </c>
      <c r="J2297">
        <v>1</v>
      </c>
    </row>
    <row r="2298" spans="1:10" x14ac:dyDescent="0.25">
      <c r="A2298">
        <v>2291</v>
      </c>
      <c r="B2298" t="s">
        <v>5468</v>
      </c>
      <c r="C2298">
        <v>2014</v>
      </c>
      <c r="D2298" t="s">
        <v>3844</v>
      </c>
      <c r="E2298" t="s">
        <v>662</v>
      </c>
      <c r="F2298" t="s">
        <v>1732</v>
      </c>
      <c r="G2298" t="s">
        <v>5893</v>
      </c>
      <c r="H2298" t="s">
        <v>8402</v>
      </c>
      <c r="I2298">
        <v>0</v>
      </c>
      <c r="J2298">
        <v>1</v>
      </c>
    </row>
    <row r="2299" spans="1:10" x14ac:dyDescent="0.25">
      <c r="A2299">
        <v>2292</v>
      </c>
      <c r="B2299" t="s">
        <v>1706</v>
      </c>
      <c r="C2299">
        <v>1979</v>
      </c>
      <c r="D2299" t="s">
        <v>5894</v>
      </c>
      <c r="E2299" t="s">
        <v>19</v>
      </c>
      <c r="F2299" t="s">
        <v>10</v>
      </c>
      <c r="G2299" t="s">
        <v>20</v>
      </c>
      <c r="H2299" t="s">
        <v>6640</v>
      </c>
      <c r="I2299">
        <v>0</v>
      </c>
      <c r="J2299">
        <v>1</v>
      </c>
    </row>
    <row r="2300" spans="1:10" x14ac:dyDescent="0.25">
      <c r="A2300">
        <v>2293</v>
      </c>
      <c r="B2300" t="s">
        <v>5895</v>
      </c>
      <c r="C2300">
        <v>2008</v>
      </c>
      <c r="D2300" t="s">
        <v>1661</v>
      </c>
      <c r="E2300" t="s">
        <v>272</v>
      </c>
      <c r="F2300" t="s">
        <v>5896</v>
      </c>
      <c r="G2300" t="s">
        <v>5897</v>
      </c>
      <c r="H2300" t="s">
        <v>8403</v>
      </c>
      <c r="I2300">
        <v>0</v>
      </c>
      <c r="J2300">
        <v>1</v>
      </c>
    </row>
    <row r="2301" spans="1:10" x14ac:dyDescent="0.25">
      <c r="A2301">
        <v>2294</v>
      </c>
      <c r="B2301" t="s">
        <v>5898</v>
      </c>
      <c r="C2301">
        <v>2020</v>
      </c>
      <c r="D2301" t="s">
        <v>5899</v>
      </c>
      <c r="E2301" t="s">
        <v>2552</v>
      </c>
      <c r="F2301" t="s">
        <v>5900</v>
      </c>
      <c r="G2301" t="s">
        <v>5901</v>
      </c>
      <c r="H2301" t="s">
        <v>8404</v>
      </c>
      <c r="I2301">
        <v>0</v>
      </c>
      <c r="J2301">
        <v>1</v>
      </c>
    </row>
    <row r="2302" spans="1:10" x14ac:dyDescent="0.25">
      <c r="A2302">
        <v>2295</v>
      </c>
      <c r="B2302" t="s">
        <v>5902</v>
      </c>
      <c r="C2302">
        <v>2005</v>
      </c>
      <c r="D2302" t="s">
        <v>5903</v>
      </c>
      <c r="E2302" t="s">
        <v>19</v>
      </c>
      <c r="F2302" t="s">
        <v>2447</v>
      </c>
      <c r="G2302" t="s">
        <v>20</v>
      </c>
      <c r="H2302" t="s">
        <v>8405</v>
      </c>
      <c r="I2302">
        <v>0</v>
      </c>
      <c r="J2302">
        <v>1</v>
      </c>
    </row>
    <row r="2303" spans="1:10" x14ac:dyDescent="0.25">
      <c r="A2303">
        <v>2296</v>
      </c>
      <c r="B2303" t="s">
        <v>5904</v>
      </c>
      <c r="C2303">
        <v>2002</v>
      </c>
      <c r="D2303" t="s">
        <v>59</v>
      </c>
      <c r="E2303" t="s">
        <v>337</v>
      </c>
      <c r="F2303" t="s">
        <v>460</v>
      </c>
      <c r="G2303" t="s">
        <v>5905</v>
      </c>
      <c r="H2303" t="s">
        <v>8406</v>
      </c>
      <c r="I2303">
        <v>0</v>
      </c>
      <c r="J2303">
        <v>1</v>
      </c>
    </row>
    <row r="2304" spans="1:10" x14ac:dyDescent="0.25">
      <c r="A2304">
        <v>2297</v>
      </c>
      <c r="B2304" t="s">
        <v>5906</v>
      </c>
      <c r="C2304">
        <v>2000</v>
      </c>
      <c r="D2304" t="s">
        <v>5907</v>
      </c>
      <c r="E2304" t="s">
        <v>329</v>
      </c>
      <c r="F2304" t="s">
        <v>356</v>
      </c>
      <c r="G2304" t="s">
        <v>20</v>
      </c>
      <c r="H2304" t="s">
        <v>8407</v>
      </c>
      <c r="I2304">
        <v>0</v>
      </c>
      <c r="J2304">
        <v>1</v>
      </c>
    </row>
    <row r="2305" spans="1:10" x14ac:dyDescent="0.25">
      <c r="A2305">
        <v>2298</v>
      </c>
      <c r="B2305" t="s">
        <v>3214</v>
      </c>
      <c r="C2305">
        <v>1991</v>
      </c>
      <c r="D2305" t="s">
        <v>5908</v>
      </c>
      <c r="E2305" t="s">
        <v>19</v>
      </c>
      <c r="F2305" t="s">
        <v>10</v>
      </c>
      <c r="G2305" t="s">
        <v>20</v>
      </c>
      <c r="H2305" t="s">
        <v>8408</v>
      </c>
      <c r="I2305">
        <v>0</v>
      </c>
      <c r="J2305">
        <v>1</v>
      </c>
    </row>
    <row r="2306" spans="1:10" x14ac:dyDescent="0.25">
      <c r="A2306">
        <v>2299</v>
      </c>
      <c r="B2306" t="s">
        <v>5909</v>
      </c>
      <c r="C2306">
        <v>1997</v>
      </c>
      <c r="D2306" t="s">
        <v>59</v>
      </c>
      <c r="E2306" t="s">
        <v>99</v>
      </c>
      <c r="F2306" t="s">
        <v>2414</v>
      </c>
      <c r="G2306" t="s">
        <v>5910</v>
      </c>
      <c r="H2306" t="s">
        <v>8409</v>
      </c>
      <c r="I2306">
        <v>0</v>
      </c>
      <c r="J2306">
        <v>1</v>
      </c>
    </row>
    <row r="2307" spans="1:10" x14ac:dyDescent="0.25">
      <c r="A2307">
        <v>2300</v>
      </c>
      <c r="B2307" t="s">
        <v>5911</v>
      </c>
      <c r="C2307">
        <v>2010</v>
      </c>
      <c r="D2307" t="s">
        <v>75</v>
      </c>
      <c r="E2307" t="s">
        <v>2080</v>
      </c>
      <c r="F2307" t="s">
        <v>4053</v>
      </c>
      <c r="G2307" t="s">
        <v>5912</v>
      </c>
      <c r="H2307" t="s">
        <v>8410</v>
      </c>
      <c r="I2307">
        <v>0</v>
      </c>
      <c r="J2307">
        <v>1</v>
      </c>
    </row>
    <row r="2308" spans="1:10" x14ac:dyDescent="0.25">
      <c r="A2308">
        <v>2301</v>
      </c>
      <c r="B2308" t="s">
        <v>2649</v>
      </c>
      <c r="C2308">
        <v>1997</v>
      </c>
      <c r="D2308" t="s">
        <v>5913</v>
      </c>
      <c r="E2308" t="s">
        <v>92</v>
      </c>
      <c r="F2308" t="s">
        <v>479</v>
      </c>
      <c r="G2308" t="s">
        <v>5914</v>
      </c>
      <c r="H2308" t="s">
        <v>8411</v>
      </c>
      <c r="I2308">
        <v>0</v>
      </c>
      <c r="J2308">
        <v>1</v>
      </c>
    </row>
    <row r="2309" spans="1:10" x14ac:dyDescent="0.25">
      <c r="A2309">
        <v>2302</v>
      </c>
      <c r="B2309" t="s">
        <v>5915</v>
      </c>
      <c r="C2309">
        <v>2016</v>
      </c>
      <c r="D2309" t="s">
        <v>2223</v>
      </c>
      <c r="E2309" t="s">
        <v>398</v>
      </c>
      <c r="F2309" t="s">
        <v>3542</v>
      </c>
      <c r="G2309" t="s">
        <v>5916</v>
      </c>
      <c r="H2309" t="s">
        <v>8412</v>
      </c>
      <c r="I2309">
        <v>0</v>
      </c>
      <c r="J2309">
        <v>1</v>
      </c>
    </row>
    <row r="2310" spans="1:10" x14ac:dyDescent="0.25">
      <c r="A2310">
        <v>2303</v>
      </c>
      <c r="B2310" t="s">
        <v>346</v>
      </c>
      <c r="C2310">
        <v>1983</v>
      </c>
      <c r="D2310" t="s">
        <v>5917</v>
      </c>
      <c r="E2310" t="s">
        <v>19</v>
      </c>
      <c r="F2310" t="s">
        <v>348</v>
      </c>
      <c r="G2310" t="s">
        <v>20</v>
      </c>
      <c r="H2310" t="s">
        <v>6208</v>
      </c>
      <c r="I2310">
        <v>0</v>
      </c>
      <c r="J2310">
        <v>1</v>
      </c>
    </row>
    <row r="2311" spans="1:10" x14ac:dyDescent="0.25">
      <c r="A2311">
        <v>2304</v>
      </c>
      <c r="B2311" t="s">
        <v>5918</v>
      </c>
      <c r="C2311">
        <v>1979</v>
      </c>
      <c r="D2311" t="s">
        <v>137</v>
      </c>
      <c r="E2311" t="s">
        <v>43</v>
      </c>
      <c r="F2311" t="s">
        <v>1982</v>
      </c>
      <c r="G2311" t="s">
        <v>5919</v>
      </c>
      <c r="H2311" t="s">
        <v>8413</v>
      </c>
      <c r="I2311">
        <v>0</v>
      </c>
      <c r="J2311">
        <v>1</v>
      </c>
    </row>
    <row r="2312" spans="1:10" x14ac:dyDescent="0.25">
      <c r="A2312">
        <v>2305</v>
      </c>
      <c r="B2312" t="s">
        <v>5920</v>
      </c>
      <c r="C2312">
        <v>1989</v>
      </c>
      <c r="D2312" t="s">
        <v>137</v>
      </c>
      <c r="E2312" t="s">
        <v>1084</v>
      </c>
      <c r="F2312" t="s">
        <v>5921</v>
      </c>
      <c r="G2312" t="s">
        <v>5922</v>
      </c>
      <c r="H2312" t="s">
        <v>8414</v>
      </c>
      <c r="I2312">
        <v>0</v>
      </c>
      <c r="J2312">
        <v>1</v>
      </c>
    </row>
    <row r="2313" spans="1:10" x14ac:dyDescent="0.25">
      <c r="A2313">
        <v>2306</v>
      </c>
      <c r="B2313" t="s">
        <v>5923</v>
      </c>
      <c r="C2313">
        <v>1994</v>
      </c>
      <c r="D2313" t="s">
        <v>1953</v>
      </c>
      <c r="E2313" t="s">
        <v>1767</v>
      </c>
      <c r="F2313" t="s">
        <v>81</v>
      </c>
      <c r="G2313" t="s">
        <v>20</v>
      </c>
      <c r="H2313" t="s">
        <v>8415</v>
      </c>
      <c r="I2313">
        <v>0</v>
      </c>
      <c r="J2313">
        <v>1</v>
      </c>
    </row>
    <row r="2314" spans="1:10" x14ac:dyDescent="0.25">
      <c r="A2314">
        <v>2307</v>
      </c>
      <c r="B2314" t="s">
        <v>5924</v>
      </c>
      <c r="C2314">
        <v>2005</v>
      </c>
      <c r="D2314" t="s">
        <v>441</v>
      </c>
      <c r="E2314" t="s">
        <v>2676</v>
      </c>
      <c r="F2314" t="s">
        <v>5925</v>
      </c>
      <c r="G2314" t="s">
        <v>5926</v>
      </c>
      <c r="H2314" t="s">
        <v>8416</v>
      </c>
      <c r="I2314">
        <v>0</v>
      </c>
      <c r="J2314">
        <v>1</v>
      </c>
    </row>
    <row r="2315" spans="1:10" x14ac:dyDescent="0.25">
      <c r="A2315">
        <v>2308</v>
      </c>
      <c r="B2315" t="s">
        <v>5927</v>
      </c>
      <c r="C2315">
        <v>2004</v>
      </c>
      <c r="D2315" t="s">
        <v>5928</v>
      </c>
      <c r="E2315" t="s">
        <v>19</v>
      </c>
      <c r="F2315" t="s">
        <v>175</v>
      </c>
      <c r="G2315" t="s">
        <v>20</v>
      </c>
      <c r="H2315" t="s">
        <v>8417</v>
      </c>
      <c r="I2315">
        <v>0</v>
      </c>
      <c r="J2315">
        <v>1</v>
      </c>
    </row>
    <row r="2316" spans="1:10" x14ac:dyDescent="0.25">
      <c r="A2316">
        <v>2309</v>
      </c>
      <c r="B2316" t="s">
        <v>5929</v>
      </c>
      <c r="C2316">
        <v>1997</v>
      </c>
      <c r="D2316" t="s">
        <v>59</v>
      </c>
      <c r="E2316" t="s">
        <v>2350</v>
      </c>
      <c r="F2316" t="s">
        <v>128</v>
      </c>
      <c r="G2316" t="s">
        <v>5930</v>
      </c>
      <c r="H2316" t="s">
        <v>8418</v>
      </c>
      <c r="I2316">
        <v>0</v>
      </c>
      <c r="J2316">
        <v>1</v>
      </c>
    </row>
    <row r="2317" spans="1:10" x14ac:dyDescent="0.25">
      <c r="A2317">
        <v>2310</v>
      </c>
      <c r="B2317" t="s">
        <v>5931</v>
      </c>
      <c r="C2317">
        <v>1987</v>
      </c>
      <c r="D2317" t="s">
        <v>1131</v>
      </c>
      <c r="E2317" t="s">
        <v>64</v>
      </c>
      <c r="F2317" t="s">
        <v>1132</v>
      </c>
      <c r="G2317" t="s">
        <v>5932</v>
      </c>
      <c r="H2317" t="s">
        <v>8419</v>
      </c>
      <c r="I2317">
        <v>0</v>
      </c>
      <c r="J2317">
        <v>1</v>
      </c>
    </row>
    <row r="2318" spans="1:10" x14ac:dyDescent="0.25">
      <c r="A2318">
        <v>2311</v>
      </c>
      <c r="B2318" t="s">
        <v>2459</v>
      </c>
      <c r="C2318">
        <v>2010</v>
      </c>
      <c r="D2318" t="s">
        <v>151</v>
      </c>
      <c r="E2318" t="s">
        <v>152</v>
      </c>
      <c r="F2318" t="s">
        <v>5933</v>
      </c>
      <c r="G2318" t="s">
        <v>5934</v>
      </c>
      <c r="H2318" t="s">
        <v>8420</v>
      </c>
      <c r="I2318">
        <v>0</v>
      </c>
      <c r="J2318">
        <v>1</v>
      </c>
    </row>
    <row r="2319" spans="1:10" x14ac:dyDescent="0.25">
      <c r="A2319">
        <v>2312</v>
      </c>
      <c r="B2319" t="s">
        <v>5935</v>
      </c>
      <c r="C2319">
        <v>2014</v>
      </c>
      <c r="D2319" t="s">
        <v>653</v>
      </c>
      <c r="E2319" t="s">
        <v>5845</v>
      </c>
      <c r="F2319" t="s">
        <v>4788</v>
      </c>
      <c r="G2319" t="s">
        <v>5936</v>
      </c>
      <c r="H2319" t="s">
        <v>8421</v>
      </c>
      <c r="I2319">
        <v>0</v>
      </c>
      <c r="J2319">
        <v>1</v>
      </c>
    </row>
    <row r="2320" spans="1:10" x14ac:dyDescent="0.25">
      <c r="A2320">
        <v>2313</v>
      </c>
      <c r="B2320" t="s">
        <v>1704</v>
      </c>
      <c r="C2320">
        <v>2009</v>
      </c>
      <c r="D2320" t="s">
        <v>1127</v>
      </c>
      <c r="E2320" t="s">
        <v>272</v>
      </c>
      <c r="F2320" t="s">
        <v>5937</v>
      </c>
      <c r="G2320" t="s">
        <v>5938</v>
      </c>
      <c r="H2320" t="s">
        <v>8422</v>
      </c>
      <c r="I2320">
        <v>0</v>
      </c>
      <c r="J2320">
        <v>1</v>
      </c>
    </row>
    <row r="2321" spans="1:10" x14ac:dyDescent="0.25">
      <c r="A2321">
        <v>2314</v>
      </c>
      <c r="B2321" t="s">
        <v>5939</v>
      </c>
      <c r="C2321">
        <v>2017</v>
      </c>
      <c r="D2321" t="s">
        <v>5940</v>
      </c>
      <c r="E2321" t="s">
        <v>355</v>
      </c>
      <c r="F2321" t="s">
        <v>2430</v>
      </c>
      <c r="G2321" t="s">
        <v>5941</v>
      </c>
      <c r="H2321" t="s">
        <v>8423</v>
      </c>
      <c r="I2321">
        <v>0</v>
      </c>
      <c r="J2321">
        <v>1</v>
      </c>
    </row>
    <row r="2322" spans="1:10" x14ac:dyDescent="0.25">
      <c r="A2322">
        <v>2316</v>
      </c>
      <c r="B2322" t="s">
        <v>5944</v>
      </c>
      <c r="C2322">
        <v>2011</v>
      </c>
      <c r="D2322" t="s">
        <v>368</v>
      </c>
      <c r="E2322" t="s">
        <v>361</v>
      </c>
      <c r="F2322" t="s">
        <v>193</v>
      </c>
      <c r="G2322" t="s">
        <v>5945</v>
      </c>
      <c r="H2322" t="s">
        <v>8425</v>
      </c>
      <c r="I2322">
        <v>0</v>
      </c>
      <c r="J2322">
        <v>1</v>
      </c>
    </row>
    <row r="2323" spans="1:10" x14ac:dyDescent="0.25">
      <c r="A2323">
        <v>2317</v>
      </c>
      <c r="B2323" t="s">
        <v>5946</v>
      </c>
      <c r="C2323">
        <v>2018</v>
      </c>
      <c r="D2323" t="s">
        <v>75</v>
      </c>
      <c r="E2323" t="s">
        <v>475</v>
      </c>
      <c r="F2323" t="s">
        <v>128</v>
      </c>
      <c r="G2323" t="s">
        <v>5947</v>
      </c>
      <c r="H2323" t="s">
        <v>8426</v>
      </c>
      <c r="I2323">
        <v>0</v>
      </c>
      <c r="J2323">
        <v>1</v>
      </c>
    </row>
    <row r="2324" spans="1:10" x14ac:dyDescent="0.25">
      <c r="A2324">
        <v>2318</v>
      </c>
      <c r="B2324" t="s">
        <v>5948</v>
      </c>
      <c r="C2324">
        <v>2003</v>
      </c>
      <c r="D2324" t="s">
        <v>75</v>
      </c>
      <c r="E2324" t="s">
        <v>1084</v>
      </c>
      <c r="F2324" t="s">
        <v>1050</v>
      </c>
      <c r="G2324" t="s">
        <v>5949</v>
      </c>
      <c r="H2324" t="s">
        <v>8427</v>
      </c>
      <c r="I2324">
        <v>0</v>
      </c>
      <c r="J2324">
        <v>1</v>
      </c>
    </row>
    <row r="2325" spans="1:10" x14ac:dyDescent="0.25">
      <c r="A2325">
        <v>2319</v>
      </c>
      <c r="B2325" t="s">
        <v>5950</v>
      </c>
      <c r="C2325">
        <v>2001</v>
      </c>
      <c r="D2325" t="s">
        <v>5528</v>
      </c>
      <c r="E2325" t="s">
        <v>152</v>
      </c>
      <c r="F2325" t="s">
        <v>2414</v>
      </c>
      <c r="G2325" t="s">
        <v>5951</v>
      </c>
      <c r="H2325" t="s">
        <v>8428</v>
      </c>
      <c r="I2325">
        <v>0</v>
      </c>
      <c r="J2325">
        <v>1</v>
      </c>
    </row>
    <row r="2326" spans="1:10" x14ac:dyDescent="0.25">
      <c r="A2326">
        <v>2320</v>
      </c>
      <c r="B2326" t="s">
        <v>5952</v>
      </c>
      <c r="C2326">
        <v>2008</v>
      </c>
      <c r="D2326" t="s">
        <v>5953</v>
      </c>
      <c r="E2326" t="s">
        <v>236</v>
      </c>
      <c r="F2326" t="s">
        <v>607</v>
      </c>
      <c r="G2326" t="s">
        <v>5954</v>
      </c>
      <c r="H2326" t="s">
        <v>8429</v>
      </c>
      <c r="I2326">
        <v>0</v>
      </c>
      <c r="J2326">
        <v>1</v>
      </c>
    </row>
    <row r="2327" spans="1:10" x14ac:dyDescent="0.25">
      <c r="A2327">
        <v>2321</v>
      </c>
      <c r="B2327" t="s">
        <v>3608</v>
      </c>
      <c r="C2327">
        <v>1997</v>
      </c>
      <c r="D2327" t="s">
        <v>5955</v>
      </c>
      <c r="E2327" t="s">
        <v>19</v>
      </c>
      <c r="F2327" t="s">
        <v>10</v>
      </c>
      <c r="G2327" t="s">
        <v>20</v>
      </c>
      <c r="H2327" t="s">
        <v>8430</v>
      </c>
      <c r="I2327">
        <v>0</v>
      </c>
      <c r="J2327">
        <v>1</v>
      </c>
    </row>
    <row r="2328" spans="1:10" x14ac:dyDescent="0.25">
      <c r="A2328">
        <v>2322</v>
      </c>
      <c r="B2328" t="s">
        <v>5956</v>
      </c>
      <c r="C2328">
        <v>1994</v>
      </c>
      <c r="D2328" t="s">
        <v>5957</v>
      </c>
      <c r="E2328" t="s">
        <v>19</v>
      </c>
      <c r="F2328" t="s">
        <v>10</v>
      </c>
      <c r="G2328" t="s">
        <v>20</v>
      </c>
      <c r="H2328" t="s">
        <v>8431</v>
      </c>
      <c r="I2328">
        <v>0</v>
      </c>
      <c r="J2328">
        <v>1</v>
      </c>
    </row>
    <row r="2329" spans="1:10" x14ac:dyDescent="0.25">
      <c r="A2329">
        <v>2323</v>
      </c>
      <c r="B2329" t="s">
        <v>5958</v>
      </c>
      <c r="C2329">
        <v>2018</v>
      </c>
      <c r="D2329" t="s">
        <v>535</v>
      </c>
      <c r="E2329" t="s">
        <v>113</v>
      </c>
      <c r="F2329" t="s">
        <v>10</v>
      </c>
      <c r="G2329" t="s">
        <v>5959</v>
      </c>
      <c r="H2329" t="s">
        <v>8432</v>
      </c>
      <c r="I2329">
        <v>0</v>
      </c>
      <c r="J2329">
        <v>1</v>
      </c>
    </row>
    <row r="2330" spans="1:10" x14ac:dyDescent="0.25">
      <c r="A2330">
        <v>2324</v>
      </c>
      <c r="B2330" t="s">
        <v>5960</v>
      </c>
      <c r="C2330">
        <v>1993</v>
      </c>
      <c r="D2330" t="s">
        <v>3574</v>
      </c>
      <c r="E2330" t="s">
        <v>123</v>
      </c>
      <c r="F2330" t="s">
        <v>185</v>
      </c>
      <c r="G2330" t="s">
        <v>5961</v>
      </c>
      <c r="H2330" t="s">
        <v>8433</v>
      </c>
      <c r="I2330">
        <v>0</v>
      </c>
      <c r="J2330">
        <v>1</v>
      </c>
    </row>
    <row r="2331" spans="1:10" x14ac:dyDescent="0.25">
      <c r="A2331">
        <v>2325</v>
      </c>
      <c r="B2331" t="s">
        <v>1369</v>
      </c>
      <c r="C2331">
        <v>2012</v>
      </c>
      <c r="D2331" t="s">
        <v>3267</v>
      </c>
      <c r="E2331" t="s">
        <v>55</v>
      </c>
      <c r="F2331" t="s">
        <v>5962</v>
      </c>
      <c r="G2331" t="s">
        <v>5963</v>
      </c>
      <c r="H2331" t="s">
        <v>8434</v>
      </c>
      <c r="I2331">
        <v>0</v>
      </c>
      <c r="J2331">
        <v>1</v>
      </c>
    </row>
    <row r="2332" spans="1:10" x14ac:dyDescent="0.25">
      <c r="A2332">
        <v>2326</v>
      </c>
      <c r="B2332" t="s">
        <v>5964</v>
      </c>
      <c r="C2332">
        <v>2014</v>
      </c>
      <c r="D2332" t="s">
        <v>1893</v>
      </c>
      <c r="E2332" t="s">
        <v>5965</v>
      </c>
      <c r="F2332" t="s">
        <v>128</v>
      </c>
      <c r="G2332" t="s">
        <v>5966</v>
      </c>
      <c r="H2332" t="s">
        <v>8435</v>
      </c>
      <c r="I2332">
        <v>0</v>
      </c>
      <c r="J2332">
        <v>1</v>
      </c>
    </row>
    <row r="2333" spans="1:10" x14ac:dyDescent="0.25">
      <c r="A2333">
        <v>2327</v>
      </c>
      <c r="B2333" t="s">
        <v>5967</v>
      </c>
      <c r="C2333">
        <v>1991</v>
      </c>
      <c r="D2333" t="s">
        <v>5968</v>
      </c>
      <c r="E2333" t="s">
        <v>19</v>
      </c>
      <c r="F2333" t="s">
        <v>10</v>
      </c>
      <c r="G2333" t="s">
        <v>20</v>
      </c>
      <c r="H2333" t="s">
        <v>8436</v>
      </c>
      <c r="I2333">
        <v>0</v>
      </c>
      <c r="J2333">
        <v>1</v>
      </c>
    </row>
    <row r="2334" spans="1:10" x14ac:dyDescent="0.25">
      <c r="A2334">
        <v>2328</v>
      </c>
      <c r="B2334" t="s">
        <v>283</v>
      </c>
      <c r="C2334">
        <v>2009</v>
      </c>
      <c r="D2334" t="s">
        <v>519</v>
      </c>
      <c r="E2334" t="s">
        <v>23</v>
      </c>
      <c r="F2334" t="s">
        <v>5969</v>
      </c>
      <c r="G2334" t="s">
        <v>5970</v>
      </c>
      <c r="H2334" t="s">
        <v>8437</v>
      </c>
      <c r="I2334">
        <v>0</v>
      </c>
      <c r="J2334">
        <v>1</v>
      </c>
    </row>
    <row r="2335" spans="1:10" x14ac:dyDescent="0.25">
      <c r="A2335">
        <v>2329</v>
      </c>
      <c r="B2335" t="s">
        <v>5971</v>
      </c>
      <c r="C2335">
        <v>2006</v>
      </c>
      <c r="D2335" t="s">
        <v>3807</v>
      </c>
      <c r="E2335" t="s">
        <v>239</v>
      </c>
      <c r="F2335" t="s">
        <v>521</v>
      </c>
      <c r="G2335" t="s">
        <v>5972</v>
      </c>
      <c r="H2335" t="s">
        <v>8438</v>
      </c>
      <c r="I2335">
        <v>0</v>
      </c>
      <c r="J2335">
        <v>1</v>
      </c>
    </row>
    <row r="2336" spans="1:10" x14ac:dyDescent="0.25">
      <c r="A2336">
        <v>2330</v>
      </c>
      <c r="B2336" t="s">
        <v>5973</v>
      </c>
      <c r="C2336">
        <v>1982</v>
      </c>
      <c r="D2336" t="s">
        <v>5974</v>
      </c>
      <c r="E2336" t="s">
        <v>19</v>
      </c>
      <c r="F2336" t="s">
        <v>10</v>
      </c>
      <c r="G2336" t="s">
        <v>20</v>
      </c>
      <c r="H2336" t="s">
        <v>8439</v>
      </c>
      <c r="I2336">
        <v>0</v>
      </c>
      <c r="J2336">
        <v>1</v>
      </c>
    </row>
    <row r="2337" spans="1:10" x14ac:dyDescent="0.25">
      <c r="A2337">
        <v>2331</v>
      </c>
      <c r="B2337" t="s">
        <v>5975</v>
      </c>
      <c r="C2337">
        <v>2013</v>
      </c>
      <c r="D2337" t="s">
        <v>32</v>
      </c>
      <c r="E2337" t="s">
        <v>1209</v>
      </c>
      <c r="F2337" t="s">
        <v>10</v>
      </c>
      <c r="G2337" t="s">
        <v>5976</v>
      </c>
      <c r="H2337" t="s">
        <v>8440</v>
      </c>
      <c r="I2337">
        <v>0</v>
      </c>
      <c r="J2337">
        <v>1</v>
      </c>
    </row>
    <row r="2338" spans="1:10" x14ac:dyDescent="0.25">
      <c r="A2338">
        <v>2332</v>
      </c>
      <c r="B2338" t="s">
        <v>5977</v>
      </c>
      <c r="C2338">
        <v>1999</v>
      </c>
      <c r="D2338" t="s">
        <v>4502</v>
      </c>
      <c r="E2338" t="s">
        <v>897</v>
      </c>
      <c r="F2338" t="s">
        <v>330</v>
      </c>
      <c r="G2338" t="s">
        <v>5978</v>
      </c>
      <c r="H2338" t="s">
        <v>8441</v>
      </c>
      <c r="I2338">
        <v>0</v>
      </c>
      <c r="J2338">
        <v>1</v>
      </c>
    </row>
    <row r="2339" spans="1:10" x14ac:dyDescent="0.25">
      <c r="A2339">
        <v>2334</v>
      </c>
      <c r="B2339" t="s">
        <v>5980</v>
      </c>
      <c r="C2339">
        <v>1981</v>
      </c>
      <c r="D2339" t="s">
        <v>5981</v>
      </c>
      <c r="E2339" t="s">
        <v>19</v>
      </c>
      <c r="F2339" t="s">
        <v>10</v>
      </c>
      <c r="G2339" t="s">
        <v>20</v>
      </c>
      <c r="H2339" t="s">
        <v>8443</v>
      </c>
      <c r="I2339">
        <v>0</v>
      </c>
      <c r="J2339">
        <v>1</v>
      </c>
    </row>
    <row r="2340" spans="1:10" x14ac:dyDescent="0.25">
      <c r="A2340">
        <v>2335</v>
      </c>
      <c r="B2340" t="s">
        <v>4878</v>
      </c>
      <c r="C2340">
        <v>2009</v>
      </c>
      <c r="D2340" t="s">
        <v>4390</v>
      </c>
      <c r="E2340" t="s">
        <v>147</v>
      </c>
      <c r="F2340" t="s">
        <v>434</v>
      </c>
      <c r="G2340" t="s">
        <v>5982</v>
      </c>
      <c r="H2340" t="s">
        <v>8444</v>
      </c>
      <c r="I2340">
        <v>0</v>
      </c>
      <c r="J2340">
        <v>1</v>
      </c>
    </row>
    <row r="2341" spans="1:10" x14ac:dyDescent="0.25">
      <c r="A2341">
        <v>2336</v>
      </c>
      <c r="B2341" t="s">
        <v>5983</v>
      </c>
      <c r="C2341">
        <v>1987</v>
      </c>
      <c r="D2341" t="s">
        <v>146</v>
      </c>
      <c r="E2341" t="s">
        <v>14</v>
      </c>
      <c r="F2341" t="s">
        <v>1050</v>
      </c>
      <c r="G2341" t="s">
        <v>5984</v>
      </c>
      <c r="H2341" t="s">
        <v>8445</v>
      </c>
      <c r="I2341">
        <v>0</v>
      </c>
      <c r="J2341">
        <v>1</v>
      </c>
    </row>
    <row r="2342" spans="1:10" x14ac:dyDescent="0.25">
      <c r="A2342">
        <v>2337</v>
      </c>
      <c r="B2342" t="s">
        <v>5985</v>
      </c>
      <c r="C2342">
        <v>2001</v>
      </c>
      <c r="D2342" t="s">
        <v>318</v>
      </c>
      <c r="E2342" t="s">
        <v>1570</v>
      </c>
      <c r="F2342" t="s">
        <v>992</v>
      </c>
      <c r="G2342" t="s">
        <v>5986</v>
      </c>
      <c r="H2342" t="s">
        <v>8446</v>
      </c>
      <c r="I2342">
        <v>0</v>
      </c>
      <c r="J2342">
        <v>1</v>
      </c>
    </row>
    <row r="2343" spans="1:10" x14ac:dyDescent="0.25">
      <c r="A2343">
        <v>2338</v>
      </c>
      <c r="B2343" t="s">
        <v>5987</v>
      </c>
      <c r="C2343">
        <v>1993</v>
      </c>
      <c r="D2343" t="s">
        <v>630</v>
      </c>
      <c r="E2343" t="s">
        <v>55</v>
      </c>
      <c r="F2343" t="s">
        <v>421</v>
      </c>
      <c r="G2343" t="s">
        <v>20</v>
      </c>
      <c r="H2343" t="s">
        <v>8447</v>
      </c>
      <c r="I2343">
        <v>0</v>
      </c>
      <c r="J2343">
        <v>1</v>
      </c>
    </row>
    <row r="2344" spans="1:10" x14ac:dyDescent="0.25">
      <c r="A2344">
        <v>2339</v>
      </c>
      <c r="B2344" t="s">
        <v>839</v>
      </c>
      <c r="C2344">
        <v>2019</v>
      </c>
      <c r="D2344" t="s">
        <v>98</v>
      </c>
      <c r="E2344" t="s">
        <v>319</v>
      </c>
      <c r="F2344" t="s">
        <v>5988</v>
      </c>
      <c r="G2344" t="s">
        <v>5989</v>
      </c>
      <c r="H2344" t="s">
        <v>8448</v>
      </c>
      <c r="I2344">
        <v>0</v>
      </c>
      <c r="J2344">
        <v>1</v>
      </c>
    </row>
    <row r="2345" spans="1:10" x14ac:dyDescent="0.25">
      <c r="A2345">
        <v>2340</v>
      </c>
      <c r="B2345" t="s">
        <v>5990</v>
      </c>
      <c r="C2345">
        <v>1982</v>
      </c>
      <c r="D2345" t="s">
        <v>5991</v>
      </c>
      <c r="E2345" t="s">
        <v>43</v>
      </c>
      <c r="F2345" t="s">
        <v>3754</v>
      </c>
      <c r="G2345" t="s">
        <v>5992</v>
      </c>
      <c r="H2345" t="s">
        <v>8449</v>
      </c>
      <c r="I2345">
        <v>0</v>
      </c>
      <c r="J2345">
        <v>1</v>
      </c>
    </row>
    <row r="2346" spans="1:10" x14ac:dyDescent="0.25">
      <c r="A2346">
        <v>2341</v>
      </c>
      <c r="B2346" t="s">
        <v>445</v>
      </c>
      <c r="C2346">
        <v>1980</v>
      </c>
      <c r="D2346" t="s">
        <v>146</v>
      </c>
      <c r="E2346" t="s">
        <v>726</v>
      </c>
      <c r="F2346" t="s">
        <v>5993</v>
      </c>
      <c r="G2346" t="s">
        <v>20</v>
      </c>
      <c r="H2346" t="s">
        <v>8450</v>
      </c>
      <c r="I2346">
        <v>0</v>
      </c>
      <c r="J2346">
        <v>1</v>
      </c>
    </row>
    <row r="2347" spans="1:10" x14ac:dyDescent="0.25">
      <c r="A2347">
        <v>2342</v>
      </c>
      <c r="B2347" t="s">
        <v>5994</v>
      </c>
      <c r="C2347">
        <v>1992</v>
      </c>
      <c r="D2347" t="s">
        <v>5995</v>
      </c>
      <c r="E2347" t="s">
        <v>19</v>
      </c>
      <c r="F2347" t="s">
        <v>2651</v>
      </c>
      <c r="G2347" t="s">
        <v>20</v>
      </c>
      <c r="H2347" t="s">
        <v>8451</v>
      </c>
      <c r="I2347">
        <v>0</v>
      </c>
      <c r="J2347">
        <v>1</v>
      </c>
    </row>
    <row r="2348" spans="1:10" x14ac:dyDescent="0.25">
      <c r="A2348">
        <v>2343</v>
      </c>
      <c r="B2348" t="s">
        <v>5996</v>
      </c>
      <c r="C2348">
        <v>2023</v>
      </c>
      <c r="D2348" t="s">
        <v>254</v>
      </c>
      <c r="E2348" t="s">
        <v>3228</v>
      </c>
      <c r="F2348" t="s">
        <v>10</v>
      </c>
      <c r="G2348" t="s">
        <v>5997</v>
      </c>
      <c r="H2348" t="s">
        <v>8452</v>
      </c>
      <c r="I2348">
        <v>0</v>
      </c>
      <c r="J2348">
        <v>1</v>
      </c>
    </row>
    <row r="2349" spans="1:10" x14ac:dyDescent="0.25">
      <c r="A2349">
        <v>2344</v>
      </c>
      <c r="B2349" t="s">
        <v>5998</v>
      </c>
      <c r="C2349">
        <v>1986</v>
      </c>
      <c r="D2349" t="s">
        <v>1703</v>
      </c>
      <c r="E2349" t="s">
        <v>19</v>
      </c>
      <c r="F2349" t="s">
        <v>10</v>
      </c>
      <c r="G2349" t="s">
        <v>20</v>
      </c>
      <c r="H2349" t="s">
        <v>8453</v>
      </c>
      <c r="I2349">
        <v>0</v>
      </c>
      <c r="J2349">
        <v>1</v>
      </c>
    </row>
    <row r="2350" spans="1:10" x14ac:dyDescent="0.25">
      <c r="A2350">
        <v>2345</v>
      </c>
      <c r="B2350" t="s">
        <v>5999</v>
      </c>
      <c r="C2350">
        <v>2006</v>
      </c>
      <c r="D2350" t="s">
        <v>75</v>
      </c>
      <c r="E2350" t="s">
        <v>1090</v>
      </c>
      <c r="F2350" t="s">
        <v>6000</v>
      </c>
      <c r="G2350" t="s">
        <v>6001</v>
      </c>
      <c r="H2350" t="s">
        <v>8454</v>
      </c>
      <c r="I2350">
        <v>0</v>
      </c>
      <c r="J2350">
        <v>1</v>
      </c>
    </row>
    <row r="2351" spans="1:10" x14ac:dyDescent="0.25">
      <c r="A2351">
        <v>2346</v>
      </c>
      <c r="B2351" t="s">
        <v>6002</v>
      </c>
      <c r="C2351">
        <v>1977</v>
      </c>
      <c r="D2351" t="s">
        <v>126</v>
      </c>
      <c r="E2351" t="s">
        <v>123</v>
      </c>
      <c r="F2351" t="s">
        <v>992</v>
      </c>
      <c r="G2351" t="s">
        <v>6003</v>
      </c>
      <c r="H2351" t="s">
        <v>8455</v>
      </c>
      <c r="I2351">
        <v>0</v>
      </c>
      <c r="J2351">
        <v>1</v>
      </c>
    </row>
    <row r="2352" spans="1:10" x14ac:dyDescent="0.25">
      <c r="A2352">
        <v>2347</v>
      </c>
      <c r="B2352" t="s">
        <v>6004</v>
      </c>
      <c r="C2352">
        <v>2015</v>
      </c>
      <c r="D2352" t="s">
        <v>42</v>
      </c>
      <c r="E2352" t="s">
        <v>147</v>
      </c>
      <c r="F2352" t="s">
        <v>6005</v>
      </c>
      <c r="G2352" t="s">
        <v>6006</v>
      </c>
      <c r="H2352" t="s">
        <v>8456</v>
      </c>
      <c r="I2352">
        <v>0</v>
      </c>
      <c r="J2352">
        <v>1</v>
      </c>
    </row>
    <row r="2353" spans="1:10" x14ac:dyDescent="0.25">
      <c r="A2353">
        <v>2348</v>
      </c>
      <c r="B2353" t="s">
        <v>3631</v>
      </c>
      <c r="C2353">
        <v>1993</v>
      </c>
      <c r="D2353" t="s">
        <v>6007</v>
      </c>
      <c r="E2353" t="s">
        <v>19</v>
      </c>
      <c r="F2353" t="s">
        <v>10</v>
      </c>
      <c r="G2353" t="s">
        <v>20</v>
      </c>
      <c r="H2353" t="s">
        <v>8457</v>
      </c>
      <c r="I2353">
        <v>0</v>
      </c>
      <c r="J2353">
        <v>1</v>
      </c>
    </row>
    <row r="2354" spans="1:10" x14ac:dyDescent="0.25">
      <c r="A2354">
        <v>2349</v>
      </c>
      <c r="B2354" t="s">
        <v>2163</v>
      </c>
      <c r="C2354">
        <v>1998</v>
      </c>
      <c r="D2354" t="s">
        <v>178</v>
      </c>
      <c r="E2354" t="s">
        <v>303</v>
      </c>
      <c r="F2354" t="s">
        <v>6008</v>
      </c>
      <c r="G2354" t="s">
        <v>20</v>
      </c>
      <c r="H2354" t="s">
        <v>8458</v>
      </c>
      <c r="I2354">
        <v>0</v>
      </c>
      <c r="J2354">
        <v>1</v>
      </c>
    </row>
    <row r="2355" spans="1:10" x14ac:dyDescent="0.25">
      <c r="A2355">
        <v>2350</v>
      </c>
      <c r="B2355" t="s">
        <v>6009</v>
      </c>
      <c r="C2355">
        <v>2020</v>
      </c>
      <c r="D2355" t="s">
        <v>2010</v>
      </c>
      <c r="E2355" t="s">
        <v>649</v>
      </c>
      <c r="F2355" t="s">
        <v>10</v>
      </c>
      <c r="G2355" t="s">
        <v>6010</v>
      </c>
      <c r="H2355" t="s">
        <v>8459</v>
      </c>
      <c r="I2355">
        <v>0</v>
      </c>
      <c r="J2355">
        <v>1</v>
      </c>
    </row>
    <row r="2356" spans="1:10" x14ac:dyDescent="0.25">
      <c r="A2356">
        <v>2351</v>
      </c>
      <c r="B2356" t="s">
        <v>6011</v>
      </c>
      <c r="C2356">
        <v>1993</v>
      </c>
      <c r="D2356" t="s">
        <v>133</v>
      </c>
      <c r="E2356" t="s">
        <v>272</v>
      </c>
      <c r="F2356" t="s">
        <v>5633</v>
      </c>
      <c r="G2356" t="s">
        <v>6012</v>
      </c>
      <c r="H2356" t="s">
        <v>8460</v>
      </c>
      <c r="I2356">
        <v>0</v>
      </c>
      <c r="J2356">
        <v>1</v>
      </c>
    </row>
    <row r="2357" spans="1:10" x14ac:dyDescent="0.25">
      <c r="A2357">
        <v>2352</v>
      </c>
      <c r="B2357" t="s">
        <v>1880</v>
      </c>
      <c r="C2357">
        <v>2012</v>
      </c>
      <c r="D2357" t="s">
        <v>6013</v>
      </c>
      <c r="E2357" t="s">
        <v>19</v>
      </c>
      <c r="F2357" t="s">
        <v>128</v>
      </c>
      <c r="G2357" t="s">
        <v>20</v>
      </c>
      <c r="H2357" t="s">
        <v>8461</v>
      </c>
      <c r="I2357">
        <v>6.24</v>
      </c>
      <c r="J2357">
        <v>1</v>
      </c>
    </row>
    <row r="2358" spans="1:10" x14ac:dyDescent="0.25">
      <c r="A2358">
        <v>2353</v>
      </c>
      <c r="B2358" t="s">
        <v>6014</v>
      </c>
      <c r="C2358">
        <v>1978</v>
      </c>
      <c r="D2358" t="s">
        <v>5162</v>
      </c>
      <c r="E2358" t="s">
        <v>921</v>
      </c>
      <c r="F2358" t="s">
        <v>81</v>
      </c>
      <c r="G2358" t="s">
        <v>20</v>
      </c>
      <c r="H2358" t="s">
        <v>8462</v>
      </c>
      <c r="I2358">
        <v>0</v>
      </c>
      <c r="J2358">
        <v>1</v>
      </c>
    </row>
    <row r="2359" spans="1:10" x14ac:dyDescent="0.25">
      <c r="A2359">
        <v>2354</v>
      </c>
      <c r="B2359" t="s">
        <v>6015</v>
      </c>
      <c r="C2359">
        <v>2015</v>
      </c>
      <c r="D2359" t="s">
        <v>4205</v>
      </c>
      <c r="E2359" t="s">
        <v>6016</v>
      </c>
      <c r="F2359" t="s">
        <v>5241</v>
      </c>
      <c r="G2359" t="s">
        <v>6017</v>
      </c>
      <c r="H2359" t="s">
        <v>8463</v>
      </c>
      <c r="I2359">
        <v>5.72</v>
      </c>
      <c r="J2359">
        <v>1</v>
      </c>
    </row>
    <row r="2360" spans="1:10" x14ac:dyDescent="0.25">
      <c r="A2360">
        <v>2355</v>
      </c>
      <c r="B2360" t="s">
        <v>6018</v>
      </c>
      <c r="C2360">
        <v>1999</v>
      </c>
      <c r="D2360" t="s">
        <v>42</v>
      </c>
      <c r="E2360" t="s">
        <v>9</v>
      </c>
      <c r="F2360" t="s">
        <v>5633</v>
      </c>
      <c r="G2360" t="s">
        <v>6019</v>
      </c>
      <c r="H2360" t="s">
        <v>8464</v>
      </c>
      <c r="I2360">
        <v>0</v>
      </c>
      <c r="J2360">
        <v>1</v>
      </c>
    </row>
    <row r="2361" spans="1:10" x14ac:dyDescent="0.25">
      <c r="A2361">
        <v>2356</v>
      </c>
      <c r="B2361" t="s">
        <v>2459</v>
      </c>
      <c r="C2361">
        <v>2010</v>
      </c>
      <c r="D2361" t="s">
        <v>1168</v>
      </c>
      <c r="E2361" t="s">
        <v>326</v>
      </c>
      <c r="F2361" t="s">
        <v>6020</v>
      </c>
      <c r="G2361" t="s">
        <v>6021</v>
      </c>
      <c r="H2361" t="s">
        <v>8465</v>
      </c>
      <c r="I2361">
        <v>0</v>
      </c>
      <c r="J2361">
        <v>1</v>
      </c>
    </row>
    <row r="2362" spans="1:10" x14ac:dyDescent="0.25">
      <c r="A2362">
        <v>2357</v>
      </c>
      <c r="B2362" t="s">
        <v>349</v>
      </c>
      <c r="C2362">
        <v>1995</v>
      </c>
      <c r="D2362" t="s">
        <v>1174</v>
      </c>
      <c r="E2362" t="s">
        <v>19</v>
      </c>
      <c r="F2362" t="s">
        <v>6022</v>
      </c>
      <c r="G2362" t="s">
        <v>20</v>
      </c>
      <c r="H2362" t="s">
        <v>8466</v>
      </c>
      <c r="I2362">
        <v>0</v>
      </c>
      <c r="J2362">
        <v>1</v>
      </c>
    </row>
    <row r="2363" spans="1:10" x14ac:dyDescent="0.25">
      <c r="A2363">
        <v>2358</v>
      </c>
      <c r="B2363" t="s">
        <v>6023</v>
      </c>
      <c r="C2363">
        <v>2005</v>
      </c>
      <c r="D2363" t="s">
        <v>59</v>
      </c>
      <c r="E2363" t="s">
        <v>4661</v>
      </c>
      <c r="F2363" t="s">
        <v>983</v>
      </c>
      <c r="G2363" t="s">
        <v>6024</v>
      </c>
      <c r="H2363" t="s">
        <v>8467</v>
      </c>
      <c r="I2363">
        <v>0</v>
      </c>
      <c r="J2363">
        <v>1</v>
      </c>
    </row>
    <row r="2364" spans="1:10" x14ac:dyDescent="0.25">
      <c r="A2364">
        <v>2359</v>
      </c>
      <c r="B2364" t="s">
        <v>6025</v>
      </c>
      <c r="C2364">
        <v>1994</v>
      </c>
      <c r="D2364" t="s">
        <v>1953</v>
      </c>
      <c r="E2364" t="s">
        <v>1767</v>
      </c>
      <c r="F2364" t="s">
        <v>603</v>
      </c>
      <c r="G2364" t="s">
        <v>20</v>
      </c>
      <c r="H2364" t="s">
        <v>8468</v>
      </c>
      <c r="I2364">
        <v>0</v>
      </c>
      <c r="J2364">
        <v>1</v>
      </c>
    </row>
    <row r="2365" spans="1:10" x14ac:dyDescent="0.25">
      <c r="A2365">
        <v>2360</v>
      </c>
      <c r="B2365" t="s">
        <v>6026</v>
      </c>
      <c r="C2365">
        <v>2019</v>
      </c>
      <c r="D2365" t="s">
        <v>107</v>
      </c>
      <c r="E2365" t="s">
        <v>489</v>
      </c>
      <c r="F2365" t="s">
        <v>10</v>
      </c>
      <c r="G2365" t="s">
        <v>6027</v>
      </c>
      <c r="H2365" t="s">
        <v>8469</v>
      </c>
      <c r="I2365">
        <v>0</v>
      </c>
      <c r="J2365">
        <v>1</v>
      </c>
    </row>
    <row r="2366" spans="1:10" x14ac:dyDescent="0.25">
      <c r="A2366">
        <v>2361</v>
      </c>
      <c r="B2366" t="s">
        <v>6028</v>
      </c>
      <c r="C2366">
        <v>2003</v>
      </c>
      <c r="D2366" t="s">
        <v>6029</v>
      </c>
      <c r="E2366" t="s">
        <v>147</v>
      </c>
      <c r="F2366" t="s">
        <v>1986</v>
      </c>
      <c r="G2366" t="s">
        <v>6030</v>
      </c>
      <c r="H2366" t="s">
        <v>8470</v>
      </c>
      <c r="I2366">
        <v>0</v>
      </c>
      <c r="J2366">
        <v>1</v>
      </c>
    </row>
    <row r="2367" spans="1:10" x14ac:dyDescent="0.25">
      <c r="A2367">
        <v>2362</v>
      </c>
      <c r="B2367" t="s">
        <v>6031</v>
      </c>
      <c r="C2367">
        <v>2007</v>
      </c>
      <c r="D2367" t="s">
        <v>183</v>
      </c>
      <c r="E2367" t="s">
        <v>677</v>
      </c>
      <c r="F2367" t="s">
        <v>273</v>
      </c>
      <c r="G2367" t="s">
        <v>6032</v>
      </c>
      <c r="H2367" t="s">
        <v>8471</v>
      </c>
      <c r="I2367">
        <v>0</v>
      </c>
      <c r="J2367">
        <v>1</v>
      </c>
    </row>
    <row r="2368" spans="1:10" x14ac:dyDescent="0.25">
      <c r="A2368">
        <v>2363</v>
      </c>
      <c r="B2368" t="s">
        <v>4341</v>
      </c>
      <c r="C2368">
        <v>2008</v>
      </c>
      <c r="D2368" t="s">
        <v>91</v>
      </c>
      <c r="E2368" t="s">
        <v>217</v>
      </c>
      <c r="F2368" t="s">
        <v>6033</v>
      </c>
      <c r="G2368" t="s">
        <v>6034</v>
      </c>
      <c r="H2368" t="s">
        <v>8472</v>
      </c>
      <c r="I2368">
        <v>0</v>
      </c>
      <c r="J2368">
        <v>1</v>
      </c>
    </row>
    <row r="2369" spans="1:10" x14ac:dyDescent="0.25">
      <c r="A2369">
        <v>2364</v>
      </c>
      <c r="B2369" t="s">
        <v>6035</v>
      </c>
      <c r="C2369">
        <v>1991</v>
      </c>
      <c r="D2369" t="s">
        <v>6036</v>
      </c>
      <c r="E2369" t="s">
        <v>19</v>
      </c>
      <c r="F2369" t="s">
        <v>10</v>
      </c>
      <c r="G2369" t="s">
        <v>20</v>
      </c>
      <c r="H2369" t="s">
        <v>8473</v>
      </c>
      <c r="I2369">
        <v>0</v>
      </c>
      <c r="J2369">
        <v>1</v>
      </c>
    </row>
    <row r="2370" spans="1:10" x14ac:dyDescent="0.25">
      <c r="A2370">
        <v>2365</v>
      </c>
      <c r="B2370" t="s">
        <v>31</v>
      </c>
      <c r="C2370">
        <v>2021</v>
      </c>
      <c r="D2370" t="s">
        <v>6037</v>
      </c>
      <c r="E2370" t="s">
        <v>147</v>
      </c>
      <c r="F2370" t="s">
        <v>10</v>
      </c>
      <c r="G2370" t="s">
        <v>6038</v>
      </c>
      <c r="H2370" t="s">
        <v>8093</v>
      </c>
      <c r="I2370">
        <v>0</v>
      </c>
      <c r="J2370">
        <v>1</v>
      </c>
    </row>
    <row r="2371" spans="1:10" x14ac:dyDescent="0.25">
      <c r="A2371">
        <v>2366</v>
      </c>
      <c r="B2371" t="s">
        <v>6039</v>
      </c>
      <c r="C2371">
        <v>1993</v>
      </c>
      <c r="D2371" t="s">
        <v>6040</v>
      </c>
      <c r="E2371" t="s">
        <v>19</v>
      </c>
      <c r="F2371" t="s">
        <v>1155</v>
      </c>
      <c r="G2371" t="s">
        <v>20</v>
      </c>
      <c r="H2371" t="s">
        <v>8474</v>
      </c>
      <c r="I2371">
        <v>0</v>
      </c>
      <c r="J2371">
        <v>1</v>
      </c>
    </row>
    <row r="2372" spans="1:10" x14ac:dyDescent="0.25">
      <c r="A2372">
        <v>2367</v>
      </c>
      <c r="B2372" t="s">
        <v>6041</v>
      </c>
      <c r="C2372">
        <v>1983</v>
      </c>
      <c r="D2372" t="s">
        <v>133</v>
      </c>
      <c r="E2372" t="s">
        <v>398</v>
      </c>
      <c r="F2372" t="s">
        <v>831</v>
      </c>
      <c r="G2372" t="s">
        <v>6042</v>
      </c>
      <c r="H2372" t="s">
        <v>8475</v>
      </c>
      <c r="I2372">
        <v>0</v>
      </c>
      <c r="J2372">
        <v>1</v>
      </c>
    </row>
    <row r="2373" spans="1:10" x14ac:dyDescent="0.25">
      <c r="A2373">
        <v>2368</v>
      </c>
      <c r="B2373" t="s">
        <v>3214</v>
      </c>
      <c r="C2373">
        <v>1993</v>
      </c>
      <c r="D2373" t="s">
        <v>6043</v>
      </c>
      <c r="E2373" t="s">
        <v>306</v>
      </c>
      <c r="F2373" t="s">
        <v>10</v>
      </c>
      <c r="G2373" t="s">
        <v>20</v>
      </c>
      <c r="H2373" t="s">
        <v>8476</v>
      </c>
      <c r="I2373">
        <v>0</v>
      </c>
      <c r="J2373">
        <v>1</v>
      </c>
    </row>
    <row r="2374" spans="1:10" x14ac:dyDescent="0.25">
      <c r="A2374">
        <v>2369</v>
      </c>
      <c r="B2374" t="s">
        <v>6044</v>
      </c>
      <c r="C2374">
        <v>2003</v>
      </c>
      <c r="D2374" t="s">
        <v>343</v>
      </c>
      <c r="E2374" t="s">
        <v>228</v>
      </c>
      <c r="F2374" t="s">
        <v>2268</v>
      </c>
      <c r="G2374" t="s">
        <v>6045</v>
      </c>
      <c r="H2374" t="s">
        <v>8477</v>
      </c>
      <c r="I2374">
        <v>0</v>
      </c>
      <c r="J2374">
        <v>1</v>
      </c>
    </row>
    <row r="2375" spans="1:10" x14ac:dyDescent="0.25">
      <c r="A2375">
        <v>2370</v>
      </c>
      <c r="B2375" t="s">
        <v>6046</v>
      </c>
      <c r="C2375">
        <v>2005</v>
      </c>
      <c r="D2375" t="s">
        <v>6047</v>
      </c>
      <c r="E2375" t="s">
        <v>19</v>
      </c>
      <c r="F2375" t="s">
        <v>10</v>
      </c>
      <c r="G2375" t="s">
        <v>20</v>
      </c>
      <c r="H2375" t="s">
        <v>8478</v>
      </c>
      <c r="I2375">
        <v>0</v>
      </c>
      <c r="J2375">
        <v>1</v>
      </c>
    </row>
    <row r="2376" spans="1:10" x14ac:dyDescent="0.25">
      <c r="A2376">
        <v>2371</v>
      </c>
      <c r="B2376" t="s">
        <v>6048</v>
      </c>
      <c r="C2376">
        <v>2009</v>
      </c>
      <c r="D2376" t="s">
        <v>519</v>
      </c>
      <c r="E2376" t="s">
        <v>23</v>
      </c>
      <c r="F2376" t="s">
        <v>3122</v>
      </c>
      <c r="G2376" t="s">
        <v>6049</v>
      </c>
      <c r="H2376" t="s">
        <v>8479</v>
      </c>
      <c r="I2376">
        <v>0</v>
      </c>
      <c r="J2376">
        <v>1</v>
      </c>
    </row>
    <row r="2377" spans="1:10" x14ac:dyDescent="0.25">
      <c r="A2377">
        <v>2372</v>
      </c>
      <c r="B2377" t="s">
        <v>6050</v>
      </c>
      <c r="C2377">
        <v>1984</v>
      </c>
      <c r="D2377" t="s">
        <v>6051</v>
      </c>
      <c r="E2377" t="s">
        <v>19</v>
      </c>
      <c r="F2377" t="s">
        <v>10</v>
      </c>
      <c r="G2377" t="s">
        <v>20</v>
      </c>
      <c r="H2377" t="s">
        <v>8480</v>
      </c>
      <c r="I2377">
        <v>0</v>
      </c>
      <c r="J2377">
        <v>1</v>
      </c>
    </row>
    <row r="2378" spans="1:10" x14ac:dyDescent="0.25">
      <c r="A2378">
        <v>2373</v>
      </c>
      <c r="B2378" t="s">
        <v>6052</v>
      </c>
      <c r="C2378">
        <v>1983</v>
      </c>
      <c r="D2378" t="s">
        <v>1489</v>
      </c>
      <c r="E2378" t="s">
        <v>228</v>
      </c>
      <c r="F2378" t="s">
        <v>4653</v>
      </c>
      <c r="G2378" t="s">
        <v>6053</v>
      </c>
      <c r="H2378" t="s">
        <v>8481</v>
      </c>
      <c r="I2378">
        <v>0</v>
      </c>
      <c r="J2378">
        <v>1</v>
      </c>
    </row>
    <row r="2379" spans="1:10" x14ac:dyDescent="0.25">
      <c r="A2379">
        <v>2374</v>
      </c>
      <c r="B2379" t="s">
        <v>6054</v>
      </c>
      <c r="C2379">
        <v>1990</v>
      </c>
      <c r="D2379" t="s">
        <v>1131</v>
      </c>
      <c r="E2379" t="s">
        <v>9</v>
      </c>
      <c r="F2379" t="s">
        <v>707</v>
      </c>
      <c r="G2379" t="s">
        <v>6055</v>
      </c>
      <c r="H2379" t="s">
        <v>8482</v>
      </c>
      <c r="I2379">
        <v>0</v>
      </c>
      <c r="J2379">
        <v>1</v>
      </c>
    </row>
    <row r="2380" spans="1:10" x14ac:dyDescent="0.25">
      <c r="A2380">
        <v>2375</v>
      </c>
      <c r="B2380" t="s">
        <v>6056</v>
      </c>
      <c r="C2380">
        <v>2005</v>
      </c>
      <c r="D2380" t="s">
        <v>75</v>
      </c>
      <c r="E2380" t="s">
        <v>942</v>
      </c>
      <c r="F2380" t="s">
        <v>134</v>
      </c>
      <c r="G2380" t="s">
        <v>6057</v>
      </c>
      <c r="H2380" t="s">
        <v>8483</v>
      </c>
      <c r="I2380">
        <v>0</v>
      </c>
      <c r="J2380">
        <v>1</v>
      </c>
    </row>
    <row r="2381" spans="1:10" x14ac:dyDescent="0.25">
      <c r="A2381">
        <v>2376</v>
      </c>
      <c r="B2381" t="s">
        <v>283</v>
      </c>
      <c r="C2381">
        <v>2008</v>
      </c>
      <c r="D2381" t="s">
        <v>6058</v>
      </c>
      <c r="E2381" t="s">
        <v>897</v>
      </c>
      <c r="F2381" t="s">
        <v>6059</v>
      </c>
      <c r="G2381" t="s">
        <v>6060</v>
      </c>
      <c r="H2381" t="s">
        <v>8484</v>
      </c>
      <c r="I2381">
        <v>0</v>
      </c>
      <c r="J2381">
        <v>1</v>
      </c>
    </row>
    <row r="2382" spans="1:10" x14ac:dyDescent="0.25">
      <c r="A2382">
        <v>2377</v>
      </c>
      <c r="B2382" t="s">
        <v>6061</v>
      </c>
      <c r="C2382">
        <v>2012</v>
      </c>
      <c r="D2382" t="s">
        <v>1127</v>
      </c>
      <c r="E2382" t="s">
        <v>236</v>
      </c>
      <c r="F2382" t="s">
        <v>6062</v>
      </c>
      <c r="G2382" t="s">
        <v>6063</v>
      </c>
      <c r="H2382" t="s">
        <v>8485</v>
      </c>
      <c r="I2382">
        <v>0</v>
      </c>
      <c r="J2382">
        <v>1</v>
      </c>
    </row>
    <row r="2383" spans="1:10" x14ac:dyDescent="0.25">
      <c r="A2383">
        <v>2378</v>
      </c>
      <c r="B2383" t="s">
        <v>6064</v>
      </c>
      <c r="C2383">
        <v>2013</v>
      </c>
      <c r="D2383" t="s">
        <v>75</v>
      </c>
      <c r="E2383" t="s">
        <v>808</v>
      </c>
      <c r="F2383" t="s">
        <v>5900</v>
      </c>
      <c r="G2383" t="s">
        <v>6065</v>
      </c>
      <c r="H2383" t="s">
        <v>8486</v>
      </c>
      <c r="I2383">
        <v>0</v>
      </c>
      <c r="J2383">
        <v>1</v>
      </c>
    </row>
    <row r="2384" spans="1:10" x14ac:dyDescent="0.25">
      <c r="A2384">
        <v>2379</v>
      </c>
      <c r="B2384" t="s">
        <v>6066</v>
      </c>
      <c r="C2384">
        <v>2005</v>
      </c>
      <c r="D2384" t="s">
        <v>519</v>
      </c>
      <c r="E2384" t="s">
        <v>71</v>
      </c>
      <c r="F2384" t="s">
        <v>760</v>
      </c>
      <c r="G2384" t="s">
        <v>6067</v>
      </c>
      <c r="H2384" t="s">
        <v>8487</v>
      </c>
      <c r="I2384">
        <v>0</v>
      </c>
      <c r="J2384">
        <v>1</v>
      </c>
    </row>
    <row r="2385" spans="1:10" x14ac:dyDescent="0.25">
      <c r="A2385">
        <v>2380</v>
      </c>
      <c r="B2385" t="s">
        <v>6068</v>
      </c>
      <c r="C2385">
        <v>1994</v>
      </c>
      <c r="D2385" t="s">
        <v>4664</v>
      </c>
      <c r="E2385" t="s">
        <v>726</v>
      </c>
      <c r="F2385" t="s">
        <v>6069</v>
      </c>
      <c r="G2385" t="s">
        <v>6070</v>
      </c>
      <c r="H2385" t="s">
        <v>8488</v>
      </c>
      <c r="I2385">
        <v>0</v>
      </c>
      <c r="J2385">
        <v>1</v>
      </c>
    </row>
    <row r="2386" spans="1:10" x14ac:dyDescent="0.25">
      <c r="A2386">
        <v>2382</v>
      </c>
      <c r="B2386" t="s">
        <v>6072</v>
      </c>
      <c r="C2386">
        <v>1985</v>
      </c>
      <c r="D2386" t="s">
        <v>6073</v>
      </c>
      <c r="E2386" t="s">
        <v>19</v>
      </c>
      <c r="F2386" t="s">
        <v>10</v>
      </c>
      <c r="G2386" t="s">
        <v>20</v>
      </c>
      <c r="H2386" t="s">
        <v>8490</v>
      </c>
      <c r="I2386">
        <v>0</v>
      </c>
      <c r="J2386">
        <v>1</v>
      </c>
    </row>
    <row r="2387" spans="1:10" x14ac:dyDescent="0.25">
      <c r="A2387">
        <v>2383</v>
      </c>
      <c r="B2387" t="s">
        <v>6074</v>
      </c>
      <c r="C2387">
        <v>1997</v>
      </c>
      <c r="D2387" t="s">
        <v>6075</v>
      </c>
      <c r="E2387" t="s">
        <v>293</v>
      </c>
      <c r="F2387" t="s">
        <v>6076</v>
      </c>
      <c r="G2387" t="s">
        <v>20</v>
      </c>
      <c r="H2387" t="s">
        <v>8491</v>
      </c>
      <c r="I2387">
        <v>0</v>
      </c>
      <c r="J2387">
        <v>1</v>
      </c>
    </row>
    <row r="2388" spans="1:10" x14ac:dyDescent="0.25">
      <c r="A2388">
        <v>2385</v>
      </c>
      <c r="B2388" t="s">
        <v>6079</v>
      </c>
      <c r="C2388">
        <v>2001</v>
      </c>
      <c r="D2388" t="s">
        <v>3242</v>
      </c>
      <c r="E2388" t="s">
        <v>92</v>
      </c>
      <c r="F2388" t="s">
        <v>119</v>
      </c>
      <c r="G2388" t="s">
        <v>6080</v>
      </c>
      <c r="H2388" t="s">
        <v>8493</v>
      </c>
      <c r="I2388">
        <v>0</v>
      </c>
      <c r="J2388">
        <v>1</v>
      </c>
    </row>
    <row r="2389" spans="1:10" x14ac:dyDescent="0.25">
      <c r="A2389">
        <v>2386</v>
      </c>
      <c r="B2389" t="s">
        <v>6081</v>
      </c>
      <c r="C2389">
        <v>1995</v>
      </c>
      <c r="D2389" t="s">
        <v>6082</v>
      </c>
      <c r="E2389" t="s">
        <v>420</v>
      </c>
      <c r="F2389" t="s">
        <v>344</v>
      </c>
      <c r="G2389" t="s">
        <v>20</v>
      </c>
      <c r="H2389" t="s">
        <v>8494</v>
      </c>
      <c r="I2389">
        <v>0</v>
      </c>
      <c r="J2389">
        <v>1</v>
      </c>
    </row>
    <row r="2390" spans="1:10" x14ac:dyDescent="0.25">
      <c r="A2390">
        <v>2387</v>
      </c>
      <c r="B2390" t="s">
        <v>6083</v>
      </c>
      <c r="C2390">
        <v>2014</v>
      </c>
      <c r="D2390" t="s">
        <v>6084</v>
      </c>
      <c r="E2390" t="s">
        <v>179</v>
      </c>
      <c r="F2390" t="s">
        <v>6085</v>
      </c>
      <c r="G2390" t="s">
        <v>6086</v>
      </c>
      <c r="H2390" t="s">
        <v>8495</v>
      </c>
      <c r="I2390">
        <v>0</v>
      </c>
      <c r="J2390">
        <v>1</v>
      </c>
    </row>
    <row r="2391" spans="1:10" x14ac:dyDescent="0.25">
      <c r="A2391">
        <v>2388</v>
      </c>
      <c r="B2391" t="s">
        <v>6087</v>
      </c>
      <c r="C2391">
        <v>2002</v>
      </c>
      <c r="D2391" t="s">
        <v>6088</v>
      </c>
      <c r="E2391" t="s">
        <v>942</v>
      </c>
      <c r="F2391" t="s">
        <v>1409</v>
      </c>
      <c r="G2391" t="s">
        <v>6089</v>
      </c>
      <c r="H2391" t="s">
        <v>8496</v>
      </c>
      <c r="I2391">
        <v>0</v>
      </c>
      <c r="J2391">
        <v>1</v>
      </c>
    </row>
    <row r="2392" spans="1:10" x14ac:dyDescent="0.25">
      <c r="A2392">
        <v>2389</v>
      </c>
      <c r="B2392" t="s">
        <v>742</v>
      </c>
      <c r="C2392">
        <v>2016</v>
      </c>
      <c r="D2392" t="s">
        <v>743</v>
      </c>
      <c r="E2392" t="s">
        <v>2145</v>
      </c>
      <c r="F2392" t="s">
        <v>2948</v>
      </c>
      <c r="G2392" t="s">
        <v>6090</v>
      </c>
      <c r="H2392" t="s">
        <v>8497</v>
      </c>
      <c r="I2392">
        <v>6.21</v>
      </c>
      <c r="J2392">
        <v>1</v>
      </c>
    </row>
    <row r="2393" spans="1:10" x14ac:dyDescent="0.25">
      <c r="A2393">
        <v>2390</v>
      </c>
      <c r="B2393" t="s">
        <v>1809</v>
      </c>
      <c r="C2393">
        <v>2007</v>
      </c>
      <c r="D2393" t="s">
        <v>5671</v>
      </c>
      <c r="E2393" t="s">
        <v>306</v>
      </c>
      <c r="F2393" t="s">
        <v>1115</v>
      </c>
      <c r="G2393" t="s">
        <v>20</v>
      </c>
      <c r="H2393" t="s">
        <v>8498</v>
      </c>
      <c r="I2393">
        <v>0</v>
      </c>
      <c r="J2393">
        <v>1</v>
      </c>
    </row>
    <row r="2394" spans="1:10" x14ac:dyDescent="0.25">
      <c r="A2394">
        <v>2391</v>
      </c>
      <c r="B2394" t="s">
        <v>6091</v>
      </c>
      <c r="C2394">
        <v>2017</v>
      </c>
      <c r="D2394" t="s">
        <v>2109</v>
      </c>
      <c r="E2394" t="s">
        <v>4025</v>
      </c>
      <c r="F2394" t="s">
        <v>157</v>
      </c>
      <c r="G2394" t="s">
        <v>6092</v>
      </c>
      <c r="H2394" t="s">
        <v>8499</v>
      </c>
      <c r="I2394">
        <v>0</v>
      </c>
      <c r="J2394">
        <v>1</v>
      </c>
    </row>
    <row r="2395" spans="1:10" x14ac:dyDescent="0.25">
      <c r="A2395">
        <v>2392</v>
      </c>
      <c r="B2395" t="s">
        <v>6093</v>
      </c>
      <c r="C2395">
        <v>2001</v>
      </c>
      <c r="D2395" t="s">
        <v>6094</v>
      </c>
      <c r="E2395" t="s">
        <v>398</v>
      </c>
      <c r="F2395" t="s">
        <v>81</v>
      </c>
      <c r="G2395" t="s">
        <v>20</v>
      </c>
      <c r="H2395" t="s">
        <v>8500</v>
      </c>
      <c r="I2395">
        <v>0</v>
      </c>
      <c r="J2395">
        <v>1</v>
      </c>
    </row>
    <row r="2396" spans="1:10" x14ac:dyDescent="0.25">
      <c r="A2396">
        <v>2394</v>
      </c>
      <c r="B2396" t="s">
        <v>423</v>
      </c>
      <c r="C2396">
        <v>2008</v>
      </c>
      <c r="D2396" t="s">
        <v>151</v>
      </c>
      <c r="E2396" t="s">
        <v>223</v>
      </c>
      <c r="F2396" t="s">
        <v>6097</v>
      </c>
      <c r="G2396" t="s">
        <v>6098</v>
      </c>
      <c r="H2396" t="s">
        <v>8502</v>
      </c>
      <c r="I2396">
        <v>0</v>
      </c>
      <c r="J2396">
        <v>1</v>
      </c>
    </row>
    <row r="2397" spans="1:10" x14ac:dyDescent="0.25">
      <c r="A2397">
        <v>2396</v>
      </c>
      <c r="B2397" t="s">
        <v>487</v>
      </c>
      <c r="C2397">
        <v>2017</v>
      </c>
      <c r="D2397" t="s">
        <v>488</v>
      </c>
      <c r="E2397" t="s">
        <v>1399</v>
      </c>
      <c r="F2397" t="s">
        <v>1602</v>
      </c>
      <c r="G2397" t="s">
        <v>6101</v>
      </c>
      <c r="H2397" t="s">
        <v>8504</v>
      </c>
      <c r="I2397">
        <v>11.15</v>
      </c>
      <c r="J2397">
        <v>1</v>
      </c>
    </row>
    <row r="2398" spans="1:10" x14ac:dyDescent="0.25">
      <c r="A2398">
        <v>2397</v>
      </c>
      <c r="B2398" t="s">
        <v>2981</v>
      </c>
      <c r="C2398">
        <v>1996</v>
      </c>
      <c r="D2398" t="s">
        <v>6102</v>
      </c>
      <c r="E2398" t="s">
        <v>19</v>
      </c>
      <c r="F2398" t="s">
        <v>10</v>
      </c>
      <c r="G2398" t="s">
        <v>20</v>
      </c>
      <c r="H2398" t="s">
        <v>8505</v>
      </c>
      <c r="I2398">
        <v>0</v>
      </c>
      <c r="J2398">
        <v>1</v>
      </c>
    </row>
    <row r="2399" spans="1:10" x14ac:dyDescent="0.25">
      <c r="A2399">
        <v>2398</v>
      </c>
      <c r="B2399" t="s">
        <v>6103</v>
      </c>
      <c r="C2399">
        <v>1997</v>
      </c>
      <c r="D2399" t="s">
        <v>6104</v>
      </c>
      <c r="E2399" t="s">
        <v>19</v>
      </c>
      <c r="F2399" t="s">
        <v>10</v>
      </c>
      <c r="G2399" t="s">
        <v>20</v>
      </c>
      <c r="H2399" t="s">
        <v>8506</v>
      </c>
      <c r="I2399">
        <v>0</v>
      </c>
      <c r="J2399">
        <v>1</v>
      </c>
    </row>
    <row r="2400" spans="1:10" x14ac:dyDescent="0.25">
      <c r="A2400">
        <v>2399</v>
      </c>
      <c r="B2400" t="s">
        <v>6105</v>
      </c>
      <c r="C2400">
        <v>1996</v>
      </c>
      <c r="D2400" t="s">
        <v>2039</v>
      </c>
      <c r="E2400" t="s">
        <v>558</v>
      </c>
      <c r="F2400" t="s">
        <v>5881</v>
      </c>
      <c r="G2400" t="s">
        <v>6106</v>
      </c>
      <c r="H2400" t="s">
        <v>8507</v>
      </c>
      <c r="I2400">
        <v>0</v>
      </c>
      <c r="J2400">
        <v>1</v>
      </c>
    </row>
    <row r="2401" spans="1:10" x14ac:dyDescent="0.25">
      <c r="A2401">
        <v>2400</v>
      </c>
      <c r="B2401" t="s">
        <v>6107</v>
      </c>
      <c r="C2401">
        <v>2018</v>
      </c>
      <c r="D2401" t="s">
        <v>6108</v>
      </c>
      <c r="E2401" t="s">
        <v>147</v>
      </c>
      <c r="F2401" t="s">
        <v>5097</v>
      </c>
      <c r="G2401" t="s">
        <v>20</v>
      </c>
      <c r="H2401" t="s">
        <v>8508</v>
      </c>
      <c r="I2401">
        <v>4.7699999999999996</v>
      </c>
      <c r="J2401">
        <v>1</v>
      </c>
    </row>
    <row r="2402" spans="1:10" x14ac:dyDescent="0.25">
      <c r="A2402">
        <v>2401</v>
      </c>
      <c r="B2402" t="s">
        <v>6109</v>
      </c>
      <c r="C2402">
        <v>1996</v>
      </c>
      <c r="D2402" t="s">
        <v>6110</v>
      </c>
      <c r="E2402" t="s">
        <v>965</v>
      </c>
      <c r="F2402" t="s">
        <v>1091</v>
      </c>
      <c r="G2402" t="s">
        <v>6111</v>
      </c>
      <c r="H2402" t="s">
        <v>8509</v>
      </c>
      <c r="I2402">
        <v>0</v>
      </c>
      <c r="J2402">
        <v>1</v>
      </c>
    </row>
    <row r="2403" spans="1:10" x14ac:dyDescent="0.25">
      <c r="A2403">
        <v>2402</v>
      </c>
      <c r="B2403" t="s">
        <v>6112</v>
      </c>
      <c r="C2403">
        <v>1999</v>
      </c>
      <c r="D2403" t="s">
        <v>4746</v>
      </c>
      <c r="E2403" t="s">
        <v>1838</v>
      </c>
      <c r="F2403" t="s">
        <v>595</v>
      </c>
      <c r="G2403" t="s">
        <v>6113</v>
      </c>
      <c r="H2403" t="s">
        <v>8510</v>
      </c>
      <c r="I2403">
        <v>0</v>
      </c>
      <c r="J2403">
        <v>1</v>
      </c>
    </row>
    <row r="2404" spans="1:10" x14ac:dyDescent="0.25">
      <c r="A2404">
        <v>2403</v>
      </c>
      <c r="B2404" t="s">
        <v>2420</v>
      </c>
      <c r="C2404">
        <v>1998</v>
      </c>
      <c r="D2404" t="s">
        <v>3046</v>
      </c>
      <c r="E2404" t="s">
        <v>55</v>
      </c>
      <c r="F2404" t="s">
        <v>505</v>
      </c>
      <c r="G2404" t="s">
        <v>20</v>
      </c>
      <c r="H2404" t="s">
        <v>8511</v>
      </c>
      <c r="I2404">
        <v>0</v>
      </c>
      <c r="J2404">
        <v>1</v>
      </c>
    </row>
    <row r="2405" spans="1:10" x14ac:dyDescent="0.25">
      <c r="A2405">
        <v>2404</v>
      </c>
      <c r="B2405" t="s">
        <v>6087</v>
      </c>
      <c r="C2405">
        <v>2002</v>
      </c>
      <c r="D2405" t="s">
        <v>6088</v>
      </c>
      <c r="E2405" t="s">
        <v>942</v>
      </c>
      <c r="F2405" t="s">
        <v>2243</v>
      </c>
      <c r="G2405" t="s">
        <v>6114</v>
      </c>
      <c r="H2405" t="s">
        <v>8512</v>
      </c>
      <c r="I2405">
        <v>0</v>
      </c>
      <c r="J2405">
        <v>1</v>
      </c>
    </row>
    <row r="2406" spans="1:10" x14ac:dyDescent="0.25">
      <c r="A2406">
        <v>2405</v>
      </c>
      <c r="B2406" t="s">
        <v>3558</v>
      </c>
      <c r="C2406">
        <v>2013</v>
      </c>
      <c r="D2406" t="s">
        <v>6115</v>
      </c>
      <c r="E2406" t="s">
        <v>398</v>
      </c>
      <c r="F2406" t="s">
        <v>6116</v>
      </c>
      <c r="G2406" t="s">
        <v>6117</v>
      </c>
      <c r="H2406" t="s">
        <v>8513</v>
      </c>
      <c r="I2406">
        <v>0</v>
      </c>
      <c r="J2406">
        <v>1</v>
      </c>
    </row>
    <row r="2407" spans="1:10" x14ac:dyDescent="0.25">
      <c r="A2407">
        <v>2406</v>
      </c>
      <c r="B2407" t="s">
        <v>3962</v>
      </c>
      <c r="C2407">
        <v>2004</v>
      </c>
      <c r="D2407" t="s">
        <v>6118</v>
      </c>
      <c r="E2407" t="s">
        <v>1570</v>
      </c>
      <c r="F2407" t="s">
        <v>1374</v>
      </c>
      <c r="G2407" t="s">
        <v>6119</v>
      </c>
      <c r="H2407" t="s">
        <v>8514</v>
      </c>
      <c r="I2407">
        <v>0</v>
      </c>
      <c r="J2407">
        <v>1</v>
      </c>
    </row>
  </sheetData>
  <autoFilter ref="A1:J2407" xr:uid="{479CAA13-0EB2-4B8B-A003-408034F92803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F65B-E5CF-4761-B307-7C4484042D27}">
  <dimension ref="F5:I7"/>
  <sheetViews>
    <sheetView topLeftCell="A4" workbookViewId="0">
      <selection activeCell="I11" sqref="I11"/>
    </sheetView>
  </sheetViews>
  <sheetFormatPr baseColWidth="10" defaultRowHeight="15" x14ac:dyDescent="0.25"/>
  <cols>
    <col min="9" max="9" width="31.28515625" customWidth="1"/>
  </cols>
  <sheetData>
    <row r="5" spans="6:9" x14ac:dyDescent="0.25">
      <c r="F5">
        <v>1.56</v>
      </c>
      <c r="G5">
        <v>1</v>
      </c>
      <c r="H5">
        <f>F5+G5</f>
        <v>2.56</v>
      </c>
      <c r="I5" s="1">
        <f>2.56^56.89</f>
        <v>1.6779214524296324E+23</v>
      </c>
    </row>
    <row r="7" spans="6:9" x14ac:dyDescent="0.25">
      <c r="F7">
        <v>0.02</v>
      </c>
      <c r="G7">
        <v>1</v>
      </c>
      <c r="H7">
        <f>F7+G7</f>
        <v>1.02</v>
      </c>
      <c r="I7">
        <f>1.02^56.89</f>
        <v>3.0850611129816454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B5E2-B352-4A27-BC23-4C8BEF908702}">
  <dimension ref="A1:B231"/>
  <sheetViews>
    <sheetView topLeftCell="A206" workbookViewId="0">
      <selection activeCell="A228" sqref="A228"/>
    </sheetView>
  </sheetViews>
  <sheetFormatPr baseColWidth="10" defaultRowHeight="15" x14ac:dyDescent="0.25"/>
  <cols>
    <col min="1" max="1" width="32" bestFit="1" customWidth="1"/>
  </cols>
  <sheetData>
    <row r="1" spans="1:2" x14ac:dyDescent="0.25">
      <c r="A1" t="s">
        <v>8516</v>
      </c>
      <c r="B1" t="s">
        <v>8517</v>
      </c>
    </row>
    <row r="2" spans="1:2" x14ac:dyDescent="0.25">
      <c r="A2" t="s">
        <v>6121</v>
      </c>
      <c r="B2">
        <v>56.89</v>
      </c>
    </row>
    <row r="3" spans="1:2" x14ac:dyDescent="0.25">
      <c r="A3" t="s">
        <v>6972</v>
      </c>
      <c r="B3">
        <v>24.34</v>
      </c>
    </row>
    <row r="4" spans="1:2" x14ac:dyDescent="0.25">
      <c r="A4" t="s">
        <v>8108</v>
      </c>
      <c r="B4">
        <v>21.56</v>
      </c>
    </row>
    <row r="5" spans="1:2" x14ac:dyDescent="0.25">
      <c r="A5" t="s">
        <v>6761</v>
      </c>
      <c r="B5">
        <v>19.88</v>
      </c>
    </row>
    <row r="6" spans="1:2" x14ac:dyDescent="0.25">
      <c r="A6" t="s">
        <v>7007</v>
      </c>
      <c r="B6">
        <v>19.78</v>
      </c>
    </row>
    <row r="7" spans="1:2" x14ac:dyDescent="0.25">
      <c r="A7" t="s">
        <v>7645</v>
      </c>
      <c r="B7">
        <v>17.89</v>
      </c>
    </row>
    <row r="8" spans="1:2" x14ac:dyDescent="0.25">
      <c r="A8" t="s">
        <v>6504</v>
      </c>
      <c r="B8">
        <v>16.36</v>
      </c>
    </row>
    <row r="9" spans="1:2" x14ac:dyDescent="0.25">
      <c r="A9" t="s">
        <v>8192</v>
      </c>
      <c r="B9">
        <v>16.190000000000001</v>
      </c>
    </row>
    <row r="10" spans="1:2" x14ac:dyDescent="0.25">
      <c r="A10" t="s">
        <v>7271</v>
      </c>
      <c r="B10">
        <v>16.18</v>
      </c>
    </row>
    <row r="11" spans="1:2" x14ac:dyDescent="0.25">
      <c r="A11" t="s">
        <v>7488</v>
      </c>
      <c r="B11">
        <v>16.13</v>
      </c>
    </row>
    <row r="12" spans="1:2" x14ac:dyDescent="0.25">
      <c r="A12" t="s">
        <v>7460</v>
      </c>
      <c r="B12">
        <v>16.010000000000002</v>
      </c>
    </row>
    <row r="13" spans="1:2" x14ac:dyDescent="0.25">
      <c r="A13" t="s">
        <v>8052</v>
      </c>
      <c r="B13">
        <v>15.49</v>
      </c>
    </row>
    <row r="14" spans="1:2" x14ac:dyDescent="0.25">
      <c r="A14" t="s">
        <v>7102</v>
      </c>
      <c r="B14">
        <v>15.27</v>
      </c>
    </row>
    <row r="15" spans="1:2" x14ac:dyDescent="0.25">
      <c r="A15" t="s">
        <v>7206</v>
      </c>
      <c r="B15">
        <v>15.08</v>
      </c>
    </row>
    <row r="16" spans="1:2" x14ac:dyDescent="0.25">
      <c r="A16" t="s">
        <v>8379</v>
      </c>
      <c r="B16">
        <v>14.04</v>
      </c>
    </row>
    <row r="17" spans="1:2" x14ac:dyDescent="0.25">
      <c r="A17" t="s">
        <v>6295</v>
      </c>
      <c r="B17">
        <v>14</v>
      </c>
    </row>
    <row r="18" spans="1:2" x14ac:dyDescent="0.25">
      <c r="A18" t="s">
        <v>6159</v>
      </c>
      <c r="B18">
        <v>13.6</v>
      </c>
    </row>
    <row r="19" spans="1:2" x14ac:dyDescent="0.25">
      <c r="A19" t="s">
        <v>6844</v>
      </c>
      <c r="B19">
        <v>13.31</v>
      </c>
    </row>
    <row r="20" spans="1:2" x14ac:dyDescent="0.25">
      <c r="A20" t="s">
        <v>8503</v>
      </c>
      <c r="B20">
        <v>13.23</v>
      </c>
    </row>
    <row r="21" spans="1:2" x14ac:dyDescent="0.25">
      <c r="A21" t="s">
        <v>7244</v>
      </c>
      <c r="B21">
        <v>12.93</v>
      </c>
    </row>
    <row r="22" spans="1:2" x14ac:dyDescent="0.25">
      <c r="A22" t="s">
        <v>6995</v>
      </c>
      <c r="B22">
        <v>12.78</v>
      </c>
    </row>
    <row r="23" spans="1:2" x14ac:dyDescent="0.25">
      <c r="A23" t="s">
        <v>8086</v>
      </c>
      <c r="B23">
        <v>12.65</v>
      </c>
    </row>
    <row r="24" spans="1:2" x14ac:dyDescent="0.25">
      <c r="A24" t="s">
        <v>8212</v>
      </c>
      <c r="B24">
        <v>12.5</v>
      </c>
    </row>
    <row r="25" spans="1:2" x14ac:dyDescent="0.25">
      <c r="A25" t="s">
        <v>7707</v>
      </c>
      <c r="B25">
        <v>12</v>
      </c>
    </row>
    <row r="26" spans="1:2" x14ac:dyDescent="0.25">
      <c r="A26" t="s">
        <v>7440</v>
      </c>
      <c r="B26">
        <v>11.9</v>
      </c>
    </row>
    <row r="27" spans="1:2" x14ac:dyDescent="0.25">
      <c r="A27" t="s">
        <v>7686</v>
      </c>
      <c r="B27">
        <v>11.61</v>
      </c>
    </row>
    <row r="28" spans="1:2" x14ac:dyDescent="0.25">
      <c r="A28" t="s">
        <v>6343</v>
      </c>
      <c r="B28">
        <v>11.31</v>
      </c>
    </row>
    <row r="29" spans="1:2" x14ac:dyDescent="0.25">
      <c r="A29" t="s">
        <v>6778</v>
      </c>
      <c r="B29">
        <v>11.31</v>
      </c>
    </row>
    <row r="30" spans="1:2" x14ac:dyDescent="0.25">
      <c r="A30" t="s">
        <v>8504</v>
      </c>
      <c r="B30">
        <v>11.15</v>
      </c>
    </row>
    <row r="31" spans="1:2" x14ac:dyDescent="0.25">
      <c r="A31" t="s">
        <v>7969</v>
      </c>
      <c r="B31">
        <v>10.88</v>
      </c>
    </row>
    <row r="32" spans="1:2" x14ac:dyDescent="0.25">
      <c r="A32" t="s">
        <v>7079</v>
      </c>
      <c r="B32">
        <v>10.63</v>
      </c>
    </row>
    <row r="33" spans="1:2" x14ac:dyDescent="0.25">
      <c r="A33" t="s">
        <v>6870</v>
      </c>
      <c r="B33">
        <v>10.61</v>
      </c>
    </row>
    <row r="34" spans="1:2" x14ac:dyDescent="0.25">
      <c r="A34" t="s">
        <v>6500</v>
      </c>
      <c r="B34">
        <v>10.28</v>
      </c>
    </row>
    <row r="35" spans="1:2" x14ac:dyDescent="0.25">
      <c r="A35" t="s">
        <v>7121</v>
      </c>
      <c r="B35">
        <v>10.25</v>
      </c>
    </row>
    <row r="36" spans="1:2" x14ac:dyDescent="0.25">
      <c r="A36" t="s">
        <v>7606</v>
      </c>
      <c r="B36">
        <v>10.23</v>
      </c>
    </row>
    <row r="37" spans="1:2" x14ac:dyDescent="0.25">
      <c r="A37" t="s">
        <v>7333</v>
      </c>
      <c r="B37">
        <v>9.73</v>
      </c>
    </row>
    <row r="38" spans="1:2" x14ac:dyDescent="0.25">
      <c r="A38" t="s">
        <v>7738</v>
      </c>
      <c r="B38">
        <v>9.73</v>
      </c>
    </row>
    <row r="39" spans="1:2" x14ac:dyDescent="0.25">
      <c r="A39" t="s">
        <v>7567</v>
      </c>
      <c r="B39">
        <v>9.7100000000000009</v>
      </c>
    </row>
    <row r="40" spans="1:2" x14ac:dyDescent="0.25">
      <c r="A40" t="s">
        <v>8338</v>
      </c>
      <c r="B40">
        <v>9.6</v>
      </c>
    </row>
    <row r="41" spans="1:2" x14ac:dyDescent="0.25">
      <c r="A41" t="s">
        <v>8168</v>
      </c>
      <c r="B41">
        <v>9.5500000000000007</v>
      </c>
    </row>
    <row r="42" spans="1:2" x14ac:dyDescent="0.25">
      <c r="A42" t="s">
        <v>7404</v>
      </c>
      <c r="B42">
        <v>9.52</v>
      </c>
    </row>
    <row r="43" spans="1:2" x14ac:dyDescent="0.25">
      <c r="A43" t="s">
        <v>7653</v>
      </c>
      <c r="B43">
        <v>9.49</v>
      </c>
    </row>
    <row r="44" spans="1:2" x14ac:dyDescent="0.25">
      <c r="A44" t="s">
        <v>8232</v>
      </c>
      <c r="B44">
        <v>9.1300000000000008</v>
      </c>
    </row>
    <row r="45" spans="1:2" x14ac:dyDescent="0.25">
      <c r="A45" t="s">
        <v>8303</v>
      </c>
      <c r="B45">
        <v>9.02</v>
      </c>
    </row>
    <row r="46" spans="1:2" x14ac:dyDescent="0.25">
      <c r="A46" t="s">
        <v>6400</v>
      </c>
      <c r="B46">
        <v>8.98</v>
      </c>
    </row>
    <row r="47" spans="1:2" x14ac:dyDescent="0.25">
      <c r="A47" t="s">
        <v>6652</v>
      </c>
      <c r="B47">
        <v>8.93</v>
      </c>
    </row>
    <row r="48" spans="1:2" x14ac:dyDescent="0.25">
      <c r="A48" t="s">
        <v>6627</v>
      </c>
      <c r="B48">
        <v>8.8000000000000007</v>
      </c>
    </row>
    <row r="49" spans="1:2" x14ac:dyDescent="0.25">
      <c r="A49" t="s">
        <v>7797</v>
      </c>
      <c r="B49">
        <v>8.7899999999999991</v>
      </c>
    </row>
    <row r="50" spans="1:2" x14ac:dyDescent="0.25">
      <c r="A50" t="s">
        <v>6654</v>
      </c>
      <c r="B50">
        <v>8.68</v>
      </c>
    </row>
    <row r="51" spans="1:2" x14ac:dyDescent="0.25">
      <c r="A51" t="s">
        <v>7770</v>
      </c>
      <c r="B51">
        <v>8.65</v>
      </c>
    </row>
    <row r="52" spans="1:2" x14ac:dyDescent="0.25">
      <c r="A52" t="s">
        <v>6598</v>
      </c>
      <c r="B52">
        <v>8.5500000000000007</v>
      </c>
    </row>
    <row r="53" spans="1:2" x14ac:dyDescent="0.25">
      <c r="A53" t="s">
        <v>8358</v>
      </c>
      <c r="B53">
        <v>8.5399999999999991</v>
      </c>
    </row>
    <row r="54" spans="1:2" x14ac:dyDescent="0.25">
      <c r="A54" t="s">
        <v>7000</v>
      </c>
      <c r="B54">
        <v>8.51</v>
      </c>
    </row>
    <row r="55" spans="1:2" x14ac:dyDescent="0.25">
      <c r="A55" t="s">
        <v>7307</v>
      </c>
      <c r="B55">
        <v>8.42</v>
      </c>
    </row>
    <row r="56" spans="1:2" x14ac:dyDescent="0.25">
      <c r="A56" t="s">
        <v>8020</v>
      </c>
      <c r="B56">
        <v>8.3000000000000007</v>
      </c>
    </row>
    <row r="57" spans="1:2" x14ac:dyDescent="0.25">
      <c r="A57" t="s">
        <v>8124</v>
      </c>
      <c r="B57">
        <v>8.2899999999999991</v>
      </c>
    </row>
    <row r="58" spans="1:2" x14ac:dyDescent="0.25">
      <c r="A58" t="s">
        <v>8323</v>
      </c>
      <c r="B58">
        <v>8.2899999999999991</v>
      </c>
    </row>
    <row r="59" spans="1:2" x14ac:dyDescent="0.25">
      <c r="A59" t="s">
        <v>6881</v>
      </c>
      <c r="B59">
        <v>8.23</v>
      </c>
    </row>
    <row r="60" spans="1:2" x14ac:dyDescent="0.25">
      <c r="A60" t="s">
        <v>7984</v>
      </c>
      <c r="B60">
        <v>8.17</v>
      </c>
    </row>
    <row r="61" spans="1:2" x14ac:dyDescent="0.25">
      <c r="A61" t="s">
        <v>6604</v>
      </c>
      <c r="B61">
        <v>8.16</v>
      </c>
    </row>
    <row r="62" spans="1:2" x14ac:dyDescent="0.25">
      <c r="A62" t="s">
        <v>7146</v>
      </c>
      <c r="B62">
        <v>8.07</v>
      </c>
    </row>
    <row r="63" spans="1:2" x14ac:dyDescent="0.25">
      <c r="A63" t="s">
        <v>7910</v>
      </c>
      <c r="B63">
        <v>8.07</v>
      </c>
    </row>
    <row r="64" spans="1:2" x14ac:dyDescent="0.25">
      <c r="A64" t="s">
        <v>7910</v>
      </c>
      <c r="B64">
        <v>8.07</v>
      </c>
    </row>
    <row r="65" spans="1:2" x14ac:dyDescent="0.25">
      <c r="A65" t="s">
        <v>6438</v>
      </c>
      <c r="B65">
        <v>8.01</v>
      </c>
    </row>
    <row r="66" spans="1:2" x14ac:dyDescent="0.25">
      <c r="A66" t="s">
        <v>6885</v>
      </c>
      <c r="B66">
        <v>7.88</v>
      </c>
    </row>
    <row r="67" spans="1:2" x14ac:dyDescent="0.25">
      <c r="A67" t="s">
        <v>8085</v>
      </c>
      <c r="B67">
        <v>7.86</v>
      </c>
    </row>
    <row r="68" spans="1:2" x14ac:dyDescent="0.25">
      <c r="A68" t="s">
        <v>7039</v>
      </c>
      <c r="B68">
        <v>7.77</v>
      </c>
    </row>
    <row r="69" spans="1:2" x14ac:dyDescent="0.25">
      <c r="A69" t="s">
        <v>6278</v>
      </c>
      <c r="B69">
        <v>7.74</v>
      </c>
    </row>
    <row r="70" spans="1:2" x14ac:dyDescent="0.25">
      <c r="A70" t="s">
        <v>7193</v>
      </c>
      <c r="B70">
        <v>7.74</v>
      </c>
    </row>
    <row r="71" spans="1:2" x14ac:dyDescent="0.25">
      <c r="A71" t="s">
        <v>7235</v>
      </c>
      <c r="B71">
        <v>7.73</v>
      </c>
    </row>
    <row r="72" spans="1:2" x14ac:dyDescent="0.25">
      <c r="A72" t="s">
        <v>6576</v>
      </c>
      <c r="B72">
        <v>7.71</v>
      </c>
    </row>
    <row r="73" spans="1:2" x14ac:dyDescent="0.25">
      <c r="A73" t="s">
        <v>7801</v>
      </c>
      <c r="B73">
        <v>7.49</v>
      </c>
    </row>
    <row r="74" spans="1:2" x14ac:dyDescent="0.25">
      <c r="A74" t="s">
        <v>7114</v>
      </c>
      <c r="B74">
        <v>7.42</v>
      </c>
    </row>
    <row r="75" spans="1:2" x14ac:dyDescent="0.25">
      <c r="A75" t="s">
        <v>7407</v>
      </c>
      <c r="B75">
        <v>7.4</v>
      </c>
    </row>
    <row r="76" spans="1:2" x14ac:dyDescent="0.25">
      <c r="A76" t="s">
        <v>6988</v>
      </c>
      <c r="B76">
        <v>7.34</v>
      </c>
    </row>
    <row r="77" spans="1:2" x14ac:dyDescent="0.25">
      <c r="A77" t="s">
        <v>7066</v>
      </c>
      <c r="B77">
        <v>7.18</v>
      </c>
    </row>
    <row r="78" spans="1:2" x14ac:dyDescent="0.25">
      <c r="A78" t="s">
        <v>6733</v>
      </c>
      <c r="B78">
        <v>7.13</v>
      </c>
    </row>
    <row r="79" spans="1:2" x14ac:dyDescent="0.25">
      <c r="A79" t="s">
        <v>7339</v>
      </c>
      <c r="B79">
        <v>7.06</v>
      </c>
    </row>
    <row r="80" spans="1:2" x14ac:dyDescent="0.25">
      <c r="A80" t="s">
        <v>7822</v>
      </c>
      <c r="B80">
        <v>7.03</v>
      </c>
    </row>
    <row r="81" spans="1:2" x14ac:dyDescent="0.25">
      <c r="A81" t="s">
        <v>6248</v>
      </c>
      <c r="B81">
        <v>6.94</v>
      </c>
    </row>
    <row r="82" spans="1:2" x14ac:dyDescent="0.25">
      <c r="A82" t="s">
        <v>7744</v>
      </c>
      <c r="B82">
        <v>6.91</v>
      </c>
    </row>
    <row r="83" spans="1:2" x14ac:dyDescent="0.25">
      <c r="A83" t="s">
        <v>6656</v>
      </c>
      <c r="B83">
        <v>6.89</v>
      </c>
    </row>
    <row r="84" spans="1:2" x14ac:dyDescent="0.25">
      <c r="A84" t="s">
        <v>6974</v>
      </c>
      <c r="B84">
        <v>6.89</v>
      </c>
    </row>
    <row r="85" spans="1:2" x14ac:dyDescent="0.25">
      <c r="A85" t="s">
        <v>6935</v>
      </c>
      <c r="B85">
        <v>6.83</v>
      </c>
    </row>
    <row r="86" spans="1:2" x14ac:dyDescent="0.25">
      <c r="A86" t="s">
        <v>6797</v>
      </c>
      <c r="B86">
        <v>6.64</v>
      </c>
    </row>
    <row r="87" spans="1:2" x14ac:dyDescent="0.25">
      <c r="A87" t="s">
        <v>6904</v>
      </c>
      <c r="B87">
        <v>6.63</v>
      </c>
    </row>
    <row r="88" spans="1:2" x14ac:dyDescent="0.25">
      <c r="A88" t="s">
        <v>6169</v>
      </c>
      <c r="B88">
        <v>6.6</v>
      </c>
    </row>
    <row r="89" spans="1:2" x14ac:dyDescent="0.25">
      <c r="A89" t="s">
        <v>7817</v>
      </c>
      <c r="B89">
        <v>6.6</v>
      </c>
    </row>
    <row r="90" spans="1:2" x14ac:dyDescent="0.25">
      <c r="A90" t="s">
        <v>6865</v>
      </c>
      <c r="B90">
        <v>6.48</v>
      </c>
    </row>
    <row r="91" spans="1:2" x14ac:dyDescent="0.25">
      <c r="A91" t="s">
        <v>6921</v>
      </c>
      <c r="B91">
        <v>6.48</v>
      </c>
    </row>
    <row r="92" spans="1:2" x14ac:dyDescent="0.25">
      <c r="A92" t="s">
        <v>7210</v>
      </c>
      <c r="B92">
        <v>6.42</v>
      </c>
    </row>
    <row r="93" spans="1:2" x14ac:dyDescent="0.25">
      <c r="A93" t="s">
        <v>6150</v>
      </c>
      <c r="B93">
        <v>6.4</v>
      </c>
    </row>
    <row r="94" spans="1:2" x14ac:dyDescent="0.25">
      <c r="A94" t="s">
        <v>8424</v>
      </c>
      <c r="B94">
        <v>6.38</v>
      </c>
    </row>
    <row r="95" spans="1:2" x14ac:dyDescent="0.25">
      <c r="A95" t="s">
        <v>8177</v>
      </c>
      <c r="B95">
        <v>6.36</v>
      </c>
    </row>
    <row r="96" spans="1:2" x14ac:dyDescent="0.25">
      <c r="A96" t="s">
        <v>7003</v>
      </c>
      <c r="B96">
        <v>6.29</v>
      </c>
    </row>
    <row r="97" spans="1:2" x14ac:dyDescent="0.25">
      <c r="A97" t="s">
        <v>6192</v>
      </c>
      <c r="B97">
        <v>6.24</v>
      </c>
    </row>
    <row r="98" spans="1:2" x14ac:dyDescent="0.25">
      <c r="A98" t="s">
        <v>8461</v>
      </c>
      <c r="B98">
        <v>6.24</v>
      </c>
    </row>
    <row r="99" spans="1:2" x14ac:dyDescent="0.25">
      <c r="A99" t="s">
        <v>7516</v>
      </c>
      <c r="B99">
        <v>6.21</v>
      </c>
    </row>
    <row r="100" spans="1:2" x14ac:dyDescent="0.25">
      <c r="A100" t="s">
        <v>8497</v>
      </c>
      <c r="B100">
        <v>6.21</v>
      </c>
    </row>
    <row r="101" spans="1:2" x14ac:dyDescent="0.25">
      <c r="A101" t="s">
        <v>7377</v>
      </c>
      <c r="B101">
        <v>6.1</v>
      </c>
    </row>
    <row r="102" spans="1:2" x14ac:dyDescent="0.25">
      <c r="A102" t="s">
        <v>6507</v>
      </c>
      <c r="B102">
        <v>6.09</v>
      </c>
    </row>
    <row r="103" spans="1:2" x14ac:dyDescent="0.25">
      <c r="A103" t="s">
        <v>8489</v>
      </c>
      <c r="B103">
        <v>6.08</v>
      </c>
    </row>
    <row r="104" spans="1:2" x14ac:dyDescent="0.25">
      <c r="A104" t="s">
        <v>7094</v>
      </c>
      <c r="B104">
        <v>6.07</v>
      </c>
    </row>
    <row r="105" spans="1:2" x14ac:dyDescent="0.25">
      <c r="A105" t="s">
        <v>7104</v>
      </c>
      <c r="B105">
        <v>6.07</v>
      </c>
    </row>
    <row r="106" spans="1:2" x14ac:dyDescent="0.25">
      <c r="A106" t="s">
        <v>7104</v>
      </c>
      <c r="B106">
        <v>6.07</v>
      </c>
    </row>
    <row r="107" spans="1:2" x14ac:dyDescent="0.25">
      <c r="A107" t="s">
        <v>7981</v>
      </c>
      <c r="B107">
        <v>6.07</v>
      </c>
    </row>
    <row r="108" spans="1:2" x14ac:dyDescent="0.25">
      <c r="A108" t="s">
        <v>8067</v>
      </c>
      <c r="B108">
        <v>6.07</v>
      </c>
    </row>
    <row r="109" spans="1:2" x14ac:dyDescent="0.25">
      <c r="A109" t="s">
        <v>7191</v>
      </c>
      <c r="B109">
        <v>6.05</v>
      </c>
    </row>
    <row r="110" spans="1:2" x14ac:dyDescent="0.25">
      <c r="A110" t="s">
        <v>7974</v>
      </c>
      <c r="B110">
        <v>6.05</v>
      </c>
    </row>
    <row r="111" spans="1:2" x14ac:dyDescent="0.25">
      <c r="A111" t="s">
        <v>6424</v>
      </c>
      <c r="B111">
        <v>5.99</v>
      </c>
    </row>
    <row r="112" spans="1:2" x14ac:dyDescent="0.25">
      <c r="A112" t="s">
        <v>6917</v>
      </c>
      <c r="B112">
        <v>5.96</v>
      </c>
    </row>
    <row r="113" spans="1:2" x14ac:dyDescent="0.25">
      <c r="A113" t="s">
        <v>6636</v>
      </c>
      <c r="B113">
        <v>5.92</v>
      </c>
    </row>
    <row r="114" spans="1:2" x14ac:dyDescent="0.25">
      <c r="A114" t="s">
        <v>6883</v>
      </c>
      <c r="B114">
        <v>5.91</v>
      </c>
    </row>
    <row r="115" spans="1:2" x14ac:dyDescent="0.25">
      <c r="A115" t="s">
        <v>6158</v>
      </c>
      <c r="B115">
        <v>5.84</v>
      </c>
    </row>
    <row r="116" spans="1:2" x14ac:dyDescent="0.25">
      <c r="A116" t="s">
        <v>6773</v>
      </c>
      <c r="B116">
        <v>5.84</v>
      </c>
    </row>
    <row r="117" spans="1:2" x14ac:dyDescent="0.25">
      <c r="A117" t="s">
        <v>7667</v>
      </c>
      <c r="B117">
        <v>5.84</v>
      </c>
    </row>
    <row r="118" spans="1:2" x14ac:dyDescent="0.25">
      <c r="A118" t="s">
        <v>7355</v>
      </c>
      <c r="B118">
        <v>5.83</v>
      </c>
    </row>
    <row r="119" spans="1:2" x14ac:dyDescent="0.25">
      <c r="A119" t="s">
        <v>7159</v>
      </c>
      <c r="B119">
        <v>5.78</v>
      </c>
    </row>
    <row r="120" spans="1:2" x14ac:dyDescent="0.25">
      <c r="A120" t="s">
        <v>8442</v>
      </c>
      <c r="B120">
        <v>5.77</v>
      </c>
    </row>
    <row r="121" spans="1:2" x14ac:dyDescent="0.25">
      <c r="A121" t="s">
        <v>7785</v>
      </c>
      <c r="B121">
        <v>5.76</v>
      </c>
    </row>
    <row r="122" spans="1:2" x14ac:dyDescent="0.25">
      <c r="A122" t="s">
        <v>7828</v>
      </c>
      <c r="B122">
        <v>5.75</v>
      </c>
    </row>
    <row r="123" spans="1:2" x14ac:dyDescent="0.25">
      <c r="A123" t="s">
        <v>8217</v>
      </c>
      <c r="B123">
        <v>5.74</v>
      </c>
    </row>
    <row r="124" spans="1:2" x14ac:dyDescent="0.25">
      <c r="A124" t="s">
        <v>6467</v>
      </c>
      <c r="B124">
        <v>5.73</v>
      </c>
    </row>
    <row r="125" spans="1:2" x14ac:dyDescent="0.25">
      <c r="A125" t="s">
        <v>6193</v>
      </c>
      <c r="B125">
        <v>5.72</v>
      </c>
    </row>
    <row r="126" spans="1:2" x14ac:dyDescent="0.25">
      <c r="A126" t="s">
        <v>8463</v>
      </c>
      <c r="B126">
        <v>5.72</v>
      </c>
    </row>
    <row r="127" spans="1:2" x14ac:dyDescent="0.25">
      <c r="A127" t="s">
        <v>8026</v>
      </c>
      <c r="B127">
        <v>5.7</v>
      </c>
    </row>
    <row r="128" spans="1:2" x14ac:dyDescent="0.25">
      <c r="A128" t="s">
        <v>7827</v>
      </c>
      <c r="B128">
        <v>5.69</v>
      </c>
    </row>
    <row r="129" spans="1:2" x14ac:dyDescent="0.25">
      <c r="A129" t="s">
        <v>6289</v>
      </c>
      <c r="B129">
        <v>5.62</v>
      </c>
    </row>
    <row r="130" spans="1:2" x14ac:dyDescent="0.25">
      <c r="A130" t="s">
        <v>7334</v>
      </c>
      <c r="B130">
        <v>5.58</v>
      </c>
    </row>
    <row r="131" spans="1:2" x14ac:dyDescent="0.25">
      <c r="A131" t="s">
        <v>7603</v>
      </c>
      <c r="B131">
        <v>5.58</v>
      </c>
    </row>
    <row r="132" spans="1:2" x14ac:dyDescent="0.25">
      <c r="A132" t="s">
        <v>7072</v>
      </c>
      <c r="B132">
        <v>5.52</v>
      </c>
    </row>
    <row r="133" spans="1:2" x14ac:dyDescent="0.25">
      <c r="A133" t="s">
        <v>8203</v>
      </c>
      <c r="B133">
        <v>5.52</v>
      </c>
    </row>
    <row r="134" spans="1:2" x14ac:dyDescent="0.25">
      <c r="A134" t="s">
        <v>6863</v>
      </c>
      <c r="B134">
        <v>5.48</v>
      </c>
    </row>
    <row r="135" spans="1:2" x14ac:dyDescent="0.25">
      <c r="A135" t="s">
        <v>8332</v>
      </c>
      <c r="B135">
        <v>5.46</v>
      </c>
    </row>
    <row r="136" spans="1:2" x14ac:dyDescent="0.25">
      <c r="A136" t="s">
        <v>6277</v>
      </c>
      <c r="B136">
        <v>5.44</v>
      </c>
    </row>
    <row r="137" spans="1:2" x14ac:dyDescent="0.25">
      <c r="A137" t="s">
        <v>7249</v>
      </c>
      <c r="B137">
        <v>5.42</v>
      </c>
    </row>
    <row r="138" spans="1:2" x14ac:dyDescent="0.25">
      <c r="A138" t="s">
        <v>6449</v>
      </c>
      <c r="B138">
        <v>5.32</v>
      </c>
    </row>
    <row r="139" spans="1:2" x14ac:dyDescent="0.25">
      <c r="A139" t="s">
        <v>7566</v>
      </c>
      <c r="B139">
        <v>5.32</v>
      </c>
    </row>
    <row r="140" spans="1:2" x14ac:dyDescent="0.25">
      <c r="A140" t="s">
        <v>7732</v>
      </c>
      <c r="B140">
        <v>5.32</v>
      </c>
    </row>
    <row r="141" spans="1:2" x14ac:dyDescent="0.25">
      <c r="A141" t="s">
        <v>6365</v>
      </c>
      <c r="B141">
        <v>5.31</v>
      </c>
    </row>
    <row r="142" spans="1:2" x14ac:dyDescent="0.25">
      <c r="A142" t="s">
        <v>6130</v>
      </c>
      <c r="B142">
        <v>5.3</v>
      </c>
    </row>
    <row r="143" spans="1:2" x14ac:dyDescent="0.25">
      <c r="A143" t="s">
        <v>6801</v>
      </c>
      <c r="B143">
        <v>5.25</v>
      </c>
    </row>
    <row r="144" spans="1:2" x14ac:dyDescent="0.25">
      <c r="A144" t="s">
        <v>8150</v>
      </c>
      <c r="B144">
        <v>5.24</v>
      </c>
    </row>
    <row r="145" spans="1:2" x14ac:dyDescent="0.25">
      <c r="A145" t="s">
        <v>6955</v>
      </c>
      <c r="B145">
        <v>5.18</v>
      </c>
    </row>
    <row r="146" spans="1:2" x14ac:dyDescent="0.25">
      <c r="A146" t="s">
        <v>6934</v>
      </c>
      <c r="B146">
        <v>5.16</v>
      </c>
    </row>
    <row r="147" spans="1:2" x14ac:dyDescent="0.25">
      <c r="A147" t="s">
        <v>6200</v>
      </c>
      <c r="B147">
        <v>5.0999999999999996</v>
      </c>
    </row>
    <row r="148" spans="1:2" x14ac:dyDescent="0.25">
      <c r="A148" t="s">
        <v>6446</v>
      </c>
      <c r="B148">
        <v>5.0999999999999996</v>
      </c>
    </row>
    <row r="149" spans="1:2" x14ac:dyDescent="0.25">
      <c r="A149" t="s">
        <v>6983</v>
      </c>
      <c r="B149">
        <v>5.0999999999999996</v>
      </c>
    </row>
    <row r="150" spans="1:2" x14ac:dyDescent="0.25">
      <c r="A150" t="s">
        <v>7161</v>
      </c>
      <c r="B150">
        <v>5.09</v>
      </c>
    </row>
    <row r="151" spans="1:2" x14ac:dyDescent="0.25">
      <c r="A151" t="s">
        <v>7575</v>
      </c>
      <c r="B151">
        <v>5.05</v>
      </c>
    </row>
    <row r="152" spans="1:2" x14ac:dyDescent="0.25">
      <c r="A152" t="s">
        <v>7839</v>
      </c>
      <c r="B152">
        <v>5.05</v>
      </c>
    </row>
    <row r="153" spans="1:2" x14ac:dyDescent="0.25">
      <c r="A153" t="s">
        <v>7231</v>
      </c>
      <c r="B153">
        <v>5.01</v>
      </c>
    </row>
    <row r="154" spans="1:2" x14ac:dyDescent="0.25">
      <c r="A154" t="s">
        <v>7585</v>
      </c>
      <c r="B154">
        <v>4.99</v>
      </c>
    </row>
    <row r="155" spans="1:2" x14ac:dyDescent="0.25">
      <c r="A155" t="s">
        <v>6393</v>
      </c>
      <c r="B155">
        <v>4.97</v>
      </c>
    </row>
    <row r="156" spans="1:2" x14ac:dyDescent="0.25">
      <c r="A156" t="s">
        <v>6727</v>
      </c>
      <c r="B156">
        <v>4.97</v>
      </c>
    </row>
    <row r="157" spans="1:2" x14ac:dyDescent="0.25">
      <c r="A157" t="s">
        <v>7983</v>
      </c>
      <c r="B157">
        <v>4.97</v>
      </c>
    </row>
    <row r="158" spans="1:2" x14ac:dyDescent="0.25">
      <c r="A158" t="s">
        <v>8130</v>
      </c>
      <c r="B158">
        <v>4.97</v>
      </c>
    </row>
    <row r="159" spans="1:2" x14ac:dyDescent="0.25">
      <c r="A159" t="s">
        <v>6517</v>
      </c>
      <c r="B159">
        <v>4.95</v>
      </c>
    </row>
    <row r="160" spans="1:2" x14ac:dyDescent="0.25">
      <c r="A160" t="s">
        <v>7970</v>
      </c>
      <c r="B160">
        <v>4.8600000000000003</v>
      </c>
    </row>
    <row r="161" spans="1:2" x14ac:dyDescent="0.25">
      <c r="A161" t="s">
        <v>8053</v>
      </c>
      <c r="B161">
        <v>4.8499999999999996</v>
      </c>
    </row>
    <row r="162" spans="1:2" x14ac:dyDescent="0.25">
      <c r="A162" t="s">
        <v>6410</v>
      </c>
      <c r="B162">
        <v>4.84</v>
      </c>
    </row>
    <row r="163" spans="1:2" x14ac:dyDescent="0.25">
      <c r="A163" t="s">
        <v>7571</v>
      </c>
      <c r="B163">
        <v>4.84</v>
      </c>
    </row>
    <row r="164" spans="1:2" x14ac:dyDescent="0.25">
      <c r="A164" t="s">
        <v>6345</v>
      </c>
      <c r="B164">
        <v>4.82</v>
      </c>
    </row>
    <row r="165" spans="1:2" x14ac:dyDescent="0.25">
      <c r="A165" t="s">
        <v>7158</v>
      </c>
      <c r="B165">
        <v>4.82</v>
      </c>
    </row>
    <row r="166" spans="1:2" x14ac:dyDescent="0.25">
      <c r="A166" t="s">
        <v>6607</v>
      </c>
      <c r="B166">
        <v>4.79</v>
      </c>
    </row>
    <row r="167" spans="1:2" x14ac:dyDescent="0.25">
      <c r="A167" t="s">
        <v>7237</v>
      </c>
      <c r="B167">
        <v>4.78</v>
      </c>
    </row>
    <row r="168" spans="1:2" x14ac:dyDescent="0.25">
      <c r="A168" t="s">
        <v>7266</v>
      </c>
      <c r="B168">
        <v>4.78</v>
      </c>
    </row>
    <row r="169" spans="1:2" x14ac:dyDescent="0.25">
      <c r="A169" t="s">
        <v>7753</v>
      </c>
      <c r="B169">
        <v>4.78</v>
      </c>
    </row>
    <row r="170" spans="1:2" x14ac:dyDescent="0.25">
      <c r="A170" t="s">
        <v>8118</v>
      </c>
      <c r="B170">
        <v>4.78</v>
      </c>
    </row>
    <row r="171" spans="1:2" x14ac:dyDescent="0.25">
      <c r="A171" t="s">
        <v>6198</v>
      </c>
      <c r="B171">
        <v>4.7699999999999996</v>
      </c>
    </row>
    <row r="172" spans="1:2" x14ac:dyDescent="0.25">
      <c r="A172" t="s">
        <v>6409</v>
      </c>
      <c r="B172">
        <v>4.7699999999999996</v>
      </c>
    </row>
    <row r="173" spans="1:2" x14ac:dyDescent="0.25">
      <c r="A173" t="s">
        <v>8196</v>
      </c>
      <c r="B173">
        <v>4.7699999999999996</v>
      </c>
    </row>
    <row r="174" spans="1:2" x14ac:dyDescent="0.25">
      <c r="A174" t="s">
        <v>8245</v>
      </c>
      <c r="B174">
        <v>4.7699999999999996</v>
      </c>
    </row>
    <row r="175" spans="1:2" x14ac:dyDescent="0.25">
      <c r="A175" t="s">
        <v>8508</v>
      </c>
      <c r="B175">
        <v>4.7699999999999996</v>
      </c>
    </row>
    <row r="176" spans="1:2" x14ac:dyDescent="0.25">
      <c r="A176" t="s">
        <v>7830</v>
      </c>
      <c r="B176">
        <v>4.6900000000000004</v>
      </c>
    </row>
    <row r="177" spans="1:2" x14ac:dyDescent="0.25">
      <c r="A177" t="s">
        <v>7717</v>
      </c>
      <c r="B177">
        <v>4.68</v>
      </c>
    </row>
    <row r="178" spans="1:2" x14ac:dyDescent="0.25">
      <c r="A178" t="s">
        <v>8048</v>
      </c>
      <c r="B178">
        <v>4.66</v>
      </c>
    </row>
    <row r="179" spans="1:2" x14ac:dyDescent="0.25">
      <c r="A179" t="s">
        <v>6518</v>
      </c>
      <c r="B179">
        <v>4.62</v>
      </c>
    </row>
    <row r="180" spans="1:2" x14ac:dyDescent="0.25">
      <c r="A180" t="s">
        <v>8300</v>
      </c>
      <c r="B180">
        <v>4.6100000000000003</v>
      </c>
    </row>
    <row r="181" spans="1:2" x14ac:dyDescent="0.25">
      <c r="A181" t="s">
        <v>6721</v>
      </c>
      <c r="B181">
        <v>4.57</v>
      </c>
    </row>
    <row r="182" spans="1:2" x14ac:dyDescent="0.25">
      <c r="A182" t="s">
        <v>7045</v>
      </c>
      <c r="B182">
        <v>4.57</v>
      </c>
    </row>
    <row r="183" spans="1:2" x14ac:dyDescent="0.25">
      <c r="A183" t="s">
        <v>7055</v>
      </c>
      <c r="B183">
        <v>4.57</v>
      </c>
    </row>
    <row r="184" spans="1:2" x14ac:dyDescent="0.25">
      <c r="A184" t="s">
        <v>7980</v>
      </c>
      <c r="B184">
        <v>4.57</v>
      </c>
    </row>
    <row r="185" spans="1:2" x14ac:dyDescent="0.25">
      <c r="A185" t="s">
        <v>6201</v>
      </c>
      <c r="B185">
        <v>4.54</v>
      </c>
    </row>
    <row r="186" spans="1:2" x14ac:dyDescent="0.25">
      <c r="A186" t="s">
        <v>6725</v>
      </c>
      <c r="B186">
        <v>4.49</v>
      </c>
    </row>
    <row r="187" spans="1:2" x14ac:dyDescent="0.25">
      <c r="A187" t="s">
        <v>7327</v>
      </c>
      <c r="B187">
        <v>4.49</v>
      </c>
    </row>
    <row r="188" spans="1:2" x14ac:dyDescent="0.25">
      <c r="A188" t="s">
        <v>7631</v>
      </c>
      <c r="B188">
        <v>4.49</v>
      </c>
    </row>
    <row r="189" spans="1:2" x14ac:dyDescent="0.25">
      <c r="A189" t="s">
        <v>8206</v>
      </c>
      <c r="B189">
        <v>4.46</v>
      </c>
    </row>
    <row r="190" spans="1:2" x14ac:dyDescent="0.25">
      <c r="A190" t="s">
        <v>6209</v>
      </c>
      <c r="B190">
        <v>4.45</v>
      </c>
    </row>
    <row r="191" spans="1:2" x14ac:dyDescent="0.25">
      <c r="A191" t="s">
        <v>7477</v>
      </c>
      <c r="B191">
        <v>4.45</v>
      </c>
    </row>
    <row r="192" spans="1:2" x14ac:dyDescent="0.25">
      <c r="A192" t="s">
        <v>7256</v>
      </c>
      <c r="B192">
        <v>4.43</v>
      </c>
    </row>
    <row r="193" spans="1:2" x14ac:dyDescent="0.25">
      <c r="A193" t="s">
        <v>7962</v>
      </c>
      <c r="B193">
        <v>4.43</v>
      </c>
    </row>
    <row r="194" spans="1:2" x14ac:dyDescent="0.25">
      <c r="A194" t="s">
        <v>6167</v>
      </c>
      <c r="B194">
        <v>4.42</v>
      </c>
    </row>
    <row r="195" spans="1:2" x14ac:dyDescent="0.25">
      <c r="A195" t="s">
        <v>7486</v>
      </c>
      <c r="B195">
        <v>4.42</v>
      </c>
    </row>
    <row r="196" spans="1:2" x14ac:dyDescent="0.25">
      <c r="A196" t="s">
        <v>7220</v>
      </c>
      <c r="B196">
        <v>4.38</v>
      </c>
    </row>
    <row r="197" spans="1:2" x14ac:dyDescent="0.25">
      <c r="A197" t="s">
        <v>7328</v>
      </c>
      <c r="B197">
        <v>4.38</v>
      </c>
    </row>
    <row r="198" spans="1:2" x14ac:dyDescent="0.25">
      <c r="A198" t="s">
        <v>7340</v>
      </c>
      <c r="B198">
        <v>4.38</v>
      </c>
    </row>
    <row r="199" spans="1:2" x14ac:dyDescent="0.25">
      <c r="A199" t="s">
        <v>7804</v>
      </c>
      <c r="B199">
        <v>4.38</v>
      </c>
    </row>
    <row r="200" spans="1:2" x14ac:dyDescent="0.25">
      <c r="A200" t="s">
        <v>7848</v>
      </c>
      <c r="B200">
        <v>4.38</v>
      </c>
    </row>
    <row r="201" spans="1:2" x14ac:dyDescent="0.25">
      <c r="A201" t="s">
        <v>7647</v>
      </c>
      <c r="B201">
        <v>4.37</v>
      </c>
    </row>
    <row r="202" spans="1:2" x14ac:dyDescent="0.25">
      <c r="A202" t="s">
        <v>6300</v>
      </c>
      <c r="B202">
        <v>4.26</v>
      </c>
    </row>
    <row r="203" spans="1:2" x14ac:dyDescent="0.25">
      <c r="A203" t="s">
        <v>7267</v>
      </c>
      <c r="B203">
        <v>4.26</v>
      </c>
    </row>
    <row r="204" spans="1:2" x14ac:dyDescent="0.25">
      <c r="A204" t="s">
        <v>6980</v>
      </c>
      <c r="B204">
        <v>4.25</v>
      </c>
    </row>
    <row r="205" spans="1:2" x14ac:dyDescent="0.25">
      <c r="A205" t="s">
        <v>7336</v>
      </c>
      <c r="B205">
        <v>4.25</v>
      </c>
    </row>
    <row r="206" spans="1:2" x14ac:dyDescent="0.25">
      <c r="A206" t="s">
        <v>7902</v>
      </c>
      <c r="B206">
        <v>4.25</v>
      </c>
    </row>
    <row r="207" spans="1:2" x14ac:dyDescent="0.25">
      <c r="A207" t="s">
        <v>8034</v>
      </c>
      <c r="B207">
        <v>4.25</v>
      </c>
    </row>
    <row r="208" spans="1:2" x14ac:dyDescent="0.25">
      <c r="A208" t="s">
        <v>8166</v>
      </c>
      <c r="B208">
        <v>4.25</v>
      </c>
    </row>
    <row r="209" spans="1:2" x14ac:dyDescent="0.25">
      <c r="A209" t="s">
        <v>8381</v>
      </c>
      <c r="B209">
        <v>4.25</v>
      </c>
    </row>
    <row r="210" spans="1:2" x14ac:dyDescent="0.25">
      <c r="A210" t="s">
        <v>8263</v>
      </c>
      <c r="B210">
        <v>4.24</v>
      </c>
    </row>
    <row r="211" spans="1:2" x14ac:dyDescent="0.25">
      <c r="A211" t="s">
        <v>8330</v>
      </c>
      <c r="B211">
        <v>4.24</v>
      </c>
    </row>
    <row r="212" spans="1:2" x14ac:dyDescent="0.25">
      <c r="A212" t="s">
        <v>8492</v>
      </c>
      <c r="B212">
        <v>4.24</v>
      </c>
    </row>
    <row r="213" spans="1:2" x14ac:dyDescent="0.25">
      <c r="A213" t="s">
        <v>8046</v>
      </c>
      <c r="B213">
        <v>4.2300000000000004</v>
      </c>
    </row>
    <row r="214" spans="1:2" x14ac:dyDescent="0.25">
      <c r="A214" t="s">
        <v>7090</v>
      </c>
      <c r="B214">
        <v>4.22</v>
      </c>
    </row>
    <row r="215" spans="1:2" x14ac:dyDescent="0.25">
      <c r="A215" t="s">
        <v>8024</v>
      </c>
      <c r="B215">
        <v>4.16</v>
      </c>
    </row>
    <row r="216" spans="1:2" x14ac:dyDescent="0.25">
      <c r="A216" t="s">
        <v>6716</v>
      </c>
      <c r="B216">
        <v>4.1399999999999997</v>
      </c>
    </row>
    <row r="217" spans="1:2" x14ac:dyDescent="0.25">
      <c r="A217" t="s">
        <v>7609</v>
      </c>
      <c r="B217">
        <v>4.1399999999999997</v>
      </c>
    </row>
    <row r="218" spans="1:2" x14ac:dyDescent="0.25">
      <c r="A218" t="s">
        <v>8237</v>
      </c>
      <c r="B218">
        <v>4.1399999999999997</v>
      </c>
    </row>
    <row r="219" spans="1:2" x14ac:dyDescent="0.25">
      <c r="A219" t="s">
        <v>6606</v>
      </c>
      <c r="B219">
        <v>4.0999999999999996</v>
      </c>
    </row>
    <row r="220" spans="1:2" x14ac:dyDescent="0.25">
      <c r="A220" t="s">
        <v>7201</v>
      </c>
      <c r="B220">
        <v>4.03</v>
      </c>
    </row>
    <row r="221" spans="1:2" x14ac:dyDescent="0.25">
      <c r="A221" t="s">
        <v>8158</v>
      </c>
      <c r="B221">
        <v>4.03</v>
      </c>
    </row>
    <row r="222" spans="1:2" x14ac:dyDescent="0.25">
      <c r="A222" t="s">
        <v>8224</v>
      </c>
      <c r="B222">
        <v>4.0199999999999996</v>
      </c>
    </row>
    <row r="223" spans="1:2" x14ac:dyDescent="0.25">
      <c r="A223" t="s">
        <v>6930</v>
      </c>
      <c r="B223">
        <v>4</v>
      </c>
    </row>
    <row r="224" spans="1:2" x14ac:dyDescent="0.25">
      <c r="A224" t="s">
        <v>6638</v>
      </c>
      <c r="B224">
        <v>3.99</v>
      </c>
    </row>
    <row r="225" spans="1:2" x14ac:dyDescent="0.25">
      <c r="A225" t="s">
        <v>7123</v>
      </c>
      <c r="B225">
        <v>3.99</v>
      </c>
    </row>
    <row r="226" spans="1:2" x14ac:dyDescent="0.25">
      <c r="A226" t="s">
        <v>6492</v>
      </c>
      <c r="B226">
        <v>3.97</v>
      </c>
    </row>
    <row r="227" spans="1:2" x14ac:dyDescent="0.25">
      <c r="A227" t="s">
        <v>7743</v>
      </c>
      <c r="B227">
        <v>3.91</v>
      </c>
    </row>
    <row r="228" spans="1:2" x14ac:dyDescent="0.25">
      <c r="A228" t="s">
        <v>6676</v>
      </c>
      <c r="B228">
        <v>3.89</v>
      </c>
    </row>
    <row r="229" spans="1:2" x14ac:dyDescent="0.25">
      <c r="A229" t="s">
        <v>7382</v>
      </c>
      <c r="B229">
        <v>3.89</v>
      </c>
    </row>
    <row r="230" spans="1:2" x14ac:dyDescent="0.25">
      <c r="A230" t="s">
        <v>8501</v>
      </c>
      <c r="B230">
        <v>3.88</v>
      </c>
    </row>
    <row r="231" spans="1:2" x14ac:dyDescent="0.25">
      <c r="A231" t="s">
        <v>7996</v>
      </c>
      <c r="B231">
        <v>3.85</v>
      </c>
    </row>
  </sheetData>
  <autoFilter ref="A1:B1" xr:uid="{630FB5E2-B352-4A27-BC23-4C8BEF908702}"/>
  <conditionalFormatting sqref="A2:A23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9678-1BC9-4510-B622-610B974EACAD}">
  <dimension ref="A1:B1225"/>
  <sheetViews>
    <sheetView workbookViewId="0">
      <selection activeCell="B1225" sqref="B1:B1225"/>
    </sheetView>
  </sheetViews>
  <sheetFormatPr baseColWidth="10"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2</v>
      </c>
      <c r="B2">
        <v>1</v>
      </c>
    </row>
    <row r="3" spans="1:2" x14ac:dyDescent="0.25">
      <c r="A3">
        <v>6</v>
      </c>
      <c r="B3">
        <v>1</v>
      </c>
    </row>
    <row r="4" spans="1:2" x14ac:dyDescent="0.25">
      <c r="A4">
        <v>7</v>
      </c>
      <c r="B4">
        <v>1</v>
      </c>
    </row>
    <row r="5" spans="1:2" x14ac:dyDescent="0.25">
      <c r="A5">
        <v>9</v>
      </c>
      <c r="B5">
        <v>1</v>
      </c>
    </row>
    <row r="6" spans="1:2" x14ac:dyDescent="0.25">
      <c r="A6">
        <v>11</v>
      </c>
      <c r="B6">
        <v>1</v>
      </c>
    </row>
    <row r="7" spans="1:2" x14ac:dyDescent="0.25">
      <c r="A7">
        <v>13</v>
      </c>
      <c r="B7">
        <v>1</v>
      </c>
    </row>
    <row r="8" spans="1:2" x14ac:dyDescent="0.25">
      <c r="A8">
        <v>16</v>
      </c>
      <c r="B8">
        <v>1</v>
      </c>
    </row>
    <row r="9" spans="1:2" x14ac:dyDescent="0.25">
      <c r="A9">
        <v>17</v>
      </c>
      <c r="B9">
        <v>1</v>
      </c>
    </row>
    <row r="10" spans="1:2" x14ac:dyDescent="0.25">
      <c r="A10">
        <v>20</v>
      </c>
      <c r="B10">
        <v>1</v>
      </c>
    </row>
    <row r="11" spans="1:2" x14ac:dyDescent="0.25">
      <c r="A11">
        <v>21</v>
      </c>
      <c r="B11">
        <v>1</v>
      </c>
    </row>
    <row r="12" spans="1:2" x14ac:dyDescent="0.25">
      <c r="A12">
        <v>22</v>
      </c>
      <c r="B12">
        <v>1</v>
      </c>
    </row>
    <row r="13" spans="1:2" x14ac:dyDescent="0.25">
      <c r="A13">
        <v>23</v>
      </c>
      <c r="B13">
        <v>1</v>
      </c>
    </row>
    <row r="14" spans="1:2" x14ac:dyDescent="0.25">
      <c r="A14">
        <v>25</v>
      </c>
      <c r="B14">
        <v>1</v>
      </c>
    </row>
    <row r="15" spans="1:2" x14ac:dyDescent="0.25">
      <c r="A15">
        <v>26</v>
      </c>
      <c r="B15">
        <v>1</v>
      </c>
    </row>
    <row r="16" spans="1:2" x14ac:dyDescent="0.25">
      <c r="A16">
        <v>28</v>
      </c>
      <c r="B16">
        <v>1</v>
      </c>
    </row>
    <row r="17" spans="1:2" x14ac:dyDescent="0.25">
      <c r="A17">
        <v>29</v>
      </c>
      <c r="B17">
        <v>1.02</v>
      </c>
    </row>
    <row r="18" spans="1:2" x14ac:dyDescent="0.25">
      <c r="A18">
        <v>33</v>
      </c>
      <c r="B18">
        <v>1</v>
      </c>
    </row>
    <row r="19" spans="1:2" x14ac:dyDescent="0.25">
      <c r="A19">
        <v>34</v>
      </c>
      <c r="B19">
        <v>1</v>
      </c>
    </row>
    <row r="20" spans="1:2" x14ac:dyDescent="0.25">
      <c r="A20">
        <v>37</v>
      </c>
      <c r="B20">
        <v>1.05</v>
      </c>
    </row>
    <row r="21" spans="1:2" x14ac:dyDescent="0.25">
      <c r="A21">
        <v>38</v>
      </c>
      <c r="B21">
        <v>1.45</v>
      </c>
    </row>
    <row r="22" spans="1:2" x14ac:dyDescent="0.25">
      <c r="A22">
        <v>39</v>
      </c>
      <c r="B22">
        <v>1</v>
      </c>
    </row>
    <row r="23" spans="1:2" x14ac:dyDescent="0.25">
      <c r="A23">
        <v>42</v>
      </c>
      <c r="B23">
        <v>1</v>
      </c>
    </row>
    <row r="24" spans="1:2" x14ac:dyDescent="0.25">
      <c r="A24">
        <v>44</v>
      </c>
      <c r="B24">
        <v>1</v>
      </c>
    </row>
    <row r="25" spans="1:2" x14ac:dyDescent="0.25">
      <c r="A25">
        <v>46</v>
      </c>
      <c r="B25">
        <v>1.36</v>
      </c>
    </row>
    <row r="26" spans="1:2" x14ac:dyDescent="0.25">
      <c r="A26">
        <v>47</v>
      </c>
      <c r="B26">
        <v>1</v>
      </c>
    </row>
    <row r="27" spans="1:2" x14ac:dyDescent="0.25">
      <c r="A27">
        <v>48</v>
      </c>
      <c r="B27">
        <v>1.02</v>
      </c>
    </row>
    <row r="28" spans="1:2" x14ac:dyDescent="0.25">
      <c r="A28">
        <v>50</v>
      </c>
      <c r="B28">
        <v>1</v>
      </c>
    </row>
    <row r="29" spans="1:2" x14ac:dyDescent="0.25">
      <c r="A29">
        <v>51</v>
      </c>
      <c r="B29">
        <v>1</v>
      </c>
    </row>
    <row r="30" spans="1:2" x14ac:dyDescent="0.25">
      <c r="A30">
        <v>52</v>
      </c>
      <c r="B30">
        <v>1</v>
      </c>
    </row>
    <row r="31" spans="1:2" x14ac:dyDescent="0.25">
      <c r="A31">
        <v>58</v>
      </c>
      <c r="B31">
        <v>1</v>
      </c>
    </row>
    <row r="32" spans="1:2" x14ac:dyDescent="0.25">
      <c r="A32">
        <v>60</v>
      </c>
      <c r="B32">
        <v>1</v>
      </c>
    </row>
    <row r="33" spans="1:2" x14ac:dyDescent="0.25">
      <c r="A33">
        <v>62</v>
      </c>
      <c r="B33">
        <v>1</v>
      </c>
    </row>
    <row r="34" spans="1:2" x14ac:dyDescent="0.25">
      <c r="A34">
        <v>63</v>
      </c>
      <c r="B34">
        <v>1</v>
      </c>
    </row>
    <row r="35" spans="1:2" x14ac:dyDescent="0.25">
      <c r="A35">
        <v>65</v>
      </c>
      <c r="B35">
        <v>1</v>
      </c>
    </row>
    <row r="36" spans="1:2" x14ac:dyDescent="0.25">
      <c r="A36">
        <v>66</v>
      </c>
      <c r="B36">
        <v>1</v>
      </c>
    </row>
    <row r="37" spans="1:2" x14ac:dyDescent="0.25">
      <c r="A37">
        <v>67</v>
      </c>
      <c r="B37">
        <v>1</v>
      </c>
    </row>
    <row r="38" spans="1:2" x14ac:dyDescent="0.25">
      <c r="A38">
        <v>68</v>
      </c>
      <c r="B38">
        <v>1</v>
      </c>
    </row>
    <row r="39" spans="1:2" x14ac:dyDescent="0.25">
      <c r="A39">
        <v>69</v>
      </c>
      <c r="B39">
        <v>1</v>
      </c>
    </row>
    <row r="40" spans="1:2" x14ac:dyDescent="0.25">
      <c r="A40">
        <v>71</v>
      </c>
      <c r="B40">
        <v>1.03</v>
      </c>
    </row>
    <row r="41" spans="1:2" x14ac:dyDescent="0.25">
      <c r="A41">
        <v>72</v>
      </c>
      <c r="B41">
        <v>1</v>
      </c>
    </row>
    <row r="42" spans="1:2" x14ac:dyDescent="0.25">
      <c r="A42">
        <v>73</v>
      </c>
      <c r="B42">
        <v>1</v>
      </c>
    </row>
    <row r="43" spans="1:2" x14ac:dyDescent="0.25">
      <c r="A43">
        <v>76</v>
      </c>
      <c r="B43">
        <v>1</v>
      </c>
    </row>
    <row r="44" spans="1:2" x14ac:dyDescent="0.25">
      <c r="A44">
        <v>77</v>
      </c>
      <c r="B44">
        <v>1.01</v>
      </c>
    </row>
    <row r="45" spans="1:2" x14ac:dyDescent="0.25">
      <c r="A45">
        <v>79</v>
      </c>
      <c r="B45">
        <v>1.01</v>
      </c>
    </row>
    <row r="46" spans="1:2" x14ac:dyDescent="0.25">
      <c r="A46">
        <v>80</v>
      </c>
      <c r="B46">
        <v>1</v>
      </c>
    </row>
    <row r="47" spans="1:2" x14ac:dyDescent="0.25">
      <c r="A47">
        <v>82</v>
      </c>
      <c r="B47">
        <v>1</v>
      </c>
    </row>
    <row r="48" spans="1:2" x14ac:dyDescent="0.25">
      <c r="A48">
        <v>88</v>
      </c>
      <c r="B48">
        <v>1</v>
      </c>
    </row>
    <row r="49" spans="1:2" x14ac:dyDescent="0.25">
      <c r="A49">
        <v>90</v>
      </c>
      <c r="B49">
        <v>1</v>
      </c>
    </row>
    <row r="50" spans="1:2" x14ac:dyDescent="0.25">
      <c r="A50">
        <v>91</v>
      </c>
      <c r="B50">
        <v>1</v>
      </c>
    </row>
    <row r="51" spans="1:2" x14ac:dyDescent="0.25">
      <c r="A51">
        <v>93</v>
      </c>
      <c r="B51">
        <v>1</v>
      </c>
    </row>
    <row r="52" spans="1:2" x14ac:dyDescent="0.25">
      <c r="A52">
        <v>94</v>
      </c>
      <c r="B52">
        <v>1</v>
      </c>
    </row>
    <row r="53" spans="1:2" x14ac:dyDescent="0.25">
      <c r="A53">
        <v>97</v>
      </c>
      <c r="B53">
        <v>1</v>
      </c>
    </row>
    <row r="54" spans="1:2" x14ac:dyDescent="0.25">
      <c r="A54">
        <v>100</v>
      </c>
      <c r="B54">
        <v>1</v>
      </c>
    </row>
    <row r="55" spans="1:2" x14ac:dyDescent="0.25">
      <c r="A55">
        <v>101</v>
      </c>
      <c r="B55">
        <v>1</v>
      </c>
    </row>
    <row r="56" spans="1:2" x14ac:dyDescent="0.25">
      <c r="A56">
        <v>102</v>
      </c>
      <c r="B56">
        <v>1</v>
      </c>
    </row>
    <row r="57" spans="1:2" x14ac:dyDescent="0.25">
      <c r="A57">
        <v>104</v>
      </c>
      <c r="B57">
        <v>1</v>
      </c>
    </row>
    <row r="58" spans="1:2" x14ac:dyDescent="0.25">
      <c r="A58">
        <v>111</v>
      </c>
      <c r="B58">
        <v>1</v>
      </c>
    </row>
    <row r="59" spans="1:2" x14ac:dyDescent="0.25">
      <c r="A59">
        <v>112</v>
      </c>
      <c r="B59">
        <v>1</v>
      </c>
    </row>
    <row r="60" spans="1:2" x14ac:dyDescent="0.25">
      <c r="A60">
        <v>114</v>
      </c>
      <c r="B60">
        <v>1</v>
      </c>
    </row>
    <row r="61" spans="1:2" x14ac:dyDescent="0.25">
      <c r="A61">
        <v>115</v>
      </c>
      <c r="B61">
        <v>1</v>
      </c>
    </row>
    <row r="62" spans="1:2" x14ac:dyDescent="0.25">
      <c r="A62">
        <v>116</v>
      </c>
      <c r="B62">
        <v>1</v>
      </c>
    </row>
    <row r="63" spans="1:2" x14ac:dyDescent="0.25">
      <c r="A63">
        <v>120</v>
      </c>
      <c r="B63">
        <v>1</v>
      </c>
    </row>
    <row r="64" spans="1:2" x14ac:dyDescent="0.25">
      <c r="A64">
        <v>123</v>
      </c>
      <c r="B64">
        <v>1</v>
      </c>
    </row>
    <row r="65" spans="1:2" x14ac:dyDescent="0.25">
      <c r="A65">
        <v>124</v>
      </c>
      <c r="B65">
        <v>1</v>
      </c>
    </row>
    <row r="66" spans="1:2" x14ac:dyDescent="0.25">
      <c r="A66">
        <v>127</v>
      </c>
      <c r="B66">
        <v>1</v>
      </c>
    </row>
    <row r="67" spans="1:2" x14ac:dyDescent="0.25">
      <c r="A67">
        <v>130</v>
      </c>
      <c r="B67">
        <v>1</v>
      </c>
    </row>
    <row r="68" spans="1:2" x14ac:dyDescent="0.25">
      <c r="A68">
        <v>131</v>
      </c>
      <c r="B68">
        <v>1</v>
      </c>
    </row>
    <row r="69" spans="1:2" x14ac:dyDescent="0.25">
      <c r="A69">
        <v>133</v>
      </c>
      <c r="B69">
        <v>1</v>
      </c>
    </row>
    <row r="70" spans="1:2" x14ac:dyDescent="0.25">
      <c r="A70">
        <v>136</v>
      </c>
      <c r="B70">
        <v>1</v>
      </c>
    </row>
    <row r="71" spans="1:2" x14ac:dyDescent="0.25">
      <c r="A71">
        <v>137</v>
      </c>
      <c r="B71">
        <v>1</v>
      </c>
    </row>
    <row r="72" spans="1:2" x14ac:dyDescent="0.25">
      <c r="A72">
        <v>138</v>
      </c>
      <c r="B72">
        <v>1</v>
      </c>
    </row>
    <row r="73" spans="1:2" x14ac:dyDescent="0.25">
      <c r="A73">
        <v>139</v>
      </c>
      <c r="B73">
        <v>1</v>
      </c>
    </row>
    <row r="74" spans="1:2" x14ac:dyDescent="0.25">
      <c r="A74">
        <v>140</v>
      </c>
      <c r="B74">
        <v>1</v>
      </c>
    </row>
    <row r="75" spans="1:2" x14ac:dyDescent="0.25">
      <c r="A75">
        <v>141</v>
      </c>
      <c r="B75">
        <v>1</v>
      </c>
    </row>
    <row r="76" spans="1:2" x14ac:dyDescent="0.25">
      <c r="A76">
        <v>143</v>
      </c>
      <c r="B76">
        <v>1</v>
      </c>
    </row>
    <row r="77" spans="1:2" x14ac:dyDescent="0.25">
      <c r="A77">
        <v>145</v>
      </c>
      <c r="B77">
        <v>1</v>
      </c>
    </row>
    <row r="78" spans="1:2" x14ac:dyDescent="0.25">
      <c r="A78">
        <v>151</v>
      </c>
      <c r="B78">
        <v>1</v>
      </c>
    </row>
    <row r="79" spans="1:2" x14ac:dyDescent="0.25">
      <c r="A79">
        <v>153</v>
      </c>
      <c r="B79">
        <v>1</v>
      </c>
    </row>
    <row r="80" spans="1:2" x14ac:dyDescent="0.25">
      <c r="A80">
        <v>154</v>
      </c>
      <c r="B80">
        <v>1</v>
      </c>
    </row>
    <row r="81" spans="1:2" x14ac:dyDescent="0.25">
      <c r="A81">
        <v>156</v>
      </c>
      <c r="B81">
        <v>1.04</v>
      </c>
    </row>
    <row r="82" spans="1:2" x14ac:dyDescent="0.25">
      <c r="A82">
        <v>157</v>
      </c>
      <c r="B82">
        <v>1.04</v>
      </c>
    </row>
    <row r="83" spans="1:2" x14ac:dyDescent="0.25">
      <c r="A83">
        <v>158</v>
      </c>
      <c r="B83">
        <v>1</v>
      </c>
    </row>
    <row r="84" spans="1:2" x14ac:dyDescent="0.25">
      <c r="A84">
        <v>160</v>
      </c>
      <c r="B84">
        <v>1</v>
      </c>
    </row>
    <row r="85" spans="1:2" x14ac:dyDescent="0.25">
      <c r="A85">
        <v>161</v>
      </c>
      <c r="B85">
        <v>1</v>
      </c>
    </row>
    <row r="86" spans="1:2" x14ac:dyDescent="0.25">
      <c r="A86">
        <v>165</v>
      </c>
      <c r="B86">
        <v>1</v>
      </c>
    </row>
    <row r="87" spans="1:2" x14ac:dyDescent="0.25">
      <c r="A87">
        <v>169</v>
      </c>
      <c r="B87">
        <v>1</v>
      </c>
    </row>
    <row r="88" spans="1:2" x14ac:dyDescent="0.25">
      <c r="A88">
        <v>170</v>
      </c>
      <c r="B88">
        <v>1</v>
      </c>
    </row>
    <row r="89" spans="1:2" x14ac:dyDescent="0.25">
      <c r="A89">
        <v>172</v>
      </c>
      <c r="B89">
        <v>1</v>
      </c>
    </row>
    <row r="90" spans="1:2" x14ac:dyDescent="0.25">
      <c r="A90">
        <v>173</v>
      </c>
      <c r="B90">
        <v>1</v>
      </c>
    </row>
    <row r="91" spans="1:2" x14ac:dyDescent="0.25">
      <c r="A91">
        <v>174</v>
      </c>
      <c r="B91">
        <v>4.58</v>
      </c>
    </row>
    <row r="92" spans="1:2" x14ac:dyDescent="0.25">
      <c r="A92">
        <v>179</v>
      </c>
      <c r="B92">
        <v>1</v>
      </c>
    </row>
    <row r="93" spans="1:2" x14ac:dyDescent="0.25">
      <c r="A93">
        <v>180</v>
      </c>
      <c r="B93">
        <v>1</v>
      </c>
    </row>
    <row r="94" spans="1:2" x14ac:dyDescent="0.25">
      <c r="A94">
        <v>181</v>
      </c>
      <c r="B94">
        <v>1</v>
      </c>
    </row>
    <row r="95" spans="1:2" x14ac:dyDescent="0.25">
      <c r="A95">
        <v>183</v>
      </c>
      <c r="B95">
        <v>1</v>
      </c>
    </row>
    <row r="96" spans="1:2" x14ac:dyDescent="0.25">
      <c r="A96">
        <v>184</v>
      </c>
      <c r="B96">
        <v>1</v>
      </c>
    </row>
    <row r="97" spans="1:2" x14ac:dyDescent="0.25">
      <c r="A97">
        <v>187</v>
      </c>
      <c r="B97">
        <v>1</v>
      </c>
    </row>
    <row r="98" spans="1:2" x14ac:dyDescent="0.25">
      <c r="A98">
        <v>188</v>
      </c>
      <c r="B98">
        <v>1</v>
      </c>
    </row>
    <row r="99" spans="1:2" x14ac:dyDescent="0.25">
      <c r="A99">
        <v>190</v>
      </c>
      <c r="B99">
        <v>1</v>
      </c>
    </row>
    <row r="100" spans="1:2" x14ac:dyDescent="0.25">
      <c r="A100">
        <v>191</v>
      </c>
      <c r="B100">
        <v>1</v>
      </c>
    </row>
    <row r="101" spans="1:2" x14ac:dyDescent="0.25">
      <c r="A101">
        <v>193</v>
      </c>
      <c r="B101">
        <v>1</v>
      </c>
    </row>
    <row r="102" spans="1:2" x14ac:dyDescent="0.25">
      <c r="A102">
        <v>196</v>
      </c>
      <c r="B102">
        <v>1</v>
      </c>
    </row>
    <row r="103" spans="1:2" x14ac:dyDescent="0.25">
      <c r="A103">
        <v>202</v>
      </c>
      <c r="B103">
        <v>1</v>
      </c>
    </row>
    <row r="104" spans="1:2" x14ac:dyDescent="0.25">
      <c r="A104">
        <v>208</v>
      </c>
      <c r="B104">
        <v>1</v>
      </c>
    </row>
    <row r="105" spans="1:2" x14ac:dyDescent="0.25">
      <c r="A105">
        <v>210</v>
      </c>
      <c r="B105">
        <v>1</v>
      </c>
    </row>
    <row r="106" spans="1:2" x14ac:dyDescent="0.25">
      <c r="A106">
        <v>211</v>
      </c>
      <c r="B106">
        <v>1</v>
      </c>
    </row>
    <row r="107" spans="1:2" x14ac:dyDescent="0.25">
      <c r="A107">
        <v>212</v>
      </c>
      <c r="B107">
        <v>1</v>
      </c>
    </row>
    <row r="108" spans="1:2" x14ac:dyDescent="0.25">
      <c r="A108">
        <v>215</v>
      </c>
      <c r="B108">
        <v>1</v>
      </c>
    </row>
    <row r="109" spans="1:2" x14ac:dyDescent="0.25">
      <c r="A109">
        <v>216</v>
      </c>
      <c r="B109">
        <v>1</v>
      </c>
    </row>
    <row r="110" spans="1:2" x14ac:dyDescent="0.25">
      <c r="A110">
        <v>218</v>
      </c>
      <c r="B110">
        <v>1</v>
      </c>
    </row>
    <row r="111" spans="1:2" x14ac:dyDescent="0.25">
      <c r="A111">
        <v>223</v>
      </c>
      <c r="B111">
        <v>1</v>
      </c>
    </row>
    <row r="112" spans="1:2" x14ac:dyDescent="0.25">
      <c r="A112">
        <v>224</v>
      </c>
      <c r="B112">
        <v>1.01</v>
      </c>
    </row>
    <row r="113" spans="1:2" x14ac:dyDescent="0.25">
      <c r="A113">
        <v>226</v>
      </c>
      <c r="B113">
        <v>1</v>
      </c>
    </row>
    <row r="114" spans="1:2" x14ac:dyDescent="0.25">
      <c r="A114">
        <v>228</v>
      </c>
      <c r="B114">
        <v>1</v>
      </c>
    </row>
    <row r="115" spans="1:2" x14ac:dyDescent="0.25">
      <c r="A115">
        <v>232</v>
      </c>
      <c r="B115">
        <v>1</v>
      </c>
    </row>
    <row r="116" spans="1:2" x14ac:dyDescent="0.25">
      <c r="A116">
        <v>238</v>
      </c>
      <c r="B116">
        <v>1</v>
      </c>
    </row>
    <row r="117" spans="1:2" x14ac:dyDescent="0.25">
      <c r="A117">
        <v>239</v>
      </c>
      <c r="B117">
        <v>1</v>
      </c>
    </row>
    <row r="118" spans="1:2" x14ac:dyDescent="0.25">
      <c r="A118">
        <v>241</v>
      </c>
      <c r="B118">
        <v>1</v>
      </c>
    </row>
    <row r="119" spans="1:2" x14ac:dyDescent="0.25">
      <c r="A119">
        <v>242</v>
      </c>
      <c r="B119">
        <v>1</v>
      </c>
    </row>
    <row r="120" spans="1:2" x14ac:dyDescent="0.25">
      <c r="A120">
        <v>243</v>
      </c>
      <c r="B120">
        <v>1</v>
      </c>
    </row>
    <row r="121" spans="1:2" x14ac:dyDescent="0.25">
      <c r="A121">
        <v>244</v>
      </c>
      <c r="B121">
        <v>1</v>
      </c>
    </row>
    <row r="122" spans="1:2" x14ac:dyDescent="0.25">
      <c r="A122">
        <v>246</v>
      </c>
      <c r="B122">
        <v>1</v>
      </c>
    </row>
    <row r="123" spans="1:2" x14ac:dyDescent="0.25">
      <c r="A123">
        <v>248</v>
      </c>
      <c r="B123">
        <v>1</v>
      </c>
    </row>
    <row r="124" spans="1:2" x14ac:dyDescent="0.25">
      <c r="A124">
        <v>254</v>
      </c>
      <c r="B124">
        <v>1</v>
      </c>
    </row>
    <row r="125" spans="1:2" x14ac:dyDescent="0.25">
      <c r="A125">
        <v>257</v>
      </c>
      <c r="B125">
        <v>1</v>
      </c>
    </row>
    <row r="126" spans="1:2" x14ac:dyDescent="0.25">
      <c r="A126">
        <v>258</v>
      </c>
      <c r="B126">
        <v>1</v>
      </c>
    </row>
    <row r="127" spans="1:2" x14ac:dyDescent="0.25">
      <c r="A127">
        <v>259</v>
      </c>
      <c r="B127">
        <v>1</v>
      </c>
    </row>
    <row r="128" spans="1:2" x14ac:dyDescent="0.25">
      <c r="A128">
        <v>261</v>
      </c>
      <c r="B128">
        <v>1</v>
      </c>
    </row>
    <row r="129" spans="1:2" x14ac:dyDescent="0.25">
      <c r="A129">
        <v>263</v>
      </c>
      <c r="B129">
        <v>1</v>
      </c>
    </row>
    <row r="130" spans="1:2" x14ac:dyDescent="0.25">
      <c r="A130">
        <v>268</v>
      </c>
      <c r="B130">
        <v>1</v>
      </c>
    </row>
    <row r="131" spans="1:2" x14ac:dyDescent="0.25">
      <c r="A131">
        <v>273</v>
      </c>
      <c r="B131">
        <v>1</v>
      </c>
    </row>
    <row r="132" spans="1:2" x14ac:dyDescent="0.25">
      <c r="A132">
        <v>274</v>
      </c>
      <c r="B132">
        <v>1</v>
      </c>
    </row>
    <row r="133" spans="1:2" x14ac:dyDescent="0.25">
      <c r="A133">
        <v>276</v>
      </c>
      <c r="B133">
        <v>1</v>
      </c>
    </row>
    <row r="134" spans="1:2" x14ac:dyDescent="0.25">
      <c r="A134">
        <v>278</v>
      </c>
      <c r="B134">
        <v>1</v>
      </c>
    </row>
    <row r="135" spans="1:2" x14ac:dyDescent="0.25">
      <c r="A135">
        <v>279</v>
      </c>
      <c r="B135">
        <v>1.1499999999999999</v>
      </c>
    </row>
    <row r="136" spans="1:2" x14ac:dyDescent="0.25">
      <c r="A136">
        <v>282</v>
      </c>
      <c r="B136">
        <v>1</v>
      </c>
    </row>
    <row r="137" spans="1:2" x14ac:dyDescent="0.25">
      <c r="A137">
        <v>286</v>
      </c>
      <c r="B137">
        <v>1</v>
      </c>
    </row>
    <row r="138" spans="1:2" x14ac:dyDescent="0.25">
      <c r="A138">
        <v>288</v>
      </c>
      <c r="B138">
        <v>1</v>
      </c>
    </row>
    <row r="139" spans="1:2" x14ac:dyDescent="0.25">
      <c r="A139">
        <v>289</v>
      </c>
      <c r="B139">
        <v>1.02</v>
      </c>
    </row>
    <row r="140" spans="1:2" x14ac:dyDescent="0.25">
      <c r="A140">
        <v>290</v>
      </c>
      <c r="B140">
        <v>1</v>
      </c>
    </row>
    <row r="141" spans="1:2" x14ac:dyDescent="0.25">
      <c r="A141">
        <v>291</v>
      </c>
      <c r="B141">
        <v>1</v>
      </c>
    </row>
    <row r="142" spans="1:2" x14ac:dyDescent="0.25">
      <c r="A142">
        <v>292</v>
      </c>
      <c r="B142">
        <v>1</v>
      </c>
    </row>
    <row r="143" spans="1:2" x14ac:dyDescent="0.25">
      <c r="A143">
        <v>294</v>
      </c>
      <c r="B143">
        <v>1</v>
      </c>
    </row>
    <row r="144" spans="1:2" x14ac:dyDescent="0.25">
      <c r="A144">
        <v>297</v>
      </c>
      <c r="B144">
        <v>1</v>
      </c>
    </row>
    <row r="145" spans="1:2" x14ac:dyDescent="0.25">
      <c r="A145">
        <v>302</v>
      </c>
      <c r="B145">
        <v>1</v>
      </c>
    </row>
    <row r="146" spans="1:2" x14ac:dyDescent="0.25">
      <c r="A146">
        <v>303</v>
      </c>
      <c r="B146">
        <v>1.01</v>
      </c>
    </row>
    <row r="147" spans="1:2" x14ac:dyDescent="0.25">
      <c r="A147">
        <v>304</v>
      </c>
      <c r="B147">
        <v>1</v>
      </c>
    </row>
    <row r="148" spans="1:2" x14ac:dyDescent="0.25">
      <c r="A148">
        <v>305</v>
      </c>
      <c r="B148">
        <v>1</v>
      </c>
    </row>
    <row r="149" spans="1:2" x14ac:dyDescent="0.25">
      <c r="A149">
        <v>307</v>
      </c>
      <c r="B149">
        <v>1</v>
      </c>
    </row>
    <row r="150" spans="1:2" x14ac:dyDescent="0.25">
      <c r="A150">
        <v>314</v>
      </c>
      <c r="B150">
        <v>1</v>
      </c>
    </row>
    <row r="151" spans="1:2" x14ac:dyDescent="0.25">
      <c r="A151">
        <v>317</v>
      </c>
      <c r="B151">
        <v>1.01</v>
      </c>
    </row>
    <row r="152" spans="1:2" x14ac:dyDescent="0.25">
      <c r="A152">
        <v>318</v>
      </c>
      <c r="B152">
        <v>1</v>
      </c>
    </row>
    <row r="153" spans="1:2" x14ac:dyDescent="0.25">
      <c r="A153">
        <v>319</v>
      </c>
      <c r="B153">
        <v>1</v>
      </c>
    </row>
    <row r="154" spans="1:2" x14ac:dyDescent="0.25">
      <c r="A154">
        <v>320</v>
      </c>
      <c r="B154">
        <v>1</v>
      </c>
    </row>
    <row r="155" spans="1:2" x14ac:dyDescent="0.25">
      <c r="A155">
        <v>322</v>
      </c>
      <c r="B155">
        <v>1</v>
      </c>
    </row>
    <row r="156" spans="1:2" x14ac:dyDescent="0.25">
      <c r="A156">
        <v>323</v>
      </c>
      <c r="B156">
        <v>1</v>
      </c>
    </row>
    <row r="157" spans="1:2" x14ac:dyDescent="0.25">
      <c r="A157">
        <v>325</v>
      </c>
      <c r="B157">
        <v>1</v>
      </c>
    </row>
    <row r="158" spans="1:2" x14ac:dyDescent="0.25">
      <c r="A158">
        <v>326</v>
      </c>
      <c r="B158">
        <v>1</v>
      </c>
    </row>
    <row r="159" spans="1:2" x14ac:dyDescent="0.25">
      <c r="A159">
        <v>328</v>
      </c>
      <c r="B159">
        <v>1.03</v>
      </c>
    </row>
    <row r="160" spans="1:2" x14ac:dyDescent="0.25">
      <c r="A160">
        <v>329</v>
      </c>
      <c r="B160">
        <v>1</v>
      </c>
    </row>
    <row r="161" spans="1:2" x14ac:dyDescent="0.25">
      <c r="A161">
        <v>333</v>
      </c>
      <c r="B161">
        <v>1</v>
      </c>
    </row>
    <row r="162" spans="1:2" x14ac:dyDescent="0.25">
      <c r="A162">
        <v>335</v>
      </c>
      <c r="B162">
        <v>1</v>
      </c>
    </row>
    <row r="163" spans="1:2" x14ac:dyDescent="0.25">
      <c r="A163">
        <v>336</v>
      </c>
      <c r="B163">
        <v>1</v>
      </c>
    </row>
    <row r="164" spans="1:2" x14ac:dyDescent="0.25">
      <c r="A164">
        <v>339</v>
      </c>
      <c r="B164">
        <v>1</v>
      </c>
    </row>
    <row r="165" spans="1:2" x14ac:dyDescent="0.25">
      <c r="A165">
        <v>340</v>
      </c>
      <c r="B165">
        <v>1</v>
      </c>
    </row>
    <row r="166" spans="1:2" x14ac:dyDescent="0.25">
      <c r="A166">
        <v>341</v>
      </c>
      <c r="B166">
        <v>1</v>
      </c>
    </row>
    <row r="167" spans="1:2" x14ac:dyDescent="0.25">
      <c r="A167">
        <v>348</v>
      </c>
      <c r="B167">
        <v>1</v>
      </c>
    </row>
    <row r="168" spans="1:2" x14ac:dyDescent="0.25">
      <c r="A168">
        <v>349</v>
      </c>
      <c r="B168">
        <v>1</v>
      </c>
    </row>
    <row r="169" spans="1:2" x14ac:dyDescent="0.25">
      <c r="A169">
        <v>353</v>
      </c>
      <c r="B169">
        <v>1</v>
      </c>
    </row>
    <row r="170" spans="1:2" x14ac:dyDescent="0.25">
      <c r="A170">
        <v>354</v>
      </c>
      <c r="B170">
        <v>1</v>
      </c>
    </row>
    <row r="171" spans="1:2" x14ac:dyDescent="0.25">
      <c r="A171">
        <v>357</v>
      </c>
      <c r="B171">
        <v>1</v>
      </c>
    </row>
    <row r="172" spans="1:2" x14ac:dyDescent="0.25">
      <c r="A172">
        <v>358</v>
      </c>
      <c r="B172">
        <v>1</v>
      </c>
    </row>
    <row r="173" spans="1:2" x14ac:dyDescent="0.25">
      <c r="A173">
        <v>360</v>
      </c>
      <c r="B173">
        <v>1</v>
      </c>
    </row>
    <row r="174" spans="1:2" x14ac:dyDescent="0.25">
      <c r="A174">
        <v>364</v>
      </c>
      <c r="B174">
        <v>1</v>
      </c>
    </row>
    <row r="175" spans="1:2" x14ac:dyDescent="0.25">
      <c r="A175">
        <v>366</v>
      </c>
      <c r="B175">
        <v>1</v>
      </c>
    </row>
    <row r="176" spans="1:2" x14ac:dyDescent="0.25">
      <c r="A176">
        <v>367</v>
      </c>
      <c r="B176">
        <v>1</v>
      </c>
    </row>
    <row r="177" spans="1:2" x14ac:dyDescent="0.25">
      <c r="A177">
        <v>368</v>
      </c>
      <c r="B177">
        <v>1</v>
      </c>
    </row>
    <row r="178" spans="1:2" x14ac:dyDescent="0.25">
      <c r="A178">
        <v>371</v>
      </c>
      <c r="B178">
        <v>1.04</v>
      </c>
    </row>
    <row r="179" spans="1:2" x14ac:dyDescent="0.25">
      <c r="A179">
        <v>372</v>
      </c>
      <c r="B179">
        <v>1</v>
      </c>
    </row>
    <row r="180" spans="1:2" x14ac:dyDescent="0.25">
      <c r="A180">
        <v>375</v>
      </c>
      <c r="B180">
        <v>1</v>
      </c>
    </row>
    <row r="181" spans="1:2" x14ac:dyDescent="0.25">
      <c r="A181">
        <v>376</v>
      </c>
      <c r="B181">
        <v>1</v>
      </c>
    </row>
    <row r="182" spans="1:2" x14ac:dyDescent="0.25">
      <c r="A182">
        <v>379</v>
      </c>
      <c r="B182">
        <v>1.01</v>
      </c>
    </row>
    <row r="183" spans="1:2" x14ac:dyDescent="0.25">
      <c r="A183">
        <v>383</v>
      </c>
      <c r="B183">
        <v>1.23</v>
      </c>
    </row>
    <row r="184" spans="1:2" x14ac:dyDescent="0.25">
      <c r="A184">
        <v>386</v>
      </c>
      <c r="B184">
        <v>1.1100000000000001</v>
      </c>
    </row>
    <row r="185" spans="1:2" x14ac:dyDescent="0.25">
      <c r="A185">
        <v>387</v>
      </c>
      <c r="B185">
        <v>1</v>
      </c>
    </row>
    <row r="186" spans="1:2" x14ac:dyDescent="0.25">
      <c r="A186">
        <v>388</v>
      </c>
      <c r="B186">
        <v>1</v>
      </c>
    </row>
    <row r="187" spans="1:2" x14ac:dyDescent="0.25">
      <c r="A187">
        <v>389</v>
      </c>
      <c r="B187">
        <v>1</v>
      </c>
    </row>
    <row r="188" spans="1:2" x14ac:dyDescent="0.25">
      <c r="A188">
        <v>391</v>
      </c>
      <c r="B188">
        <v>1</v>
      </c>
    </row>
    <row r="189" spans="1:2" x14ac:dyDescent="0.25">
      <c r="A189">
        <v>395</v>
      </c>
      <c r="B189">
        <v>1</v>
      </c>
    </row>
    <row r="190" spans="1:2" x14ac:dyDescent="0.25">
      <c r="A190">
        <v>397</v>
      </c>
      <c r="B190">
        <v>1.01</v>
      </c>
    </row>
    <row r="191" spans="1:2" x14ac:dyDescent="0.25">
      <c r="A191">
        <v>398</v>
      </c>
      <c r="B191">
        <v>1</v>
      </c>
    </row>
    <row r="192" spans="1:2" x14ac:dyDescent="0.25">
      <c r="A192">
        <v>402</v>
      </c>
      <c r="B192">
        <v>1</v>
      </c>
    </row>
    <row r="193" spans="1:2" x14ac:dyDescent="0.25">
      <c r="A193">
        <v>404</v>
      </c>
      <c r="B193">
        <v>1</v>
      </c>
    </row>
    <row r="194" spans="1:2" x14ac:dyDescent="0.25">
      <c r="A194">
        <v>406</v>
      </c>
      <c r="B194">
        <v>1</v>
      </c>
    </row>
    <row r="195" spans="1:2" x14ac:dyDescent="0.25">
      <c r="A195">
        <v>407</v>
      </c>
      <c r="B195">
        <v>1</v>
      </c>
    </row>
    <row r="196" spans="1:2" x14ac:dyDescent="0.25">
      <c r="A196">
        <v>408</v>
      </c>
      <c r="B196">
        <v>1</v>
      </c>
    </row>
    <row r="197" spans="1:2" x14ac:dyDescent="0.25">
      <c r="A197">
        <v>410</v>
      </c>
      <c r="B197">
        <v>1</v>
      </c>
    </row>
    <row r="198" spans="1:2" x14ac:dyDescent="0.25">
      <c r="A198">
        <v>413</v>
      </c>
      <c r="B198">
        <v>1</v>
      </c>
    </row>
    <row r="199" spans="1:2" x14ac:dyDescent="0.25">
      <c r="A199">
        <v>416</v>
      </c>
      <c r="B199">
        <v>1</v>
      </c>
    </row>
    <row r="200" spans="1:2" x14ac:dyDescent="0.25">
      <c r="A200">
        <v>417</v>
      </c>
      <c r="B200">
        <v>1</v>
      </c>
    </row>
    <row r="201" spans="1:2" x14ac:dyDescent="0.25">
      <c r="A201">
        <v>418</v>
      </c>
      <c r="B201">
        <v>1</v>
      </c>
    </row>
    <row r="202" spans="1:2" x14ac:dyDescent="0.25">
      <c r="A202">
        <v>419</v>
      </c>
      <c r="B202">
        <v>1</v>
      </c>
    </row>
    <row r="203" spans="1:2" x14ac:dyDescent="0.25">
      <c r="A203">
        <v>421</v>
      </c>
      <c r="B203">
        <v>1</v>
      </c>
    </row>
    <row r="204" spans="1:2" x14ac:dyDescent="0.25">
      <c r="A204">
        <v>422</v>
      </c>
      <c r="B204">
        <v>1</v>
      </c>
    </row>
    <row r="205" spans="1:2" x14ac:dyDescent="0.25">
      <c r="A205">
        <v>425</v>
      </c>
      <c r="B205">
        <v>1</v>
      </c>
    </row>
    <row r="206" spans="1:2" x14ac:dyDescent="0.25">
      <c r="A206">
        <v>426</v>
      </c>
      <c r="B206">
        <v>1</v>
      </c>
    </row>
    <row r="207" spans="1:2" x14ac:dyDescent="0.25">
      <c r="A207">
        <v>427</v>
      </c>
      <c r="B207">
        <v>1</v>
      </c>
    </row>
    <row r="208" spans="1:2" x14ac:dyDescent="0.25">
      <c r="A208">
        <v>428</v>
      </c>
      <c r="B208">
        <v>1</v>
      </c>
    </row>
    <row r="209" spans="1:2" x14ac:dyDescent="0.25">
      <c r="A209">
        <v>431</v>
      </c>
      <c r="B209">
        <v>1</v>
      </c>
    </row>
    <row r="210" spans="1:2" x14ac:dyDescent="0.25">
      <c r="A210">
        <v>433</v>
      </c>
      <c r="B210">
        <v>1</v>
      </c>
    </row>
    <row r="211" spans="1:2" x14ac:dyDescent="0.25">
      <c r="A211">
        <v>434</v>
      </c>
      <c r="B211">
        <v>1</v>
      </c>
    </row>
    <row r="212" spans="1:2" x14ac:dyDescent="0.25">
      <c r="A212">
        <v>436</v>
      </c>
      <c r="B212">
        <v>1</v>
      </c>
    </row>
    <row r="213" spans="1:2" x14ac:dyDescent="0.25">
      <c r="A213">
        <v>437</v>
      </c>
      <c r="B213">
        <v>1</v>
      </c>
    </row>
    <row r="214" spans="1:2" x14ac:dyDescent="0.25">
      <c r="A214">
        <v>439</v>
      </c>
      <c r="B214">
        <v>1</v>
      </c>
    </row>
    <row r="215" spans="1:2" x14ac:dyDescent="0.25">
      <c r="A215">
        <v>440</v>
      </c>
      <c r="B215">
        <v>1</v>
      </c>
    </row>
    <row r="216" spans="1:2" x14ac:dyDescent="0.25">
      <c r="A216">
        <v>441</v>
      </c>
      <c r="B216">
        <v>1</v>
      </c>
    </row>
    <row r="217" spans="1:2" x14ac:dyDescent="0.25">
      <c r="A217">
        <v>445</v>
      </c>
      <c r="B217">
        <v>1</v>
      </c>
    </row>
    <row r="218" spans="1:2" x14ac:dyDescent="0.25">
      <c r="A218">
        <v>449</v>
      </c>
      <c r="B218">
        <v>1</v>
      </c>
    </row>
    <row r="219" spans="1:2" x14ac:dyDescent="0.25">
      <c r="A219">
        <v>450</v>
      </c>
      <c r="B219">
        <v>1</v>
      </c>
    </row>
    <row r="220" spans="1:2" x14ac:dyDescent="0.25">
      <c r="A220">
        <v>453</v>
      </c>
      <c r="B220">
        <v>1</v>
      </c>
    </row>
    <row r="221" spans="1:2" x14ac:dyDescent="0.25">
      <c r="A221">
        <v>454</v>
      </c>
      <c r="B221">
        <v>1</v>
      </c>
    </row>
    <row r="222" spans="1:2" x14ac:dyDescent="0.25">
      <c r="A222">
        <v>455</v>
      </c>
      <c r="B222">
        <v>1.05</v>
      </c>
    </row>
    <row r="223" spans="1:2" x14ac:dyDescent="0.25">
      <c r="A223">
        <v>457</v>
      </c>
      <c r="B223">
        <v>1</v>
      </c>
    </row>
    <row r="224" spans="1:2" x14ac:dyDescent="0.25">
      <c r="A224">
        <v>459</v>
      </c>
      <c r="B224">
        <v>1</v>
      </c>
    </row>
    <row r="225" spans="1:2" x14ac:dyDescent="0.25">
      <c r="A225">
        <v>460</v>
      </c>
      <c r="B225">
        <v>1</v>
      </c>
    </row>
    <row r="226" spans="1:2" x14ac:dyDescent="0.25">
      <c r="A226">
        <v>461</v>
      </c>
      <c r="B226">
        <v>1</v>
      </c>
    </row>
    <row r="227" spans="1:2" x14ac:dyDescent="0.25">
      <c r="A227">
        <v>463</v>
      </c>
      <c r="B227">
        <v>1</v>
      </c>
    </row>
    <row r="228" spans="1:2" x14ac:dyDescent="0.25">
      <c r="A228">
        <v>464</v>
      </c>
      <c r="B228">
        <v>1</v>
      </c>
    </row>
    <row r="229" spans="1:2" x14ac:dyDescent="0.25">
      <c r="A229">
        <v>465</v>
      </c>
      <c r="B229">
        <v>1</v>
      </c>
    </row>
    <row r="230" spans="1:2" x14ac:dyDescent="0.25">
      <c r="A230">
        <v>466</v>
      </c>
      <c r="B230">
        <v>1</v>
      </c>
    </row>
    <row r="231" spans="1:2" x14ac:dyDescent="0.25">
      <c r="A231">
        <v>470</v>
      </c>
      <c r="B231">
        <v>1</v>
      </c>
    </row>
    <row r="232" spans="1:2" x14ac:dyDescent="0.25">
      <c r="A232">
        <v>476</v>
      </c>
      <c r="B232">
        <v>1</v>
      </c>
    </row>
    <row r="233" spans="1:2" x14ac:dyDescent="0.25">
      <c r="A233">
        <v>477</v>
      </c>
      <c r="B233">
        <v>1</v>
      </c>
    </row>
    <row r="234" spans="1:2" x14ac:dyDescent="0.25">
      <c r="A234">
        <v>478</v>
      </c>
      <c r="B234">
        <v>1.1000000000000001</v>
      </c>
    </row>
    <row r="235" spans="1:2" x14ac:dyDescent="0.25">
      <c r="A235">
        <v>482</v>
      </c>
      <c r="B235">
        <v>1</v>
      </c>
    </row>
    <row r="236" spans="1:2" x14ac:dyDescent="0.25">
      <c r="A236">
        <v>483</v>
      </c>
      <c r="B236">
        <v>1</v>
      </c>
    </row>
    <row r="237" spans="1:2" x14ac:dyDescent="0.25">
      <c r="A237">
        <v>484</v>
      </c>
      <c r="B237">
        <v>1.05</v>
      </c>
    </row>
    <row r="238" spans="1:2" x14ac:dyDescent="0.25">
      <c r="A238">
        <v>487</v>
      </c>
      <c r="B238">
        <v>1</v>
      </c>
    </row>
    <row r="239" spans="1:2" x14ac:dyDescent="0.25">
      <c r="A239">
        <v>488</v>
      </c>
      <c r="B239">
        <v>1</v>
      </c>
    </row>
    <row r="240" spans="1:2" x14ac:dyDescent="0.25">
      <c r="A240">
        <v>489</v>
      </c>
      <c r="B240">
        <v>1</v>
      </c>
    </row>
    <row r="241" spans="1:2" x14ac:dyDescent="0.25">
      <c r="A241">
        <v>490</v>
      </c>
      <c r="B241">
        <v>1</v>
      </c>
    </row>
    <row r="242" spans="1:2" x14ac:dyDescent="0.25">
      <c r="A242">
        <v>492</v>
      </c>
      <c r="B242">
        <v>1</v>
      </c>
    </row>
    <row r="243" spans="1:2" x14ac:dyDescent="0.25">
      <c r="A243">
        <v>493</v>
      </c>
      <c r="B243">
        <v>1</v>
      </c>
    </row>
    <row r="244" spans="1:2" x14ac:dyDescent="0.25">
      <c r="A244">
        <v>495</v>
      </c>
      <c r="B244">
        <v>1</v>
      </c>
    </row>
    <row r="245" spans="1:2" x14ac:dyDescent="0.25">
      <c r="A245">
        <v>496</v>
      </c>
      <c r="B245">
        <v>3.06</v>
      </c>
    </row>
    <row r="246" spans="1:2" x14ac:dyDescent="0.25">
      <c r="A246">
        <v>497</v>
      </c>
      <c r="B246">
        <v>1</v>
      </c>
    </row>
    <row r="247" spans="1:2" x14ac:dyDescent="0.25">
      <c r="A247">
        <v>498</v>
      </c>
      <c r="B247">
        <v>1</v>
      </c>
    </row>
    <row r="248" spans="1:2" x14ac:dyDescent="0.25">
      <c r="A248">
        <v>499</v>
      </c>
      <c r="B248">
        <v>1</v>
      </c>
    </row>
    <row r="249" spans="1:2" x14ac:dyDescent="0.25">
      <c r="A249">
        <v>500</v>
      </c>
      <c r="B249">
        <v>1</v>
      </c>
    </row>
    <row r="250" spans="1:2" x14ac:dyDescent="0.25">
      <c r="A250">
        <v>502</v>
      </c>
      <c r="B250">
        <v>1</v>
      </c>
    </row>
    <row r="251" spans="1:2" x14ac:dyDescent="0.25">
      <c r="A251">
        <v>509</v>
      </c>
      <c r="B251">
        <v>1</v>
      </c>
    </row>
    <row r="252" spans="1:2" x14ac:dyDescent="0.25">
      <c r="A252">
        <v>511</v>
      </c>
      <c r="B252">
        <v>1</v>
      </c>
    </row>
    <row r="253" spans="1:2" x14ac:dyDescent="0.25">
      <c r="A253">
        <v>512</v>
      </c>
      <c r="B253">
        <v>1</v>
      </c>
    </row>
    <row r="254" spans="1:2" x14ac:dyDescent="0.25">
      <c r="A254">
        <v>513</v>
      </c>
      <c r="B254">
        <v>1</v>
      </c>
    </row>
    <row r="255" spans="1:2" x14ac:dyDescent="0.25">
      <c r="A255">
        <v>514</v>
      </c>
      <c r="B255">
        <v>1</v>
      </c>
    </row>
    <row r="256" spans="1:2" x14ac:dyDescent="0.25">
      <c r="A256">
        <v>515</v>
      </c>
      <c r="B256">
        <v>1</v>
      </c>
    </row>
    <row r="257" spans="1:2" x14ac:dyDescent="0.25">
      <c r="A257">
        <v>517</v>
      </c>
      <c r="B257">
        <v>1</v>
      </c>
    </row>
    <row r="258" spans="1:2" x14ac:dyDescent="0.25">
      <c r="A258">
        <v>519</v>
      </c>
      <c r="B258">
        <v>1.05</v>
      </c>
    </row>
    <row r="259" spans="1:2" x14ac:dyDescent="0.25">
      <c r="A259">
        <v>520</v>
      </c>
      <c r="B259">
        <v>1</v>
      </c>
    </row>
    <row r="260" spans="1:2" x14ac:dyDescent="0.25">
      <c r="A260">
        <v>522</v>
      </c>
      <c r="B260">
        <v>1</v>
      </c>
    </row>
    <row r="261" spans="1:2" x14ac:dyDescent="0.25">
      <c r="A261">
        <v>523</v>
      </c>
      <c r="B261">
        <v>1</v>
      </c>
    </row>
    <row r="262" spans="1:2" x14ac:dyDescent="0.25">
      <c r="A262">
        <v>525</v>
      </c>
      <c r="B262">
        <v>1</v>
      </c>
    </row>
    <row r="263" spans="1:2" x14ac:dyDescent="0.25">
      <c r="A263">
        <v>526</v>
      </c>
      <c r="B263">
        <v>1</v>
      </c>
    </row>
    <row r="264" spans="1:2" x14ac:dyDescent="0.25">
      <c r="A264">
        <v>529</v>
      </c>
      <c r="B264">
        <v>1</v>
      </c>
    </row>
    <row r="265" spans="1:2" x14ac:dyDescent="0.25">
      <c r="A265">
        <v>531</v>
      </c>
      <c r="B265">
        <v>1</v>
      </c>
    </row>
    <row r="266" spans="1:2" x14ac:dyDescent="0.25">
      <c r="A266">
        <v>532</v>
      </c>
      <c r="B266">
        <v>1</v>
      </c>
    </row>
    <row r="267" spans="1:2" x14ac:dyDescent="0.25">
      <c r="A267">
        <v>533</v>
      </c>
      <c r="B267">
        <v>1.1000000000000001</v>
      </c>
    </row>
    <row r="268" spans="1:2" x14ac:dyDescent="0.25">
      <c r="A268">
        <v>534</v>
      </c>
      <c r="B268">
        <v>1</v>
      </c>
    </row>
    <row r="269" spans="1:2" x14ac:dyDescent="0.25">
      <c r="A269">
        <v>535</v>
      </c>
      <c r="B269">
        <v>1</v>
      </c>
    </row>
    <row r="270" spans="1:2" x14ac:dyDescent="0.25">
      <c r="A270">
        <v>537</v>
      </c>
      <c r="B270">
        <v>1.02</v>
      </c>
    </row>
    <row r="271" spans="1:2" x14ac:dyDescent="0.25">
      <c r="A271">
        <v>538</v>
      </c>
      <c r="B271">
        <v>1</v>
      </c>
    </row>
    <row r="272" spans="1:2" x14ac:dyDescent="0.25">
      <c r="A272">
        <v>545</v>
      </c>
      <c r="B272">
        <v>1</v>
      </c>
    </row>
    <row r="273" spans="1:2" x14ac:dyDescent="0.25">
      <c r="A273">
        <v>549</v>
      </c>
      <c r="B273">
        <v>1</v>
      </c>
    </row>
    <row r="274" spans="1:2" x14ac:dyDescent="0.25">
      <c r="A274">
        <v>550</v>
      </c>
      <c r="B274">
        <v>1</v>
      </c>
    </row>
    <row r="275" spans="1:2" x14ac:dyDescent="0.25">
      <c r="A275">
        <v>557</v>
      </c>
      <c r="B275">
        <v>1.01</v>
      </c>
    </row>
    <row r="276" spans="1:2" x14ac:dyDescent="0.25">
      <c r="A276">
        <v>559</v>
      </c>
      <c r="B276">
        <v>1</v>
      </c>
    </row>
    <row r="277" spans="1:2" x14ac:dyDescent="0.25">
      <c r="A277">
        <v>561</v>
      </c>
      <c r="B277">
        <v>1</v>
      </c>
    </row>
    <row r="278" spans="1:2" x14ac:dyDescent="0.25">
      <c r="A278">
        <v>563</v>
      </c>
      <c r="B278">
        <v>1</v>
      </c>
    </row>
    <row r="279" spans="1:2" x14ac:dyDescent="0.25">
      <c r="A279">
        <v>564</v>
      </c>
      <c r="B279">
        <v>1</v>
      </c>
    </row>
    <row r="280" spans="1:2" x14ac:dyDescent="0.25">
      <c r="A280">
        <v>565</v>
      </c>
      <c r="B280">
        <v>1</v>
      </c>
    </row>
    <row r="281" spans="1:2" x14ac:dyDescent="0.25">
      <c r="A281">
        <v>567</v>
      </c>
      <c r="B281">
        <v>1</v>
      </c>
    </row>
    <row r="282" spans="1:2" x14ac:dyDescent="0.25">
      <c r="A282">
        <v>569</v>
      </c>
      <c r="B282">
        <v>1</v>
      </c>
    </row>
    <row r="283" spans="1:2" x14ac:dyDescent="0.25">
      <c r="A283">
        <v>574</v>
      </c>
      <c r="B283">
        <v>1</v>
      </c>
    </row>
    <row r="284" spans="1:2" x14ac:dyDescent="0.25">
      <c r="A284">
        <v>576</v>
      </c>
      <c r="B284">
        <v>1</v>
      </c>
    </row>
    <row r="285" spans="1:2" x14ac:dyDescent="0.25">
      <c r="A285">
        <v>577</v>
      </c>
      <c r="B285">
        <v>1</v>
      </c>
    </row>
    <row r="286" spans="1:2" x14ac:dyDescent="0.25">
      <c r="A286">
        <v>578</v>
      </c>
      <c r="B286">
        <v>1</v>
      </c>
    </row>
    <row r="287" spans="1:2" x14ac:dyDescent="0.25">
      <c r="A287">
        <v>579</v>
      </c>
      <c r="B287">
        <v>1</v>
      </c>
    </row>
    <row r="288" spans="1:2" x14ac:dyDescent="0.25">
      <c r="A288">
        <v>580</v>
      </c>
      <c r="B288">
        <v>1</v>
      </c>
    </row>
    <row r="289" spans="1:2" x14ac:dyDescent="0.25">
      <c r="A289">
        <v>581</v>
      </c>
      <c r="B289">
        <v>1</v>
      </c>
    </row>
    <row r="290" spans="1:2" x14ac:dyDescent="0.25">
      <c r="A290">
        <v>582</v>
      </c>
      <c r="B290">
        <v>1</v>
      </c>
    </row>
    <row r="291" spans="1:2" x14ac:dyDescent="0.25">
      <c r="A291">
        <v>583</v>
      </c>
      <c r="B291">
        <v>1</v>
      </c>
    </row>
    <row r="292" spans="1:2" x14ac:dyDescent="0.25">
      <c r="A292">
        <v>587</v>
      </c>
      <c r="B292">
        <v>1</v>
      </c>
    </row>
    <row r="293" spans="1:2" x14ac:dyDescent="0.25">
      <c r="A293">
        <v>588</v>
      </c>
      <c r="B293">
        <v>1</v>
      </c>
    </row>
    <row r="294" spans="1:2" x14ac:dyDescent="0.25">
      <c r="A294">
        <v>592</v>
      </c>
      <c r="B294">
        <v>1</v>
      </c>
    </row>
    <row r="295" spans="1:2" x14ac:dyDescent="0.25">
      <c r="A295">
        <v>593</v>
      </c>
      <c r="B295">
        <v>1</v>
      </c>
    </row>
    <row r="296" spans="1:2" x14ac:dyDescent="0.25">
      <c r="A296">
        <v>596</v>
      </c>
      <c r="B296">
        <v>1</v>
      </c>
    </row>
    <row r="297" spans="1:2" x14ac:dyDescent="0.25">
      <c r="A297">
        <v>598</v>
      </c>
      <c r="B297">
        <v>1</v>
      </c>
    </row>
    <row r="298" spans="1:2" x14ac:dyDescent="0.25">
      <c r="A298">
        <v>600</v>
      </c>
      <c r="B298">
        <v>1</v>
      </c>
    </row>
    <row r="299" spans="1:2" x14ac:dyDescent="0.25">
      <c r="A299">
        <v>602</v>
      </c>
      <c r="B299">
        <v>1</v>
      </c>
    </row>
    <row r="300" spans="1:2" x14ac:dyDescent="0.25">
      <c r="A300">
        <v>605</v>
      </c>
      <c r="B300">
        <v>1</v>
      </c>
    </row>
    <row r="301" spans="1:2" x14ac:dyDescent="0.25">
      <c r="A301">
        <v>610</v>
      </c>
      <c r="B301">
        <v>1</v>
      </c>
    </row>
    <row r="302" spans="1:2" x14ac:dyDescent="0.25">
      <c r="A302">
        <v>614</v>
      </c>
      <c r="B302">
        <v>1.1299999999999999</v>
      </c>
    </row>
    <row r="303" spans="1:2" x14ac:dyDescent="0.25">
      <c r="A303">
        <v>615</v>
      </c>
      <c r="B303">
        <v>1</v>
      </c>
    </row>
    <row r="304" spans="1:2" x14ac:dyDescent="0.25">
      <c r="A304">
        <v>618</v>
      </c>
      <c r="B304">
        <v>1</v>
      </c>
    </row>
    <row r="305" spans="1:2" x14ac:dyDescent="0.25">
      <c r="A305">
        <v>619</v>
      </c>
      <c r="B305">
        <v>1</v>
      </c>
    </row>
    <row r="306" spans="1:2" x14ac:dyDescent="0.25">
      <c r="A306">
        <v>620</v>
      </c>
      <c r="B306">
        <v>1</v>
      </c>
    </row>
    <row r="307" spans="1:2" x14ac:dyDescent="0.25">
      <c r="A307">
        <v>621</v>
      </c>
      <c r="B307">
        <v>1</v>
      </c>
    </row>
    <row r="308" spans="1:2" x14ac:dyDescent="0.25">
      <c r="A308">
        <v>622</v>
      </c>
      <c r="B308">
        <v>1</v>
      </c>
    </row>
    <row r="309" spans="1:2" x14ac:dyDescent="0.25">
      <c r="A309">
        <v>624</v>
      </c>
      <c r="B309">
        <v>1</v>
      </c>
    </row>
    <row r="310" spans="1:2" x14ac:dyDescent="0.25">
      <c r="A310">
        <v>625</v>
      </c>
      <c r="B310">
        <v>1</v>
      </c>
    </row>
    <row r="311" spans="1:2" x14ac:dyDescent="0.25">
      <c r="A311">
        <v>632</v>
      </c>
      <c r="B311">
        <v>1</v>
      </c>
    </row>
    <row r="312" spans="1:2" x14ac:dyDescent="0.25">
      <c r="A312">
        <v>633</v>
      </c>
      <c r="B312">
        <v>1</v>
      </c>
    </row>
    <row r="313" spans="1:2" x14ac:dyDescent="0.25">
      <c r="A313">
        <v>636</v>
      </c>
      <c r="B313">
        <v>1</v>
      </c>
    </row>
    <row r="314" spans="1:2" x14ac:dyDescent="0.25">
      <c r="A314">
        <v>637</v>
      </c>
      <c r="B314">
        <v>1</v>
      </c>
    </row>
    <row r="315" spans="1:2" x14ac:dyDescent="0.25">
      <c r="A315">
        <v>638</v>
      </c>
      <c r="B315">
        <v>1</v>
      </c>
    </row>
    <row r="316" spans="1:2" x14ac:dyDescent="0.25">
      <c r="A316">
        <v>639</v>
      </c>
      <c r="B316">
        <v>1</v>
      </c>
    </row>
    <row r="317" spans="1:2" x14ac:dyDescent="0.25">
      <c r="A317">
        <v>641</v>
      </c>
      <c r="B317">
        <v>1</v>
      </c>
    </row>
    <row r="318" spans="1:2" x14ac:dyDescent="0.25">
      <c r="A318">
        <v>642</v>
      </c>
      <c r="B318">
        <v>53.76</v>
      </c>
    </row>
    <row r="319" spans="1:2" x14ac:dyDescent="0.25">
      <c r="A319">
        <v>644</v>
      </c>
      <c r="B319">
        <v>1</v>
      </c>
    </row>
    <row r="320" spans="1:2" x14ac:dyDescent="0.25">
      <c r="A320">
        <v>646</v>
      </c>
      <c r="B320">
        <v>1</v>
      </c>
    </row>
    <row r="321" spans="1:2" x14ac:dyDescent="0.25">
      <c r="A321">
        <v>647</v>
      </c>
      <c r="B321">
        <v>1</v>
      </c>
    </row>
    <row r="322" spans="1:2" x14ac:dyDescent="0.25">
      <c r="A322">
        <v>648</v>
      </c>
      <c r="B322">
        <v>1</v>
      </c>
    </row>
    <row r="323" spans="1:2" x14ac:dyDescent="0.25">
      <c r="A323">
        <v>654</v>
      </c>
      <c r="B323">
        <v>1.2</v>
      </c>
    </row>
    <row r="324" spans="1:2" x14ac:dyDescent="0.25">
      <c r="A324">
        <v>655</v>
      </c>
      <c r="B324">
        <v>1</v>
      </c>
    </row>
    <row r="325" spans="1:2" x14ac:dyDescent="0.25">
      <c r="A325">
        <v>663</v>
      </c>
      <c r="B325">
        <v>1</v>
      </c>
    </row>
    <row r="326" spans="1:2" x14ac:dyDescent="0.25">
      <c r="A326">
        <v>664</v>
      </c>
      <c r="B326">
        <v>1</v>
      </c>
    </row>
    <row r="327" spans="1:2" x14ac:dyDescent="0.25">
      <c r="A327">
        <v>665</v>
      </c>
      <c r="B327">
        <v>1</v>
      </c>
    </row>
    <row r="328" spans="1:2" x14ac:dyDescent="0.25">
      <c r="A328">
        <v>666</v>
      </c>
      <c r="B328">
        <v>1</v>
      </c>
    </row>
    <row r="329" spans="1:2" x14ac:dyDescent="0.25">
      <c r="A329">
        <v>668</v>
      </c>
      <c r="B329">
        <v>1</v>
      </c>
    </row>
    <row r="330" spans="1:2" x14ac:dyDescent="0.25">
      <c r="A330">
        <v>674</v>
      </c>
      <c r="B330">
        <v>1</v>
      </c>
    </row>
    <row r="331" spans="1:2" x14ac:dyDescent="0.25">
      <c r="A331">
        <v>675</v>
      </c>
      <c r="B331">
        <v>1</v>
      </c>
    </row>
    <row r="332" spans="1:2" x14ac:dyDescent="0.25">
      <c r="A332">
        <v>678</v>
      </c>
      <c r="B332">
        <v>1.07</v>
      </c>
    </row>
    <row r="333" spans="1:2" x14ac:dyDescent="0.25">
      <c r="A333">
        <v>681</v>
      </c>
      <c r="B333">
        <v>1</v>
      </c>
    </row>
    <row r="334" spans="1:2" x14ac:dyDescent="0.25">
      <c r="A334">
        <v>682</v>
      </c>
      <c r="B334">
        <v>1.21</v>
      </c>
    </row>
    <row r="335" spans="1:2" x14ac:dyDescent="0.25">
      <c r="A335">
        <v>685</v>
      </c>
      <c r="B335">
        <v>1</v>
      </c>
    </row>
    <row r="336" spans="1:2" x14ac:dyDescent="0.25">
      <c r="A336">
        <v>687</v>
      </c>
      <c r="B336">
        <v>1</v>
      </c>
    </row>
    <row r="337" spans="1:2" x14ac:dyDescent="0.25">
      <c r="A337">
        <v>689</v>
      </c>
      <c r="B337">
        <v>1</v>
      </c>
    </row>
    <row r="338" spans="1:2" x14ac:dyDescent="0.25">
      <c r="A338">
        <v>690</v>
      </c>
      <c r="B338">
        <v>1</v>
      </c>
    </row>
    <row r="339" spans="1:2" x14ac:dyDescent="0.25">
      <c r="A339">
        <v>694</v>
      </c>
      <c r="B339">
        <v>1</v>
      </c>
    </row>
    <row r="340" spans="1:2" x14ac:dyDescent="0.25">
      <c r="A340">
        <v>695</v>
      </c>
      <c r="B340">
        <v>1</v>
      </c>
    </row>
    <row r="341" spans="1:2" x14ac:dyDescent="0.25">
      <c r="A341">
        <v>697</v>
      </c>
      <c r="B341">
        <v>1</v>
      </c>
    </row>
    <row r="342" spans="1:2" x14ac:dyDescent="0.25">
      <c r="A342">
        <v>698</v>
      </c>
      <c r="B342">
        <v>1</v>
      </c>
    </row>
    <row r="343" spans="1:2" x14ac:dyDescent="0.25">
      <c r="A343">
        <v>700</v>
      </c>
      <c r="B343">
        <v>1</v>
      </c>
    </row>
    <row r="344" spans="1:2" x14ac:dyDescent="0.25">
      <c r="A344">
        <v>701</v>
      </c>
      <c r="B344">
        <v>1</v>
      </c>
    </row>
    <row r="345" spans="1:2" x14ac:dyDescent="0.25">
      <c r="A345">
        <v>703</v>
      </c>
      <c r="B345">
        <v>1</v>
      </c>
    </row>
    <row r="346" spans="1:2" x14ac:dyDescent="0.25">
      <c r="A346">
        <v>707</v>
      </c>
      <c r="B346">
        <v>1</v>
      </c>
    </row>
    <row r="347" spans="1:2" x14ac:dyDescent="0.25">
      <c r="A347">
        <v>714</v>
      </c>
      <c r="B347">
        <v>1</v>
      </c>
    </row>
    <row r="348" spans="1:2" x14ac:dyDescent="0.25">
      <c r="A348">
        <v>716</v>
      </c>
      <c r="B348">
        <v>1</v>
      </c>
    </row>
    <row r="349" spans="1:2" x14ac:dyDescent="0.25">
      <c r="A349">
        <v>717</v>
      </c>
      <c r="B349">
        <v>1</v>
      </c>
    </row>
    <row r="350" spans="1:2" x14ac:dyDescent="0.25">
      <c r="A350">
        <v>719</v>
      </c>
      <c r="B350">
        <v>1</v>
      </c>
    </row>
    <row r="351" spans="1:2" x14ac:dyDescent="0.25">
      <c r="A351">
        <v>720</v>
      </c>
      <c r="B351">
        <v>1</v>
      </c>
    </row>
    <row r="352" spans="1:2" x14ac:dyDescent="0.25">
      <c r="A352">
        <v>723</v>
      </c>
      <c r="B352">
        <v>1</v>
      </c>
    </row>
    <row r="353" spans="1:2" x14ac:dyDescent="0.25">
      <c r="A353">
        <v>725</v>
      </c>
      <c r="B353">
        <v>1.02</v>
      </c>
    </row>
    <row r="354" spans="1:2" x14ac:dyDescent="0.25">
      <c r="A354">
        <v>727</v>
      </c>
      <c r="B354">
        <v>1</v>
      </c>
    </row>
    <row r="355" spans="1:2" x14ac:dyDescent="0.25">
      <c r="A355">
        <v>728</v>
      </c>
      <c r="B355">
        <v>1</v>
      </c>
    </row>
    <row r="356" spans="1:2" x14ac:dyDescent="0.25">
      <c r="A356">
        <v>729</v>
      </c>
      <c r="B356">
        <v>1</v>
      </c>
    </row>
    <row r="357" spans="1:2" x14ac:dyDescent="0.25">
      <c r="A357">
        <v>731</v>
      </c>
      <c r="B357">
        <v>1</v>
      </c>
    </row>
    <row r="358" spans="1:2" x14ac:dyDescent="0.25">
      <c r="A358">
        <v>732</v>
      </c>
      <c r="B358">
        <v>1</v>
      </c>
    </row>
    <row r="359" spans="1:2" x14ac:dyDescent="0.25">
      <c r="A359">
        <v>740</v>
      </c>
      <c r="B359">
        <v>1</v>
      </c>
    </row>
    <row r="360" spans="1:2" x14ac:dyDescent="0.25">
      <c r="A360">
        <v>743</v>
      </c>
      <c r="B360">
        <v>1</v>
      </c>
    </row>
    <row r="361" spans="1:2" x14ac:dyDescent="0.25">
      <c r="A361">
        <v>744</v>
      </c>
      <c r="B361">
        <v>1.03</v>
      </c>
    </row>
    <row r="362" spans="1:2" x14ac:dyDescent="0.25">
      <c r="A362">
        <v>746</v>
      </c>
      <c r="B362">
        <v>1.01</v>
      </c>
    </row>
    <row r="363" spans="1:2" x14ac:dyDescent="0.25">
      <c r="A363">
        <v>747</v>
      </c>
      <c r="B363">
        <v>1</v>
      </c>
    </row>
    <row r="364" spans="1:2" x14ac:dyDescent="0.25">
      <c r="A364">
        <v>749</v>
      </c>
      <c r="B364">
        <v>1</v>
      </c>
    </row>
    <row r="365" spans="1:2" x14ac:dyDescent="0.25">
      <c r="A365">
        <v>751</v>
      </c>
      <c r="B365">
        <v>1.73</v>
      </c>
    </row>
    <row r="366" spans="1:2" x14ac:dyDescent="0.25">
      <c r="A366">
        <v>754</v>
      </c>
      <c r="B366">
        <v>1</v>
      </c>
    </row>
    <row r="367" spans="1:2" x14ac:dyDescent="0.25">
      <c r="A367">
        <v>756</v>
      </c>
      <c r="B367">
        <v>1</v>
      </c>
    </row>
    <row r="368" spans="1:2" x14ac:dyDescent="0.25">
      <c r="A368">
        <v>760</v>
      </c>
      <c r="B368">
        <v>1</v>
      </c>
    </row>
    <row r="369" spans="1:2" x14ac:dyDescent="0.25">
      <c r="A369">
        <v>761</v>
      </c>
      <c r="B369">
        <v>1</v>
      </c>
    </row>
    <row r="370" spans="1:2" x14ac:dyDescent="0.25">
      <c r="A370">
        <v>762</v>
      </c>
      <c r="B370">
        <v>1</v>
      </c>
    </row>
    <row r="371" spans="1:2" x14ac:dyDescent="0.25">
      <c r="A371">
        <v>763</v>
      </c>
      <c r="B371">
        <v>1</v>
      </c>
    </row>
    <row r="372" spans="1:2" x14ac:dyDescent="0.25">
      <c r="A372">
        <v>764</v>
      </c>
      <c r="B372">
        <v>1.01</v>
      </c>
    </row>
    <row r="373" spans="1:2" x14ac:dyDescent="0.25">
      <c r="A373">
        <v>766</v>
      </c>
      <c r="B373">
        <v>1.04</v>
      </c>
    </row>
    <row r="374" spans="1:2" x14ac:dyDescent="0.25">
      <c r="A374">
        <v>767</v>
      </c>
      <c r="B374">
        <v>1</v>
      </c>
    </row>
    <row r="375" spans="1:2" x14ac:dyDescent="0.25">
      <c r="A375">
        <v>771</v>
      </c>
      <c r="B375">
        <v>1</v>
      </c>
    </row>
    <row r="376" spans="1:2" x14ac:dyDescent="0.25">
      <c r="A376">
        <v>772</v>
      </c>
      <c r="B376">
        <v>1</v>
      </c>
    </row>
    <row r="377" spans="1:2" x14ac:dyDescent="0.25">
      <c r="A377">
        <v>775</v>
      </c>
      <c r="B377">
        <v>1</v>
      </c>
    </row>
    <row r="378" spans="1:2" x14ac:dyDescent="0.25">
      <c r="A378">
        <v>776</v>
      </c>
      <c r="B378">
        <v>1</v>
      </c>
    </row>
    <row r="379" spans="1:2" x14ac:dyDescent="0.25">
      <c r="A379">
        <v>778</v>
      </c>
      <c r="B379">
        <v>1</v>
      </c>
    </row>
    <row r="380" spans="1:2" x14ac:dyDescent="0.25">
      <c r="A380">
        <v>780</v>
      </c>
      <c r="B380">
        <v>1</v>
      </c>
    </row>
    <row r="381" spans="1:2" x14ac:dyDescent="0.25">
      <c r="A381">
        <v>781</v>
      </c>
      <c r="B381">
        <v>1</v>
      </c>
    </row>
    <row r="382" spans="1:2" x14ac:dyDescent="0.25">
      <c r="A382">
        <v>783</v>
      </c>
      <c r="B382">
        <v>1</v>
      </c>
    </row>
    <row r="383" spans="1:2" x14ac:dyDescent="0.25">
      <c r="A383">
        <v>784</v>
      </c>
      <c r="B383">
        <v>1</v>
      </c>
    </row>
    <row r="384" spans="1:2" x14ac:dyDescent="0.25">
      <c r="A384">
        <v>785</v>
      </c>
      <c r="B384">
        <v>1.08</v>
      </c>
    </row>
    <row r="385" spans="1:2" x14ac:dyDescent="0.25">
      <c r="A385">
        <v>787</v>
      </c>
      <c r="B385">
        <v>1</v>
      </c>
    </row>
    <row r="386" spans="1:2" x14ac:dyDescent="0.25">
      <c r="A386">
        <v>788</v>
      </c>
      <c r="B386">
        <v>1</v>
      </c>
    </row>
    <row r="387" spans="1:2" x14ac:dyDescent="0.25">
      <c r="A387">
        <v>789</v>
      </c>
      <c r="B387">
        <v>1</v>
      </c>
    </row>
    <row r="388" spans="1:2" x14ac:dyDescent="0.25">
      <c r="A388">
        <v>792</v>
      </c>
      <c r="B388">
        <v>1</v>
      </c>
    </row>
    <row r="389" spans="1:2" x14ac:dyDescent="0.25">
      <c r="A389">
        <v>793</v>
      </c>
      <c r="B389">
        <v>1</v>
      </c>
    </row>
    <row r="390" spans="1:2" x14ac:dyDescent="0.25">
      <c r="A390">
        <v>794</v>
      </c>
      <c r="B390">
        <v>1</v>
      </c>
    </row>
    <row r="391" spans="1:2" x14ac:dyDescent="0.25">
      <c r="A391">
        <v>796</v>
      </c>
      <c r="B391">
        <v>1</v>
      </c>
    </row>
    <row r="392" spans="1:2" x14ac:dyDescent="0.25">
      <c r="A392">
        <v>797</v>
      </c>
      <c r="B392">
        <v>1</v>
      </c>
    </row>
    <row r="393" spans="1:2" x14ac:dyDescent="0.25">
      <c r="A393">
        <v>798</v>
      </c>
      <c r="B393">
        <v>1.03</v>
      </c>
    </row>
    <row r="394" spans="1:2" x14ac:dyDescent="0.25">
      <c r="A394">
        <v>802</v>
      </c>
      <c r="B394">
        <v>1.01</v>
      </c>
    </row>
    <row r="395" spans="1:2" x14ac:dyDescent="0.25">
      <c r="A395">
        <v>805</v>
      </c>
      <c r="B395">
        <v>1</v>
      </c>
    </row>
    <row r="396" spans="1:2" x14ac:dyDescent="0.25">
      <c r="A396">
        <v>806</v>
      </c>
      <c r="B396">
        <v>1</v>
      </c>
    </row>
    <row r="397" spans="1:2" x14ac:dyDescent="0.25">
      <c r="A397">
        <v>808</v>
      </c>
      <c r="B397">
        <v>1</v>
      </c>
    </row>
    <row r="398" spans="1:2" x14ac:dyDescent="0.25">
      <c r="A398">
        <v>810</v>
      </c>
      <c r="B398">
        <v>1</v>
      </c>
    </row>
    <row r="399" spans="1:2" x14ac:dyDescent="0.25">
      <c r="A399">
        <v>811</v>
      </c>
      <c r="B399">
        <v>1</v>
      </c>
    </row>
    <row r="400" spans="1:2" x14ac:dyDescent="0.25">
      <c r="A400">
        <v>814</v>
      </c>
      <c r="B400">
        <v>1</v>
      </c>
    </row>
    <row r="401" spans="1:2" x14ac:dyDescent="0.25">
      <c r="A401">
        <v>815</v>
      </c>
      <c r="B401">
        <v>1</v>
      </c>
    </row>
    <row r="402" spans="1:2" x14ac:dyDescent="0.25">
      <c r="A402">
        <v>817</v>
      </c>
      <c r="B402">
        <v>1</v>
      </c>
    </row>
    <row r="403" spans="1:2" x14ac:dyDescent="0.25">
      <c r="A403">
        <v>819</v>
      </c>
      <c r="B403">
        <v>1</v>
      </c>
    </row>
    <row r="404" spans="1:2" x14ac:dyDescent="0.25">
      <c r="A404">
        <v>821</v>
      </c>
      <c r="B404">
        <v>1</v>
      </c>
    </row>
    <row r="405" spans="1:2" x14ac:dyDescent="0.25">
      <c r="A405">
        <v>822</v>
      </c>
      <c r="B405">
        <v>1</v>
      </c>
    </row>
    <row r="406" spans="1:2" x14ac:dyDescent="0.25">
      <c r="A406">
        <v>823</v>
      </c>
      <c r="B406">
        <v>1</v>
      </c>
    </row>
    <row r="407" spans="1:2" x14ac:dyDescent="0.25">
      <c r="A407">
        <v>828</v>
      </c>
      <c r="B407">
        <v>1</v>
      </c>
    </row>
    <row r="408" spans="1:2" x14ac:dyDescent="0.25">
      <c r="A408">
        <v>829</v>
      </c>
      <c r="B408">
        <v>1</v>
      </c>
    </row>
    <row r="409" spans="1:2" x14ac:dyDescent="0.25">
      <c r="A409">
        <v>832</v>
      </c>
      <c r="B409">
        <v>1</v>
      </c>
    </row>
    <row r="410" spans="1:2" x14ac:dyDescent="0.25">
      <c r="A410">
        <v>833</v>
      </c>
      <c r="B410">
        <v>1</v>
      </c>
    </row>
    <row r="411" spans="1:2" x14ac:dyDescent="0.25">
      <c r="A411">
        <v>836</v>
      </c>
      <c r="B411">
        <v>1.31</v>
      </c>
    </row>
    <row r="412" spans="1:2" x14ac:dyDescent="0.25">
      <c r="A412">
        <v>840</v>
      </c>
      <c r="B412">
        <v>1</v>
      </c>
    </row>
    <row r="413" spans="1:2" x14ac:dyDescent="0.25">
      <c r="A413">
        <v>843</v>
      </c>
      <c r="B413">
        <v>1</v>
      </c>
    </row>
    <row r="414" spans="1:2" x14ac:dyDescent="0.25">
      <c r="A414">
        <v>844</v>
      </c>
      <c r="B414">
        <v>1</v>
      </c>
    </row>
    <row r="415" spans="1:2" x14ac:dyDescent="0.25">
      <c r="A415">
        <v>846</v>
      </c>
      <c r="B415">
        <v>1</v>
      </c>
    </row>
    <row r="416" spans="1:2" x14ac:dyDescent="0.25">
      <c r="A416">
        <v>849</v>
      </c>
      <c r="B416">
        <v>1</v>
      </c>
    </row>
    <row r="417" spans="1:2" x14ac:dyDescent="0.25">
      <c r="A417">
        <v>850</v>
      </c>
      <c r="B417">
        <v>1</v>
      </c>
    </row>
    <row r="418" spans="1:2" x14ac:dyDescent="0.25">
      <c r="A418">
        <v>851</v>
      </c>
      <c r="B418">
        <v>1</v>
      </c>
    </row>
    <row r="419" spans="1:2" x14ac:dyDescent="0.25">
      <c r="A419">
        <v>852</v>
      </c>
      <c r="B419">
        <v>1</v>
      </c>
    </row>
    <row r="420" spans="1:2" x14ac:dyDescent="0.25">
      <c r="A420">
        <v>853</v>
      </c>
      <c r="B420">
        <v>1.1599999999999999</v>
      </c>
    </row>
    <row r="421" spans="1:2" x14ac:dyDescent="0.25">
      <c r="A421">
        <v>854</v>
      </c>
      <c r="B421">
        <v>1</v>
      </c>
    </row>
    <row r="422" spans="1:2" x14ac:dyDescent="0.25">
      <c r="A422">
        <v>855</v>
      </c>
      <c r="B422">
        <v>1</v>
      </c>
    </row>
    <row r="423" spans="1:2" x14ac:dyDescent="0.25">
      <c r="A423">
        <v>857</v>
      </c>
      <c r="B423">
        <v>1</v>
      </c>
    </row>
    <row r="424" spans="1:2" x14ac:dyDescent="0.25">
      <c r="A424">
        <v>859</v>
      </c>
      <c r="B424">
        <v>1</v>
      </c>
    </row>
    <row r="425" spans="1:2" x14ac:dyDescent="0.25">
      <c r="A425">
        <v>861</v>
      </c>
      <c r="B425">
        <v>1.01</v>
      </c>
    </row>
    <row r="426" spans="1:2" x14ac:dyDescent="0.25">
      <c r="A426">
        <v>862</v>
      </c>
      <c r="B426">
        <v>1</v>
      </c>
    </row>
    <row r="427" spans="1:2" x14ac:dyDescent="0.25">
      <c r="A427">
        <v>864</v>
      </c>
      <c r="B427">
        <v>1.01</v>
      </c>
    </row>
    <row r="428" spans="1:2" x14ac:dyDescent="0.25">
      <c r="A428">
        <v>866</v>
      </c>
      <c r="B428">
        <v>1</v>
      </c>
    </row>
    <row r="429" spans="1:2" x14ac:dyDescent="0.25">
      <c r="A429">
        <v>867</v>
      </c>
      <c r="B429">
        <v>1</v>
      </c>
    </row>
    <row r="430" spans="1:2" x14ac:dyDescent="0.25">
      <c r="A430">
        <v>868</v>
      </c>
      <c r="B430">
        <v>1</v>
      </c>
    </row>
    <row r="431" spans="1:2" x14ac:dyDescent="0.25">
      <c r="A431">
        <v>869</v>
      </c>
      <c r="B431">
        <v>1.1399999999999999</v>
      </c>
    </row>
    <row r="432" spans="1:2" x14ac:dyDescent="0.25">
      <c r="A432">
        <v>871</v>
      </c>
      <c r="B432">
        <v>1</v>
      </c>
    </row>
    <row r="433" spans="1:2" x14ac:dyDescent="0.25">
      <c r="A433">
        <v>872</v>
      </c>
      <c r="B433">
        <v>1</v>
      </c>
    </row>
    <row r="434" spans="1:2" x14ac:dyDescent="0.25">
      <c r="A434">
        <v>873</v>
      </c>
      <c r="B434">
        <v>1</v>
      </c>
    </row>
    <row r="435" spans="1:2" x14ac:dyDescent="0.25">
      <c r="A435">
        <v>875</v>
      </c>
      <c r="B435">
        <v>1</v>
      </c>
    </row>
    <row r="436" spans="1:2" x14ac:dyDescent="0.25">
      <c r="A436">
        <v>876</v>
      </c>
      <c r="B436">
        <v>1.08</v>
      </c>
    </row>
    <row r="437" spans="1:2" x14ac:dyDescent="0.25">
      <c r="A437">
        <v>880</v>
      </c>
      <c r="B437">
        <v>1</v>
      </c>
    </row>
    <row r="438" spans="1:2" x14ac:dyDescent="0.25">
      <c r="A438">
        <v>881</v>
      </c>
      <c r="B438">
        <v>1.01</v>
      </c>
    </row>
    <row r="439" spans="1:2" x14ac:dyDescent="0.25">
      <c r="A439">
        <v>883</v>
      </c>
      <c r="B439">
        <v>1</v>
      </c>
    </row>
    <row r="440" spans="1:2" x14ac:dyDescent="0.25">
      <c r="A440">
        <v>884</v>
      </c>
      <c r="B440">
        <v>1.04</v>
      </c>
    </row>
    <row r="441" spans="1:2" x14ac:dyDescent="0.25">
      <c r="A441">
        <v>886</v>
      </c>
      <c r="B441">
        <v>1</v>
      </c>
    </row>
    <row r="442" spans="1:2" x14ac:dyDescent="0.25">
      <c r="A442">
        <v>887</v>
      </c>
      <c r="B442">
        <v>1</v>
      </c>
    </row>
    <row r="443" spans="1:2" x14ac:dyDescent="0.25">
      <c r="A443">
        <v>888</v>
      </c>
      <c r="B443">
        <v>1.07</v>
      </c>
    </row>
    <row r="444" spans="1:2" x14ac:dyDescent="0.25">
      <c r="A444">
        <v>889</v>
      </c>
      <c r="B444">
        <v>1</v>
      </c>
    </row>
    <row r="445" spans="1:2" x14ac:dyDescent="0.25">
      <c r="A445">
        <v>890</v>
      </c>
      <c r="B445">
        <v>1</v>
      </c>
    </row>
    <row r="446" spans="1:2" x14ac:dyDescent="0.25">
      <c r="A446">
        <v>891</v>
      </c>
      <c r="B446">
        <v>1</v>
      </c>
    </row>
    <row r="447" spans="1:2" x14ac:dyDescent="0.25">
      <c r="A447">
        <v>892</v>
      </c>
      <c r="B447">
        <v>1</v>
      </c>
    </row>
    <row r="448" spans="1:2" x14ac:dyDescent="0.25">
      <c r="A448">
        <v>895</v>
      </c>
      <c r="B448">
        <v>1</v>
      </c>
    </row>
    <row r="449" spans="1:2" x14ac:dyDescent="0.25">
      <c r="A449">
        <v>897</v>
      </c>
      <c r="B449">
        <v>1</v>
      </c>
    </row>
    <row r="450" spans="1:2" x14ac:dyDescent="0.25">
      <c r="A450">
        <v>899</v>
      </c>
      <c r="B450">
        <v>1</v>
      </c>
    </row>
    <row r="451" spans="1:2" x14ac:dyDescent="0.25">
      <c r="A451">
        <v>900</v>
      </c>
      <c r="B451">
        <v>1</v>
      </c>
    </row>
    <row r="452" spans="1:2" x14ac:dyDescent="0.25">
      <c r="A452">
        <v>904</v>
      </c>
      <c r="B452">
        <v>1</v>
      </c>
    </row>
    <row r="453" spans="1:2" x14ac:dyDescent="0.25">
      <c r="A453">
        <v>906</v>
      </c>
      <c r="B453">
        <v>1</v>
      </c>
    </row>
    <row r="454" spans="1:2" x14ac:dyDescent="0.25">
      <c r="A454">
        <v>907</v>
      </c>
      <c r="B454">
        <v>1</v>
      </c>
    </row>
    <row r="455" spans="1:2" x14ac:dyDescent="0.25">
      <c r="A455">
        <v>910</v>
      </c>
      <c r="B455">
        <v>1</v>
      </c>
    </row>
    <row r="456" spans="1:2" x14ac:dyDescent="0.25">
      <c r="A456">
        <v>915</v>
      </c>
      <c r="B456">
        <v>1</v>
      </c>
    </row>
    <row r="457" spans="1:2" x14ac:dyDescent="0.25">
      <c r="A457">
        <v>916</v>
      </c>
      <c r="B457">
        <v>1</v>
      </c>
    </row>
    <row r="458" spans="1:2" x14ac:dyDescent="0.25">
      <c r="A458">
        <v>920</v>
      </c>
      <c r="B458">
        <v>1.03</v>
      </c>
    </row>
    <row r="459" spans="1:2" x14ac:dyDescent="0.25">
      <c r="A459">
        <v>921</v>
      </c>
      <c r="B459">
        <v>1</v>
      </c>
    </row>
    <row r="460" spans="1:2" x14ac:dyDescent="0.25">
      <c r="A460">
        <v>922</v>
      </c>
      <c r="B460">
        <v>1</v>
      </c>
    </row>
    <row r="461" spans="1:2" x14ac:dyDescent="0.25">
      <c r="A461">
        <v>923</v>
      </c>
      <c r="B461">
        <v>1</v>
      </c>
    </row>
    <row r="462" spans="1:2" x14ac:dyDescent="0.25">
      <c r="A462">
        <v>925</v>
      </c>
      <c r="B462">
        <v>1</v>
      </c>
    </row>
    <row r="463" spans="1:2" x14ac:dyDescent="0.25">
      <c r="A463">
        <v>926</v>
      </c>
      <c r="B463">
        <v>1</v>
      </c>
    </row>
    <row r="464" spans="1:2" x14ac:dyDescent="0.25">
      <c r="A464">
        <v>929</v>
      </c>
      <c r="B464">
        <v>1</v>
      </c>
    </row>
    <row r="465" spans="1:2" x14ac:dyDescent="0.25">
      <c r="A465">
        <v>930</v>
      </c>
      <c r="B465">
        <v>1</v>
      </c>
    </row>
    <row r="466" spans="1:2" x14ac:dyDescent="0.25">
      <c r="A466">
        <v>935</v>
      </c>
      <c r="B466">
        <v>1</v>
      </c>
    </row>
    <row r="467" spans="1:2" x14ac:dyDescent="0.25">
      <c r="A467">
        <v>941</v>
      </c>
      <c r="B467">
        <v>1</v>
      </c>
    </row>
    <row r="468" spans="1:2" x14ac:dyDescent="0.25">
      <c r="A468">
        <v>947</v>
      </c>
      <c r="B468">
        <v>1.97</v>
      </c>
    </row>
    <row r="469" spans="1:2" x14ac:dyDescent="0.25">
      <c r="A469">
        <v>948</v>
      </c>
      <c r="B469">
        <v>1</v>
      </c>
    </row>
    <row r="470" spans="1:2" x14ac:dyDescent="0.25">
      <c r="A470">
        <v>952</v>
      </c>
      <c r="B470">
        <v>1</v>
      </c>
    </row>
    <row r="471" spans="1:2" x14ac:dyDescent="0.25">
      <c r="A471">
        <v>953</v>
      </c>
      <c r="B471">
        <v>1</v>
      </c>
    </row>
    <row r="472" spans="1:2" x14ac:dyDescent="0.25">
      <c r="A472">
        <v>956</v>
      </c>
      <c r="B472">
        <v>1</v>
      </c>
    </row>
    <row r="473" spans="1:2" x14ac:dyDescent="0.25">
      <c r="A473">
        <v>958</v>
      </c>
      <c r="B473">
        <v>1</v>
      </c>
    </row>
    <row r="474" spans="1:2" x14ac:dyDescent="0.25">
      <c r="A474">
        <v>960</v>
      </c>
      <c r="B474">
        <v>1.1200000000000001</v>
      </c>
    </row>
    <row r="475" spans="1:2" x14ac:dyDescent="0.25">
      <c r="A475">
        <v>962</v>
      </c>
      <c r="B475">
        <v>1</v>
      </c>
    </row>
    <row r="476" spans="1:2" x14ac:dyDescent="0.25">
      <c r="A476">
        <v>963</v>
      </c>
      <c r="B476">
        <v>1</v>
      </c>
    </row>
    <row r="477" spans="1:2" x14ac:dyDescent="0.25">
      <c r="A477">
        <v>964</v>
      </c>
      <c r="B477">
        <v>1</v>
      </c>
    </row>
    <row r="478" spans="1:2" x14ac:dyDescent="0.25">
      <c r="A478">
        <v>966</v>
      </c>
      <c r="B478">
        <v>1</v>
      </c>
    </row>
    <row r="479" spans="1:2" x14ac:dyDescent="0.25">
      <c r="A479">
        <v>967</v>
      </c>
      <c r="B479">
        <v>1</v>
      </c>
    </row>
    <row r="480" spans="1:2" x14ac:dyDescent="0.25">
      <c r="A480">
        <v>969</v>
      </c>
      <c r="B480">
        <v>1</v>
      </c>
    </row>
    <row r="481" spans="1:2" x14ac:dyDescent="0.25">
      <c r="A481">
        <v>970</v>
      </c>
      <c r="B481">
        <v>1</v>
      </c>
    </row>
    <row r="482" spans="1:2" x14ac:dyDescent="0.25">
      <c r="A482">
        <v>971</v>
      </c>
      <c r="B482">
        <v>1</v>
      </c>
    </row>
    <row r="483" spans="1:2" x14ac:dyDescent="0.25">
      <c r="A483">
        <v>972</v>
      </c>
      <c r="B483">
        <v>1</v>
      </c>
    </row>
    <row r="484" spans="1:2" x14ac:dyDescent="0.25">
      <c r="A484">
        <v>973</v>
      </c>
      <c r="B484">
        <v>1</v>
      </c>
    </row>
    <row r="485" spans="1:2" x14ac:dyDescent="0.25">
      <c r="A485">
        <v>975</v>
      </c>
      <c r="B485">
        <v>1.04</v>
      </c>
    </row>
    <row r="486" spans="1:2" x14ac:dyDescent="0.25">
      <c r="A486">
        <v>976</v>
      </c>
      <c r="B486">
        <v>1</v>
      </c>
    </row>
    <row r="487" spans="1:2" x14ac:dyDescent="0.25">
      <c r="A487">
        <v>977</v>
      </c>
      <c r="B487">
        <v>1</v>
      </c>
    </row>
    <row r="488" spans="1:2" x14ac:dyDescent="0.25">
      <c r="A488">
        <v>978</v>
      </c>
      <c r="B488">
        <v>1</v>
      </c>
    </row>
    <row r="489" spans="1:2" x14ac:dyDescent="0.25">
      <c r="A489">
        <v>979</v>
      </c>
      <c r="B489">
        <v>1</v>
      </c>
    </row>
    <row r="490" spans="1:2" x14ac:dyDescent="0.25">
      <c r="A490">
        <v>980</v>
      </c>
      <c r="B490">
        <v>1</v>
      </c>
    </row>
    <row r="491" spans="1:2" x14ac:dyDescent="0.25">
      <c r="A491">
        <v>983</v>
      </c>
      <c r="B491">
        <v>1.2</v>
      </c>
    </row>
    <row r="492" spans="1:2" x14ac:dyDescent="0.25">
      <c r="A492">
        <v>985</v>
      </c>
      <c r="B492">
        <v>1.02</v>
      </c>
    </row>
    <row r="493" spans="1:2" x14ac:dyDescent="0.25">
      <c r="A493">
        <v>987</v>
      </c>
      <c r="B493">
        <v>1</v>
      </c>
    </row>
    <row r="494" spans="1:2" x14ac:dyDescent="0.25">
      <c r="A494">
        <v>988</v>
      </c>
      <c r="B494">
        <v>1</v>
      </c>
    </row>
    <row r="495" spans="1:2" x14ac:dyDescent="0.25">
      <c r="A495">
        <v>989</v>
      </c>
      <c r="B495">
        <v>1</v>
      </c>
    </row>
    <row r="496" spans="1:2" x14ac:dyDescent="0.25">
      <c r="A496">
        <v>990</v>
      </c>
      <c r="B496">
        <v>1</v>
      </c>
    </row>
    <row r="497" spans="1:2" x14ac:dyDescent="0.25">
      <c r="A497">
        <v>992</v>
      </c>
      <c r="B497">
        <v>1</v>
      </c>
    </row>
    <row r="498" spans="1:2" x14ac:dyDescent="0.25">
      <c r="A498">
        <v>994</v>
      </c>
      <c r="B498">
        <v>1</v>
      </c>
    </row>
    <row r="499" spans="1:2" x14ac:dyDescent="0.25">
      <c r="A499">
        <v>995</v>
      </c>
      <c r="B499">
        <v>1.02</v>
      </c>
    </row>
    <row r="500" spans="1:2" x14ac:dyDescent="0.25">
      <c r="A500">
        <v>998</v>
      </c>
      <c r="B500">
        <v>1</v>
      </c>
    </row>
    <row r="501" spans="1:2" x14ac:dyDescent="0.25">
      <c r="A501">
        <v>1002</v>
      </c>
      <c r="B501">
        <v>1</v>
      </c>
    </row>
    <row r="502" spans="1:2" x14ac:dyDescent="0.25">
      <c r="A502">
        <v>1003</v>
      </c>
      <c r="B502">
        <v>1.08</v>
      </c>
    </row>
    <row r="503" spans="1:2" x14ac:dyDescent="0.25">
      <c r="A503">
        <v>1005</v>
      </c>
      <c r="B503">
        <v>1.01</v>
      </c>
    </row>
    <row r="504" spans="1:2" x14ac:dyDescent="0.25">
      <c r="A504">
        <v>1006</v>
      </c>
      <c r="B504">
        <v>1</v>
      </c>
    </row>
    <row r="505" spans="1:2" x14ac:dyDescent="0.25">
      <c r="A505">
        <v>1007</v>
      </c>
      <c r="B505">
        <v>1</v>
      </c>
    </row>
    <row r="506" spans="1:2" x14ac:dyDescent="0.25">
      <c r="A506">
        <v>1008</v>
      </c>
      <c r="B506">
        <v>1</v>
      </c>
    </row>
    <row r="507" spans="1:2" x14ac:dyDescent="0.25">
      <c r="A507">
        <v>1012</v>
      </c>
      <c r="B507">
        <v>1</v>
      </c>
    </row>
    <row r="508" spans="1:2" x14ac:dyDescent="0.25">
      <c r="A508">
        <v>1016</v>
      </c>
      <c r="B508">
        <v>1</v>
      </c>
    </row>
    <row r="509" spans="1:2" x14ac:dyDescent="0.25">
      <c r="A509">
        <v>1017</v>
      </c>
      <c r="B509">
        <v>1</v>
      </c>
    </row>
    <row r="510" spans="1:2" x14ac:dyDescent="0.25">
      <c r="A510">
        <v>1019</v>
      </c>
      <c r="B510">
        <v>1</v>
      </c>
    </row>
    <row r="511" spans="1:2" x14ac:dyDescent="0.25">
      <c r="A511">
        <v>1024</v>
      </c>
      <c r="B511">
        <v>1</v>
      </c>
    </row>
    <row r="512" spans="1:2" x14ac:dyDescent="0.25">
      <c r="A512">
        <v>1025</v>
      </c>
      <c r="B512">
        <v>1</v>
      </c>
    </row>
    <row r="513" spans="1:2" x14ac:dyDescent="0.25">
      <c r="A513">
        <v>1026</v>
      </c>
      <c r="B513">
        <v>1</v>
      </c>
    </row>
    <row r="514" spans="1:2" x14ac:dyDescent="0.25">
      <c r="A514">
        <v>1028</v>
      </c>
      <c r="B514">
        <v>1</v>
      </c>
    </row>
    <row r="515" spans="1:2" x14ac:dyDescent="0.25">
      <c r="A515">
        <v>1029</v>
      </c>
      <c r="B515">
        <v>1.68</v>
      </c>
    </row>
    <row r="516" spans="1:2" x14ac:dyDescent="0.25">
      <c r="A516">
        <v>1030</v>
      </c>
      <c r="B516">
        <v>1</v>
      </c>
    </row>
    <row r="517" spans="1:2" x14ac:dyDescent="0.25">
      <c r="A517">
        <v>1031</v>
      </c>
      <c r="B517">
        <v>1</v>
      </c>
    </row>
    <row r="518" spans="1:2" x14ac:dyDescent="0.25">
      <c r="A518">
        <v>1032</v>
      </c>
      <c r="B518">
        <v>1</v>
      </c>
    </row>
    <row r="519" spans="1:2" x14ac:dyDescent="0.25">
      <c r="A519">
        <v>1037</v>
      </c>
      <c r="B519">
        <v>1</v>
      </c>
    </row>
    <row r="520" spans="1:2" x14ac:dyDescent="0.25">
      <c r="A520">
        <v>1039</v>
      </c>
      <c r="B520">
        <v>1</v>
      </c>
    </row>
    <row r="521" spans="1:2" x14ac:dyDescent="0.25">
      <c r="A521">
        <v>1040</v>
      </c>
      <c r="B521">
        <v>1</v>
      </c>
    </row>
    <row r="522" spans="1:2" x14ac:dyDescent="0.25">
      <c r="A522">
        <v>1042</v>
      </c>
      <c r="B522">
        <v>1</v>
      </c>
    </row>
    <row r="523" spans="1:2" x14ac:dyDescent="0.25">
      <c r="A523">
        <v>1044</v>
      </c>
      <c r="B523">
        <v>1</v>
      </c>
    </row>
    <row r="524" spans="1:2" x14ac:dyDescent="0.25">
      <c r="A524">
        <v>1045</v>
      </c>
      <c r="B524">
        <v>1.01</v>
      </c>
    </row>
    <row r="525" spans="1:2" x14ac:dyDescent="0.25">
      <c r="A525">
        <v>1046</v>
      </c>
      <c r="B525">
        <v>1</v>
      </c>
    </row>
    <row r="526" spans="1:2" x14ac:dyDescent="0.25">
      <c r="A526">
        <v>1049</v>
      </c>
      <c r="B526">
        <v>1</v>
      </c>
    </row>
    <row r="527" spans="1:2" x14ac:dyDescent="0.25">
      <c r="A527">
        <v>1051</v>
      </c>
      <c r="B527">
        <v>1</v>
      </c>
    </row>
    <row r="528" spans="1:2" x14ac:dyDescent="0.25">
      <c r="A528">
        <v>1054</v>
      </c>
      <c r="B528">
        <v>1</v>
      </c>
    </row>
    <row r="529" spans="1:2" x14ac:dyDescent="0.25">
      <c r="A529">
        <v>1056</v>
      </c>
      <c r="B529">
        <v>1</v>
      </c>
    </row>
    <row r="530" spans="1:2" x14ac:dyDescent="0.25">
      <c r="A530">
        <v>1057</v>
      </c>
      <c r="B530">
        <v>1</v>
      </c>
    </row>
    <row r="531" spans="1:2" x14ac:dyDescent="0.25">
      <c r="A531">
        <v>1058</v>
      </c>
      <c r="B531">
        <v>1</v>
      </c>
    </row>
    <row r="532" spans="1:2" x14ac:dyDescent="0.25">
      <c r="A532">
        <v>1059</v>
      </c>
      <c r="B532">
        <v>1</v>
      </c>
    </row>
    <row r="533" spans="1:2" x14ac:dyDescent="0.25">
      <c r="A533">
        <v>1060</v>
      </c>
      <c r="B533">
        <v>1</v>
      </c>
    </row>
    <row r="534" spans="1:2" x14ac:dyDescent="0.25">
      <c r="A534">
        <v>1061</v>
      </c>
      <c r="B534">
        <v>1</v>
      </c>
    </row>
    <row r="535" spans="1:2" x14ac:dyDescent="0.25">
      <c r="A535">
        <v>1063</v>
      </c>
      <c r="B535">
        <v>1</v>
      </c>
    </row>
    <row r="536" spans="1:2" x14ac:dyDescent="0.25">
      <c r="A536">
        <v>1064</v>
      </c>
      <c r="B536">
        <v>1</v>
      </c>
    </row>
    <row r="537" spans="1:2" x14ac:dyDescent="0.25">
      <c r="A537">
        <v>1067</v>
      </c>
      <c r="B537">
        <v>1</v>
      </c>
    </row>
    <row r="538" spans="1:2" x14ac:dyDescent="0.25">
      <c r="A538">
        <v>1068</v>
      </c>
      <c r="B538">
        <v>1</v>
      </c>
    </row>
    <row r="539" spans="1:2" x14ac:dyDescent="0.25">
      <c r="A539">
        <v>1069</v>
      </c>
      <c r="B539">
        <v>1</v>
      </c>
    </row>
    <row r="540" spans="1:2" x14ac:dyDescent="0.25">
      <c r="A540">
        <v>1070</v>
      </c>
      <c r="B540">
        <v>1</v>
      </c>
    </row>
    <row r="541" spans="1:2" x14ac:dyDescent="0.25">
      <c r="A541">
        <v>1072</v>
      </c>
      <c r="B541">
        <v>1</v>
      </c>
    </row>
    <row r="542" spans="1:2" x14ac:dyDescent="0.25">
      <c r="A542">
        <v>1074</v>
      </c>
      <c r="B542">
        <v>1</v>
      </c>
    </row>
    <row r="543" spans="1:2" x14ac:dyDescent="0.25">
      <c r="A543">
        <v>1075</v>
      </c>
      <c r="B543">
        <v>1</v>
      </c>
    </row>
    <row r="544" spans="1:2" x14ac:dyDescent="0.25">
      <c r="A544">
        <v>1077</v>
      </c>
      <c r="B544">
        <v>1.0900000000000001</v>
      </c>
    </row>
    <row r="545" spans="1:2" x14ac:dyDescent="0.25">
      <c r="A545">
        <v>1078</v>
      </c>
      <c r="B545">
        <v>1</v>
      </c>
    </row>
    <row r="546" spans="1:2" x14ac:dyDescent="0.25">
      <c r="A546">
        <v>1079</v>
      </c>
      <c r="B546">
        <v>1</v>
      </c>
    </row>
    <row r="547" spans="1:2" x14ac:dyDescent="0.25">
      <c r="A547">
        <v>1081</v>
      </c>
      <c r="B547">
        <v>1</v>
      </c>
    </row>
    <row r="548" spans="1:2" x14ac:dyDescent="0.25">
      <c r="A548">
        <v>1083</v>
      </c>
      <c r="B548">
        <v>1</v>
      </c>
    </row>
    <row r="549" spans="1:2" x14ac:dyDescent="0.25">
      <c r="A549">
        <v>1084</v>
      </c>
      <c r="B549">
        <v>1</v>
      </c>
    </row>
    <row r="550" spans="1:2" x14ac:dyDescent="0.25">
      <c r="A550">
        <v>1085</v>
      </c>
      <c r="B550">
        <v>1.1000000000000001</v>
      </c>
    </row>
    <row r="551" spans="1:2" x14ac:dyDescent="0.25">
      <c r="A551">
        <v>1086</v>
      </c>
      <c r="B551">
        <v>1</v>
      </c>
    </row>
    <row r="552" spans="1:2" x14ac:dyDescent="0.25">
      <c r="A552">
        <v>1087</v>
      </c>
      <c r="B552">
        <v>1</v>
      </c>
    </row>
    <row r="553" spans="1:2" x14ac:dyDescent="0.25">
      <c r="A553">
        <v>1089</v>
      </c>
      <c r="B553">
        <v>1</v>
      </c>
    </row>
    <row r="554" spans="1:2" x14ac:dyDescent="0.25">
      <c r="A554">
        <v>1090</v>
      </c>
      <c r="B554">
        <v>1.1499999999999999</v>
      </c>
    </row>
    <row r="555" spans="1:2" x14ac:dyDescent="0.25">
      <c r="A555">
        <v>1091</v>
      </c>
      <c r="B555">
        <v>1</v>
      </c>
    </row>
    <row r="556" spans="1:2" x14ac:dyDescent="0.25">
      <c r="A556">
        <v>1092</v>
      </c>
      <c r="B556">
        <v>1</v>
      </c>
    </row>
    <row r="557" spans="1:2" x14ac:dyDescent="0.25">
      <c r="A557">
        <v>1094</v>
      </c>
      <c r="B557">
        <v>1.07</v>
      </c>
    </row>
    <row r="558" spans="1:2" x14ac:dyDescent="0.25">
      <c r="A558">
        <v>1096</v>
      </c>
      <c r="B558">
        <v>1</v>
      </c>
    </row>
    <row r="559" spans="1:2" x14ac:dyDescent="0.25">
      <c r="A559">
        <v>1097</v>
      </c>
      <c r="B559">
        <v>1</v>
      </c>
    </row>
    <row r="560" spans="1:2" x14ac:dyDescent="0.25">
      <c r="A560">
        <v>1099</v>
      </c>
      <c r="B560">
        <v>1</v>
      </c>
    </row>
    <row r="561" spans="1:2" x14ac:dyDescent="0.25">
      <c r="A561">
        <v>1100</v>
      </c>
      <c r="B561">
        <v>1</v>
      </c>
    </row>
    <row r="562" spans="1:2" x14ac:dyDescent="0.25">
      <c r="A562">
        <v>1104</v>
      </c>
      <c r="B562">
        <v>1</v>
      </c>
    </row>
    <row r="563" spans="1:2" x14ac:dyDescent="0.25">
      <c r="A563">
        <v>1105</v>
      </c>
      <c r="B563">
        <v>1</v>
      </c>
    </row>
    <row r="564" spans="1:2" x14ac:dyDescent="0.25">
      <c r="A564">
        <v>1108</v>
      </c>
      <c r="B564">
        <v>1</v>
      </c>
    </row>
    <row r="565" spans="1:2" x14ac:dyDescent="0.25">
      <c r="A565">
        <v>1109</v>
      </c>
      <c r="B565">
        <v>1</v>
      </c>
    </row>
    <row r="566" spans="1:2" x14ac:dyDescent="0.25">
      <c r="A566">
        <v>1110</v>
      </c>
      <c r="B566">
        <v>1</v>
      </c>
    </row>
    <row r="567" spans="1:2" x14ac:dyDescent="0.25">
      <c r="A567">
        <v>1111</v>
      </c>
      <c r="B567">
        <v>1</v>
      </c>
    </row>
    <row r="568" spans="1:2" x14ac:dyDescent="0.25">
      <c r="A568">
        <v>1114</v>
      </c>
      <c r="B568">
        <v>1</v>
      </c>
    </row>
    <row r="569" spans="1:2" x14ac:dyDescent="0.25">
      <c r="A569">
        <v>1115</v>
      </c>
      <c r="B569">
        <v>1</v>
      </c>
    </row>
    <row r="570" spans="1:2" x14ac:dyDescent="0.25">
      <c r="A570">
        <v>1116</v>
      </c>
      <c r="B570">
        <v>1</v>
      </c>
    </row>
    <row r="571" spans="1:2" x14ac:dyDescent="0.25">
      <c r="A571">
        <v>1117</v>
      </c>
      <c r="B571">
        <v>1</v>
      </c>
    </row>
    <row r="572" spans="1:2" x14ac:dyDescent="0.25">
      <c r="A572">
        <v>1119</v>
      </c>
      <c r="B572">
        <v>1</v>
      </c>
    </row>
    <row r="573" spans="1:2" x14ac:dyDescent="0.25">
      <c r="A573">
        <v>1121</v>
      </c>
      <c r="B573">
        <v>1</v>
      </c>
    </row>
    <row r="574" spans="1:2" x14ac:dyDescent="0.25">
      <c r="A574">
        <v>1123</v>
      </c>
      <c r="B574">
        <v>1</v>
      </c>
    </row>
    <row r="575" spans="1:2" x14ac:dyDescent="0.25">
      <c r="A575">
        <v>1125</v>
      </c>
      <c r="B575">
        <v>1</v>
      </c>
    </row>
    <row r="576" spans="1:2" x14ac:dyDescent="0.25">
      <c r="A576">
        <v>1126</v>
      </c>
      <c r="B576">
        <v>1</v>
      </c>
    </row>
    <row r="577" spans="1:2" x14ac:dyDescent="0.25">
      <c r="A577">
        <v>1128</v>
      </c>
      <c r="B577">
        <v>1.01</v>
      </c>
    </row>
    <row r="578" spans="1:2" x14ac:dyDescent="0.25">
      <c r="A578">
        <v>1129</v>
      </c>
      <c r="B578">
        <v>1</v>
      </c>
    </row>
    <row r="579" spans="1:2" x14ac:dyDescent="0.25">
      <c r="A579">
        <v>1130</v>
      </c>
      <c r="B579">
        <v>1</v>
      </c>
    </row>
    <row r="580" spans="1:2" x14ac:dyDescent="0.25">
      <c r="A580">
        <v>1131</v>
      </c>
      <c r="B580">
        <v>1</v>
      </c>
    </row>
    <row r="581" spans="1:2" x14ac:dyDescent="0.25">
      <c r="A581">
        <v>1132</v>
      </c>
      <c r="B581">
        <v>1</v>
      </c>
    </row>
    <row r="582" spans="1:2" x14ac:dyDescent="0.25">
      <c r="A582">
        <v>1133</v>
      </c>
      <c r="B582">
        <v>1</v>
      </c>
    </row>
    <row r="583" spans="1:2" x14ac:dyDescent="0.25">
      <c r="A583">
        <v>1135</v>
      </c>
      <c r="B583">
        <v>1</v>
      </c>
    </row>
    <row r="584" spans="1:2" x14ac:dyDescent="0.25">
      <c r="A584">
        <v>1137</v>
      </c>
      <c r="B584">
        <v>1</v>
      </c>
    </row>
    <row r="585" spans="1:2" x14ac:dyDescent="0.25">
      <c r="A585">
        <v>1138</v>
      </c>
      <c r="B585">
        <v>1</v>
      </c>
    </row>
    <row r="586" spans="1:2" x14ac:dyDescent="0.25">
      <c r="A586">
        <v>1139</v>
      </c>
      <c r="B586">
        <v>1</v>
      </c>
    </row>
    <row r="587" spans="1:2" x14ac:dyDescent="0.25">
      <c r="A587">
        <v>1140</v>
      </c>
      <c r="B587">
        <v>1</v>
      </c>
    </row>
    <row r="588" spans="1:2" x14ac:dyDescent="0.25">
      <c r="A588">
        <v>1141</v>
      </c>
      <c r="B588">
        <v>1</v>
      </c>
    </row>
    <row r="589" spans="1:2" x14ac:dyDescent="0.25">
      <c r="A589">
        <v>1144</v>
      </c>
      <c r="B589">
        <v>1</v>
      </c>
    </row>
    <row r="590" spans="1:2" x14ac:dyDescent="0.25">
      <c r="A590">
        <v>1146</v>
      </c>
      <c r="B590">
        <v>1</v>
      </c>
    </row>
    <row r="591" spans="1:2" x14ac:dyDescent="0.25">
      <c r="A591">
        <v>1150</v>
      </c>
      <c r="B591">
        <v>1.01</v>
      </c>
    </row>
    <row r="592" spans="1:2" x14ac:dyDescent="0.25">
      <c r="A592">
        <v>1151</v>
      </c>
      <c r="B592">
        <v>1.01</v>
      </c>
    </row>
    <row r="593" spans="1:2" x14ac:dyDescent="0.25">
      <c r="A593">
        <v>1152</v>
      </c>
      <c r="B593">
        <v>1</v>
      </c>
    </row>
    <row r="594" spans="1:2" x14ac:dyDescent="0.25">
      <c r="A594">
        <v>1153</v>
      </c>
      <c r="B594">
        <v>1</v>
      </c>
    </row>
    <row r="595" spans="1:2" x14ac:dyDescent="0.25">
      <c r="A595">
        <v>1155</v>
      </c>
      <c r="B595">
        <v>1.02</v>
      </c>
    </row>
    <row r="596" spans="1:2" x14ac:dyDescent="0.25">
      <c r="A596">
        <v>1157</v>
      </c>
      <c r="B596">
        <v>1</v>
      </c>
    </row>
    <row r="597" spans="1:2" x14ac:dyDescent="0.25">
      <c r="A597">
        <v>1161</v>
      </c>
      <c r="B597">
        <v>1</v>
      </c>
    </row>
    <row r="598" spans="1:2" x14ac:dyDescent="0.25">
      <c r="A598">
        <v>1169</v>
      </c>
      <c r="B598">
        <v>1</v>
      </c>
    </row>
    <row r="599" spans="1:2" x14ac:dyDescent="0.25">
      <c r="A599">
        <v>1170</v>
      </c>
      <c r="B599">
        <v>1</v>
      </c>
    </row>
    <row r="600" spans="1:2" x14ac:dyDescent="0.25">
      <c r="A600">
        <v>1171</v>
      </c>
      <c r="B600">
        <v>1</v>
      </c>
    </row>
    <row r="601" spans="1:2" x14ac:dyDescent="0.25">
      <c r="A601">
        <v>1172</v>
      </c>
      <c r="B601">
        <v>1</v>
      </c>
    </row>
    <row r="602" spans="1:2" x14ac:dyDescent="0.25">
      <c r="A602">
        <v>1174</v>
      </c>
      <c r="B602">
        <v>1</v>
      </c>
    </row>
    <row r="603" spans="1:2" x14ac:dyDescent="0.25">
      <c r="A603">
        <v>1175</v>
      </c>
      <c r="B603">
        <v>1</v>
      </c>
    </row>
    <row r="604" spans="1:2" x14ac:dyDescent="0.25">
      <c r="A604">
        <v>1178</v>
      </c>
      <c r="B604">
        <v>1</v>
      </c>
    </row>
    <row r="605" spans="1:2" x14ac:dyDescent="0.25">
      <c r="A605">
        <v>1180</v>
      </c>
      <c r="B605">
        <v>1</v>
      </c>
    </row>
    <row r="606" spans="1:2" x14ac:dyDescent="0.25">
      <c r="A606">
        <v>1181</v>
      </c>
      <c r="B606">
        <v>1</v>
      </c>
    </row>
    <row r="607" spans="1:2" x14ac:dyDescent="0.25">
      <c r="A607">
        <v>1182</v>
      </c>
      <c r="B607">
        <v>1</v>
      </c>
    </row>
    <row r="608" spans="1:2" x14ac:dyDescent="0.25">
      <c r="A608">
        <v>1183</v>
      </c>
      <c r="B608">
        <v>1</v>
      </c>
    </row>
    <row r="609" spans="1:2" x14ac:dyDescent="0.25">
      <c r="A609">
        <v>1184</v>
      </c>
      <c r="B609">
        <v>1</v>
      </c>
    </row>
    <row r="610" spans="1:2" x14ac:dyDescent="0.25">
      <c r="A610">
        <v>1189</v>
      </c>
      <c r="B610">
        <v>1</v>
      </c>
    </row>
    <row r="611" spans="1:2" x14ac:dyDescent="0.25">
      <c r="A611">
        <v>1190</v>
      </c>
      <c r="B611">
        <v>1</v>
      </c>
    </row>
    <row r="612" spans="1:2" x14ac:dyDescent="0.25">
      <c r="A612">
        <v>1191</v>
      </c>
      <c r="B612">
        <v>1.1200000000000001</v>
      </c>
    </row>
    <row r="613" spans="1:2" x14ac:dyDescent="0.25">
      <c r="A613">
        <v>1193</v>
      </c>
      <c r="B613">
        <v>1</v>
      </c>
    </row>
    <row r="614" spans="1:2" x14ac:dyDescent="0.25">
      <c r="A614">
        <v>1194</v>
      </c>
      <c r="B614">
        <v>1</v>
      </c>
    </row>
    <row r="615" spans="1:2" x14ac:dyDescent="0.25">
      <c r="A615">
        <v>1196</v>
      </c>
      <c r="B615">
        <v>1</v>
      </c>
    </row>
    <row r="616" spans="1:2" x14ac:dyDescent="0.25">
      <c r="A616">
        <v>1197</v>
      </c>
      <c r="B616">
        <v>1</v>
      </c>
    </row>
    <row r="617" spans="1:2" x14ac:dyDescent="0.25">
      <c r="A617">
        <v>1203</v>
      </c>
      <c r="B617">
        <v>1</v>
      </c>
    </row>
    <row r="618" spans="1:2" x14ac:dyDescent="0.25">
      <c r="A618">
        <v>1204</v>
      </c>
      <c r="B618">
        <v>1</v>
      </c>
    </row>
    <row r="619" spans="1:2" x14ac:dyDescent="0.25">
      <c r="A619">
        <v>1205</v>
      </c>
      <c r="B619">
        <v>1</v>
      </c>
    </row>
    <row r="620" spans="1:2" x14ac:dyDescent="0.25">
      <c r="A620">
        <v>1208</v>
      </c>
      <c r="B620">
        <v>1</v>
      </c>
    </row>
    <row r="621" spans="1:2" x14ac:dyDescent="0.25">
      <c r="A621">
        <v>1210</v>
      </c>
      <c r="B621">
        <v>1</v>
      </c>
    </row>
    <row r="622" spans="1:2" x14ac:dyDescent="0.25">
      <c r="A622">
        <v>1211</v>
      </c>
      <c r="B622">
        <v>1</v>
      </c>
    </row>
    <row r="623" spans="1:2" x14ac:dyDescent="0.25">
      <c r="A623">
        <v>1212</v>
      </c>
      <c r="B623">
        <v>1</v>
      </c>
    </row>
    <row r="624" spans="1:2" x14ac:dyDescent="0.25">
      <c r="A624">
        <v>1213</v>
      </c>
      <c r="B624">
        <v>1</v>
      </c>
    </row>
    <row r="625" spans="1:2" x14ac:dyDescent="0.25">
      <c r="A625">
        <v>1214</v>
      </c>
      <c r="B625">
        <v>1</v>
      </c>
    </row>
    <row r="626" spans="1:2" x14ac:dyDescent="0.25">
      <c r="A626">
        <v>1215</v>
      </c>
      <c r="B626">
        <v>1</v>
      </c>
    </row>
    <row r="627" spans="1:2" x14ac:dyDescent="0.25">
      <c r="A627">
        <v>1216</v>
      </c>
      <c r="B627">
        <v>1</v>
      </c>
    </row>
    <row r="628" spans="1:2" x14ac:dyDescent="0.25">
      <c r="A628">
        <v>1217</v>
      </c>
      <c r="B628">
        <v>1.01</v>
      </c>
    </row>
    <row r="629" spans="1:2" x14ac:dyDescent="0.25">
      <c r="A629">
        <v>1218</v>
      </c>
      <c r="B629">
        <v>1.27</v>
      </c>
    </row>
    <row r="630" spans="1:2" x14ac:dyDescent="0.25">
      <c r="A630">
        <v>1222</v>
      </c>
      <c r="B630">
        <v>1</v>
      </c>
    </row>
    <row r="631" spans="1:2" x14ac:dyDescent="0.25">
      <c r="A631">
        <v>1223</v>
      </c>
      <c r="B631">
        <v>1.03</v>
      </c>
    </row>
    <row r="632" spans="1:2" x14ac:dyDescent="0.25">
      <c r="A632">
        <v>1226</v>
      </c>
      <c r="B632">
        <v>1</v>
      </c>
    </row>
    <row r="633" spans="1:2" x14ac:dyDescent="0.25">
      <c r="A633">
        <v>1228</v>
      </c>
      <c r="B633">
        <v>1</v>
      </c>
    </row>
    <row r="634" spans="1:2" x14ac:dyDescent="0.25">
      <c r="A634">
        <v>1229</v>
      </c>
      <c r="B634">
        <v>1</v>
      </c>
    </row>
    <row r="635" spans="1:2" x14ac:dyDescent="0.25">
      <c r="A635">
        <v>1233</v>
      </c>
      <c r="B635">
        <v>1</v>
      </c>
    </row>
    <row r="636" spans="1:2" x14ac:dyDescent="0.25">
      <c r="A636">
        <v>1234</v>
      </c>
      <c r="B636">
        <v>1</v>
      </c>
    </row>
    <row r="637" spans="1:2" x14ac:dyDescent="0.25">
      <c r="A637">
        <v>1236</v>
      </c>
      <c r="B637">
        <v>1</v>
      </c>
    </row>
    <row r="638" spans="1:2" x14ac:dyDescent="0.25">
      <c r="A638">
        <v>1237</v>
      </c>
      <c r="B638">
        <v>1</v>
      </c>
    </row>
    <row r="639" spans="1:2" x14ac:dyDescent="0.25">
      <c r="A639">
        <v>1238</v>
      </c>
      <c r="B639">
        <v>1</v>
      </c>
    </row>
    <row r="640" spans="1:2" x14ac:dyDescent="0.25">
      <c r="A640">
        <v>1239</v>
      </c>
      <c r="B640">
        <v>1.02</v>
      </c>
    </row>
    <row r="641" spans="1:2" x14ac:dyDescent="0.25">
      <c r="A641">
        <v>1240</v>
      </c>
      <c r="B641">
        <v>1.02</v>
      </c>
    </row>
    <row r="642" spans="1:2" x14ac:dyDescent="0.25">
      <c r="A642">
        <v>1241</v>
      </c>
      <c r="B642">
        <v>1</v>
      </c>
    </row>
    <row r="643" spans="1:2" x14ac:dyDescent="0.25">
      <c r="A643">
        <v>1246</v>
      </c>
      <c r="B643">
        <v>1</v>
      </c>
    </row>
    <row r="644" spans="1:2" x14ac:dyDescent="0.25">
      <c r="A644">
        <v>1248</v>
      </c>
      <c r="B644">
        <v>1</v>
      </c>
    </row>
    <row r="645" spans="1:2" x14ac:dyDescent="0.25">
      <c r="A645">
        <v>1249</v>
      </c>
      <c r="B645">
        <v>1</v>
      </c>
    </row>
    <row r="646" spans="1:2" x14ac:dyDescent="0.25">
      <c r="A646">
        <v>1250</v>
      </c>
      <c r="B646">
        <v>1</v>
      </c>
    </row>
    <row r="647" spans="1:2" x14ac:dyDescent="0.25">
      <c r="A647">
        <v>1252</v>
      </c>
      <c r="B647">
        <v>1</v>
      </c>
    </row>
    <row r="648" spans="1:2" x14ac:dyDescent="0.25">
      <c r="A648">
        <v>1253</v>
      </c>
      <c r="B648">
        <v>1</v>
      </c>
    </row>
    <row r="649" spans="1:2" x14ac:dyDescent="0.25">
      <c r="A649">
        <v>1259</v>
      </c>
      <c r="B649">
        <v>1</v>
      </c>
    </row>
    <row r="650" spans="1:2" x14ac:dyDescent="0.25">
      <c r="A650">
        <v>1261</v>
      </c>
      <c r="B650">
        <v>1</v>
      </c>
    </row>
    <row r="651" spans="1:2" x14ac:dyDescent="0.25">
      <c r="A651">
        <v>1263</v>
      </c>
      <c r="B651">
        <v>1</v>
      </c>
    </row>
    <row r="652" spans="1:2" x14ac:dyDescent="0.25">
      <c r="A652">
        <v>1264</v>
      </c>
      <c r="B652">
        <v>1</v>
      </c>
    </row>
    <row r="653" spans="1:2" x14ac:dyDescent="0.25">
      <c r="A653">
        <v>1267</v>
      </c>
      <c r="B653">
        <v>1.04</v>
      </c>
    </row>
    <row r="654" spans="1:2" x14ac:dyDescent="0.25">
      <c r="A654">
        <v>1268</v>
      </c>
      <c r="B654">
        <v>1</v>
      </c>
    </row>
    <row r="655" spans="1:2" x14ac:dyDescent="0.25">
      <c r="A655">
        <v>1270</v>
      </c>
      <c r="B655">
        <v>1</v>
      </c>
    </row>
    <row r="656" spans="1:2" x14ac:dyDescent="0.25">
      <c r="A656">
        <v>1273</v>
      </c>
      <c r="B656">
        <v>1</v>
      </c>
    </row>
    <row r="657" spans="1:2" x14ac:dyDescent="0.25">
      <c r="A657">
        <v>1278</v>
      </c>
      <c r="B657">
        <v>1</v>
      </c>
    </row>
    <row r="658" spans="1:2" x14ac:dyDescent="0.25">
      <c r="A658">
        <v>1279</v>
      </c>
      <c r="B658">
        <v>1</v>
      </c>
    </row>
    <row r="659" spans="1:2" x14ac:dyDescent="0.25">
      <c r="A659">
        <v>1280</v>
      </c>
      <c r="B659">
        <v>1</v>
      </c>
    </row>
    <row r="660" spans="1:2" x14ac:dyDescent="0.25">
      <c r="A660">
        <v>1283</v>
      </c>
      <c r="B660">
        <v>1</v>
      </c>
    </row>
    <row r="661" spans="1:2" x14ac:dyDescent="0.25">
      <c r="A661">
        <v>1284</v>
      </c>
      <c r="B661">
        <v>1</v>
      </c>
    </row>
    <row r="662" spans="1:2" x14ac:dyDescent="0.25">
      <c r="A662">
        <v>1287</v>
      </c>
      <c r="B662">
        <v>1</v>
      </c>
    </row>
    <row r="663" spans="1:2" x14ac:dyDescent="0.25">
      <c r="A663">
        <v>1289</v>
      </c>
      <c r="B663">
        <v>1.39</v>
      </c>
    </row>
    <row r="664" spans="1:2" x14ac:dyDescent="0.25">
      <c r="A664">
        <v>1290</v>
      </c>
      <c r="B664">
        <v>1</v>
      </c>
    </row>
    <row r="665" spans="1:2" x14ac:dyDescent="0.25">
      <c r="A665">
        <v>1292</v>
      </c>
      <c r="B665">
        <v>1.05</v>
      </c>
    </row>
    <row r="666" spans="1:2" x14ac:dyDescent="0.25">
      <c r="A666">
        <v>1295</v>
      </c>
      <c r="B666">
        <v>1</v>
      </c>
    </row>
    <row r="667" spans="1:2" x14ac:dyDescent="0.25">
      <c r="A667">
        <v>1300</v>
      </c>
      <c r="B667">
        <v>1</v>
      </c>
    </row>
    <row r="668" spans="1:2" x14ac:dyDescent="0.25">
      <c r="A668">
        <v>1305</v>
      </c>
      <c r="B668">
        <v>1</v>
      </c>
    </row>
    <row r="669" spans="1:2" x14ac:dyDescent="0.25">
      <c r="A669">
        <v>1307</v>
      </c>
      <c r="B669">
        <v>1</v>
      </c>
    </row>
    <row r="670" spans="1:2" x14ac:dyDescent="0.25">
      <c r="A670">
        <v>1308</v>
      </c>
      <c r="B670">
        <v>1</v>
      </c>
    </row>
    <row r="671" spans="1:2" x14ac:dyDescent="0.25">
      <c r="A671">
        <v>1311</v>
      </c>
      <c r="B671">
        <v>1</v>
      </c>
    </row>
    <row r="672" spans="1:2" x14ac:dyDescent="0.25">
      <c r="A672">
        <v>1314</v>
      </c>
      <c r="B672">
        <v>1</v>
      </c>
    </row>
    <row r="673" spans="1:2" x14ac:dyDescent="0.25">
      <c r="A673">
        <v>1315</v>
      </c>
      <c r="B673">
        <v>1</v>
      </c>
    </row>
    <row r="674" spans="1:2" x14ac:dyDescent="0.25">
      <c r="A674">
        <v>1317</v>
      </c>
      <c r="B674">
        <v>1</v>
      </c>
    </row>
    <row r="675" spans="1:2" x14ac:dyDescent="0.25">
      <c r="A675">
        <v>1319</v>
      </c>
      <c r="B675">
        <v>1</v>
      </c>
    </row>
    <row r="676" spans="1:2" x14ac:dyDescent="0.25">
      <c r="A676">
        <v>1323</v>
      </c>
      <c r="B676">
        <v>1</v>
      </c>
    </row>
    <row r="677" spans="1:2" x14ac:dyDescent="0.25">
      <c r="A677">
        <v>1325</v>
      </c>
      <c r="B677">
        <v>1</v>
      </c>
    </row>
    <row r="678" spans="1:2" x14ac:dyDescent="0.25">
      <c r="A678">
        <v>1327</v>
      </c>
      <c r="B678">
        <v>1</v>
      </c>
    </row>
    <row r="679" spans="1:2" x14ac:dyDescent="0.25">
      <c r="A679">
        <v>1329</v>
      </c>
      <c r="B679">
        <v>1</v>
      </c>
    </row>
    <row r="680" spans="1:2" x14ac:dyDescent="0.25">
      <c r="A680">
        <v>1330</v>
      </c>
      <c r="B680">
        <v>1</v>
      </c>
    </row>
    <row r="681" spans="1:2" x14ac:dyDescent="0.25">
      <c r="A681">
        <v>1333</v>
      </c>
      <c r="B681">
        <v>1</v>
      </c>
    </row>
    <row r="682" spans="1:2" x14ac:dyDescent="0.25">
      <c r="A682">
        <v>1335</v>
      </c>
      <c r="B682">
        <v>1</v>
      </c>
    </row>
    <row r="683" spans="1:2" x14ac:dyDescent="0.25">
      <c r="A683">
        <v>1339</v>
      </c>
      <c r="B683">
        <v>1</v>
      </c>
    </row>
    <row r="684" spans="1:2" x14ac:dyDescent="0.25">
      <c r="A684">
        <v>1342</v>
      </c>
      <c r="B684">
        <v>1</v>
      </c>
    </row>
    <row r="685" spans="1:2" x14ac:dyDescent="0.25">
      <c r="A685">
        <v>1345</v>
      </c>
      <c r="B685">
        <v>1.27</v>
      </c>
    </row>
    <row r="686" spans="1:2" x14ac:dyDescent="0.25">
      <c r="A686">
        <v>1346</v>
      </c>
      <c r="B686">
        <v>1</v>
      </c>
    </row>
    <row r="687" spans="1:2" x14ac:dyDescent="0.25">
      <c r="A687">
        <v>1349</v>
      </c>
      <c r="B687">
        <v>1</v>
      </c>
    </row>
    <row r="688" spans="1:2" x14ac:dyDescent="0.25">
      <c r="A688">
        <v>1351</v>
      </c>
      <c r="B688">
        <v>1</v>
      </c>
    </row>
    <row r="689" spans="1:2" x14ac:dyDescent="0.25">
      <c r="A689">
        <v>1353</v>
      </c>
      <c r="B689">
        <v>1</v>
      </c>
    </row>
    <row r="690" spans="1:2" x14ac:dyDescent="0.25">
      <c r="A690">
        <v>1354</v>
      </c>
      <c r="B690">
        <v>1</v>
      </c>
    </row>
    <row r="691" spans="1:2" x14ac:dyDescent="0.25">
      <c r="A691">
        <v>1359</v>
      </c>
      <c r="B691">
        <v>1</v>
      </c>
    </row>
    <row r="692" spans="1:2" x14ac:dyDescent="0.25">
      <c r="A692">
        <v>1360</v>
      </c>
      <c r="B692">
        <v>1</v>
      </c>
    </row>
    <row r="693" spans="1:2" x14ac:dyDescent="0.25">
      <c r="A693">
        <v>1362</v>
      </c>
      <c r="B693">
        <v>1</v>
      </c>
    </row>
    <row r="694" spans="1:2" x14ac:dyDescent="0.25">
      <c r="A694">
        <v>1364</v>
      </c>
      <c r="B694">
        <v>1</v>
      </c>
    </row>
    <row r="695" spans="1:2" x14ac:dyDescent="0.25">
      <c r="A695">
        <v>1366</v>
      </c>
      <c r="B695">
        <v>1</v>
      </c>
    </row>
    <row r="696" spans="1:2" x14ac:dyDescent="0.25">
      <c r="A696">
        <v>1368</v>
      </c>
      <c r="B696">
        <v>1</v>
      </c>
    </row>
    <row r="697" spans="1:2" x14ac:dyDescent="0.25">
      <c r="A697">
        <v>1370</v>
      </c>
      <c r="B697">
        <v>1</v>
      </c>
    </row>
    <row r="698" spans="1:2" x14ac:dyDescent="0.25">
      <c r="A698">
        <v>1371</v>
      </c>
      <c r="B698">
        <v>1.02</v>
      </c>
    </row>
    <row r="699" spans="1:2" x14ac:dyDescent="0.25">
      <c r="A699">
        <v>1372</v>
      </c>
      <c r="B699">
        <v>1</v>
      </c>
    </row>
    <row r="700" spans="1:2" x14ac:dyDescent="0.25">
      <c r="A700">
        <v>1373</v>
      </c>
      <c r="B700">
        <v>1.87</v>
      </c>
    </row>
    <row r="701" spans="1:2" x14ac:dyDescent="0.25">
      <c r="A701">
        <v>1374</v>
      </c>
      <c r="B701">
        <v>1</v>
      </c>
    </row>
    <row r="702" spans="1:2" x14ac:dyDescent="0.25">
      <c r="A702">
        <v>1376</v>
      </c>
      <c r="B702">
        <v>1</v>
      </c>
    </row>
    <row r="703" spans="1:2" x14ac:dyDescent="0.25">
      <c r="A703">
        <v>1379</v>
      </c>
      <c r="B703">
        <v>1</v>
      </c>
    </row>
    <row r="704" spans="1:2" x14ac:dyDescent="0.25">
      <c r="A704">
        <v>1380</v>
      </c>
      <c r="B704">
        <v>1</v>
      </c>
    </row>
    <row r="705" spans="1:2" x14ac:dyDescent="0.25">
      <c r="A705">
        <v>1381</v>
      </c>
      <c r="B705">
        <v>1</v>
      </c>
    </row>
    <row r="706" spans="1:2" x14ac:dyDescent="0.25">
      <c r="A706">
        <v>1382</v>
      </c>
      <c r="B706">
        <v>1</v>
      </c>
    </row>
    <row r="707" spans="1:2" x14ac:dyDescent="0.25">
      <c r="A707">
        <v>1386</v>
      </c>
      <c r="B707">
        <v>1</v>
      </c>
    </row>
    <row r="708" spans="1:2" x14ac:dyDescent="0.25">
      <c r="A708">
        <v>1388</v>
      </c>
      <c r="B708">
        <v>1</v>
      </c>
    </row>
    <row r="709" spans="1:2" x14ac:dyDescent="0.25">
      <c r="A709">
        <v>1390</v>
      </c>
      <c r="B709">
        <v>1</v>
      </c>
    </row>
    <row r="710" spans="1:2" x14ac:dyDescent="0.25">
      <c r="A710">
        <v>1392</v>
      </c>
      <c r="B710">
        <v>1</v>
      </c>
    </row>
    <row r="711" spans="1:2" x14ac:dyDescent="0.25">
      <c r="A711">
        <v>1393</v>
      </c>
      <c r="B711">
        <v>1</v>
      </c>
    </row>
    <row r="712" spans="1:2" x14ac:dyDescent="0.25">
      <c r="A712">
        <v>1394</v>
      </c>
      <c r="B712">
        <v>1</v>
      </c>
    </row>
    <row r="713" spans="1:2" x14ac:dyDescent="0.25">
      <c r="A713">
        <v>1395</v>
      </c>
      <c r="B713">
        <v>1</v>
      </c>
    </row>
    <row r="714" spans="1:2" x14ac:dyDescent="0.25">
      <c r="A714">
        <v>1397</v>
      </c>
      <c r="B714">
        <v>1</v>
      </c>
    </row>
    <row r="715" spans="1:2" x14ac:dyDescent="0.25">
      <c r="A715">
        <v>1398</v>
      </c>
      <c r="B715">
        <v>1</v>
      </c>
    </row>
    <row r="716" spans="1:2" x14ac:dyDescent="0.25">
      <c r="A716">
        <v>1399</v>
      </c>
      <c r="B716">
        <v>1</v>
      </c>
    </row>
    <row r="717" spans="1:2" x14ac:dyDescent="0.25">
      <c r="A717">
        <v>1400</v>
      </c>
      <c r="B717">
        <v>1</v>
      </c>
    </row>
    <row r="718" spans="1:2" x14ac:dyDescent="0.25">
      <c r="A718">
        <v>1401</v>
      </c>
      <c r="B718">
        <v>1</v>
      </c>
    </row>
    <row r="719" spans="1:2" x14ac:dyDescent="0.25">
      <c r="A719">
        <v>1402</v>
      </c>
      <c r="B719">
        <v>1</v>
      </c>
    </row>
    <row r="720" spans="1:2" x14ac:dyDescent="0.25">
      <c r="A720">
        <v>1403</v>
      </c>
      <c r="B720">
        <v>1</v>
      </c>
    </row>
    <row r="721" spans="1:2" x14ac:dyDescent="0.25">
      <c r="A721">
        <v>1405</v>
      </c>
      <c r="B721">
        <v>1</v>
      </c>
    </row>
    <row r="722" spans="1:2" x14ac:dyDescent="0.25">
      <c r="A722">
        <v>1409</v>
      </c>
      <c r="B722">
        <v>1</v>
      </c>
    </row>
    <row r="723" spans="1:2" x14ac:dyDescent="0.25">
      <c r="A723">
        <v>1410</v>
      </c>
      <c r="B723">
        <v>1</v>
      </c>
    </row>
    <row r="724" spans="1:2" x14ac:dyDescent="0.25">
      <c r="A724">
        <v>1411</v>
      </c>
      <c r="B724">
        <v>1</v>
      </c>
    </row>
    <row r="725" spans="1:2" x14ac:dyDescent="0.25">
      <c r="A725">
        <v>1413</v>
      </c>
      <c r="B725">
        <v>1</v>
      </c>
    </row>
    <row r="726" spans="1:2" x14ac:dyDescent="0.25">
      <c r="A726">
        <v>1414</v>
      </c>
      <c r="B726">
        <v>1</v>
      </c>
    </row>
    <row r="727" spans="1:2" x14ac:dyDescent="0.25">
      <c r="A727">
        <v>1416</v>
      </c>
      <c r="B727">
        <v>1</v>
      </c>
    </row>
    <row r="728" spans="1:2" x14ac:dyDescent="0.25">
      <c r="A728">
        <v>1418</v>
      </c>
      <c r="B728">
        <v>1</v>
      </c>
    </row>
    <row r="729" spans="1:2" x14ac:dyDescent="0.25">
      <c r="A729">
        <v>1419</v>
      </c>
      <c r="B729">
        <v>1</v>
      </c>
    </row>
    <row r="730" spans="1:2" x14ac:dyDescent="0.25">
      <c r="A730">
        <v>1420</v>
      </c>
      <c r="B730">
        <v>1</v>
      </c>
    </row>
    <row r="731" spans="1:2" x14ac:dyDescent="0.25">
      <c r="A731">
        <v>1423</v>
      </c>
      <c r="B731">
        <v>1</v>
      </c>
    </row>
    <row r="732" spans="1:2" x14ac:dyDescent="0.25">
      <c r="A732">
        <v>1424</v>
      </c>
      <c r="B732">
        <v>1</v>
      </c>
    </row>
    <row r="733" spans="1:2" x14ac:dyDescent="0.25">
      <c r="A733">
        <v>1426</v>
      </c>
      <c r="B733">
        <v>1</v>
      </c>
    </row>
    <row r="734" spans="1:2" x14ac:dyDescent="0.25">
      <c r="A734">
        <v>1428</v>
      </c>
      <c r="B734">
        <v>1</v>
      </c>
    </row>
    <row r="735" spans="1:2" x14ac:dyDescent="0.25">
      <c r="A735">
        <v>1429</v>
      </c>
      <c r="B735">
        <v>1</v>
      </c>
    </row>
    <row r="736" spans="1:2" x14ac:dyDescent="0.25">
      <c r="A736">
        <v>1430</v>
      </c>
      <c r="B736">
        <v>1</v>
      </c>
    </row>
    <row r="737" spans="1:2" x14ac:dyDescent="0.25">
      <c r="A737">
        <v>1435</v>
      </c>
      <c r="B737">
        <v>1</v>
      </c>
    </row>
    <row r="738" spans="1:2" x14ac:dyDescent="0.25">
      <c r="A738">
        <v>1438</v>
      </c>
      <c r="B738">
        <v>1</v>
      </c>
    </row>
    <row r="739" spans="1:2" x14ac:dyDescent="0.25">
      <c r="A739">
        <v>1440</v>
      </c>
      <c r="B739">
        <v>1</v>
      </c>
    </row>
    <row r="740" spans="1:2" x14ac:dyDescent="0.25">
      <c r="A740">
        <v>1441</v>
      </c>
      <c r="B740">
        <v>1</v>
      </c>
    </row>
    <row r="741" spans="1:2" x14ac:dyDescent="0.25">
      <c r="A741">
        <v>1442</v>
      </c>
      <c r="B741">
        <v>1</v>
      </c>
    </row>
    <row r="742" spans="1:2" x14ac:dyDescent="0.25">
      <c r="A742">
        <v>1444</v>
      </c>
      <c r="B742">
        <v>1</v>
      </c>
    </row>
    <row r="743" spans="1:2" x14ac:dyDescent="0.25">
      <c r="A743">
        <v>1445</v>
      </c>
      <c r="B743">
        <v>1</v>
      </c>
    </row>
    <row r="744" spans="1:2" x14ac:dyDescent="0.25">
      <c r="A744">
        <v>1447</v>
      </c>
      <c r="B744">
        <v>1</v>
      </c>
    </row>
    <row r="745" spans="1:2" x14ac:dyDescent="0.25">
      <c r="A745">
        <v>1448</v>
      </c>
      <c r="B745">
        <v>1</v>
      </c>
    </row>
    <row r="746" spans="1:2" x14ac:dyDescent="0.25">
      <c r="A746">
        <v>1449</v>
      </c>
      <c r="B746">
        <v>1</v>
      </c>
    </row>
    <row r="747" spans="1:2" x14ac:dyDescent="0.25">
      <c r="A747">
        <v>1450</v>
      </c>
      <c r="B747">
        <v>1</v>
      </c>
    </row>
    <row r="748" spans="1:2" x14ac:dyDescent="0.25">
      <c r="A748">
        <v>1451</v>
      </c>
      <c r="B748">
        <v>1.01</v>
      </c>
    </row>
    <row r="749" spans="1:2" x14ac:dyDescent="0.25">
      <c r="A749">
        <v>1452</v>
      </c>
      <c r="B749">
        <v>1.04</v>
      </c>
    </row>
    <row r="750" spans="1:2" x14ac:dyDescent="0.25">
      <c r="A750">
        <v>1453</v>
      </c>
      <c r="B750">
        <v>1</v>
      </c>
    </row>
    <row r="751" spans="1:2" x14ac:dyDescent="0.25">
      <c r="A751">
        <v>1454</v>
      </c>
      <c r="B751">
        <v>1</v>
      </c>
    </row>
    <row r="752" spans="1:2" x14ac:dyDescent="0.25">
      <c r="A752">
        <v>1456</v>
      </c>
      <c r="B752">
        <v>1.01</v>
      </c>
    </row>
    <row r="753" spans="1:2" x14ac:dyDescent="0.25">
      <c r="A753">
        <v>1457</v>
      </c>
      <c r="B753">
        <v>1</v>
      </c>
    </row>
    <row r="754" spans="1:2" x14ac:dyDescent="0.25">
      <c r="A754">
        <v>1459</v>
      </c>
      <c r="B754">
        <v>1</v>
      </c>
    </row>
    <row r="755" spans="1:2" x14ac:dyDescent="0.25">
      <c r="A755">
        <v>1460</v>
      </c>
      <c r="B755">
        <v>1.02</v>
      </c>
    </row>
    <row r="756" spans="1:2" x14ac:dyDescent="0.25">
      <c r="A756">
        <v>1465</v>
      </c>
      <c r="B756">
        <v>1</v>
      </c>
    </row>
    <row r="757" spans="1:2" x14ac:dyDescent="0.25">
      <c r="A757">
        <v>1466</v>
      </c>
      <c r="B757">
        <v>1</v>
      </c>
    </row>
    <row r="758" spans="1:2" x14ac:dyDescent="0.25">
      <c r="A758">
        <v>1468</v>
      </c>
      <c r="B758">
        <v>1</v>
      </c>
    </row>
    <row r="759" spans="1:2" x14ac:dyDescent="0.25">
      <c r="A759">
        <v>1469</v>
      </c>
      <c r="B759">
        <v>1</v>
      </c>
    </row>
    <row r="760" spans="1:2" x14ac:dyDescent="0.25">
      <c r="A760">
        <v>1470</v>
      </c>
      <c r="B760">
        <v>1.03</v>
      </c>
    </row>
    <row r="761" spans="1:2" x14ac:dyDescent="0.25">
      <c r="A761">
        <v>1471</v>
      </c>
      <c r="B761">
        <v>1</v>
      </c>
    </row>
    <row r="762" spans="1:2" x14ac:dyDescent="0.25">
      <c r="A762">
        <v>1473</v>
      </c>
      <c r="B762">
        <v>1</v>
      </c>
    </row>
    <row r="763" spans="1:2" x14ac:dyDescent="0.25">
      <c r="A763">
        <v>1474</v>
      </c>
      <c r="B763">
        <v>1</v>
      </c>
    </row>
    <row r="764" spans="1:2" x14ac:dyDescent="0.25">
      <c r="A764">
        <v>1475</v>
      </c>
      <c r="B764">
        <v>1</v>
      </c>
    </row>
    <row r="765" spans="1:2" x14ac:dyDescent="0.25">
      <c r="A765">
        <v>1480</v>
      </c>
      <c r="B765">
        <v>1</v>
      </c>
    </row>
    <row r="766" spans="1:2" x14ac:dyDescent="0.25">
      <c r="A766">
        <v>1481</v>
      </c>
      <c r="B766">
        <v>1</v>
      </c>
    </row>
    <row r="767" spans="1:2" x14ac:dyDescent="0.25">
      <c r="A767">
        <v>1483</v>
      </c>
      <c r="B767">
        <v>1</v>
      </c>
    </row>
    <row r="768" spans="1:2" x14ac:dyDescent="0.25">
      <c r="A768">
        <v>1485</v>
      </c>
      <c r="B768">
        <v>1</v>
      </c>
    </row>
    <row r="769" spans="1:2" x14ac:dyDescent="0.25">
      <c r="A769">
        <v>1486</v>
      </c>
      <c r="B769">
        <v>1</v>
      </c>
    </row>
    <row r="770" spans="1:2" x14ac:dyDescent="0.25">
      <c r="A770">
        <v>1487</v>
      </c>
      <c r="B770">
        <v>1</v>
      </c>
    </row>
    <row r="771" spans="1:2" x14ac:dyDescent="0.25">
      <c r="A771">
        <v>1488</v>
      </c>
      <c r="B771">
        <v>2.71</v>
      </c>
    </row>
    <row r="772" spans="1:2" x14ac:dyDescent="0.25">
      <c r="A772">
        <v>1490</v>
      </c>
      <c r="B772">
        <v>1</v>
      </c>
    </row>
    <row r="773" spans="1:2" x14ac:dyDescent="0.25">
      <c r="A773">
        <v>1491</v>
      </c>
      <c r="B773">
        <v>1.02</v>
      </c>
    </row>
    <row r="774" spans="1:2" x14ac:dyDescent="0.25">
      <c r="A774">
        <v>1492</v>
      </c>
      <c r="B774">
        <v>1</v>
      </c>
    </row>
    <row r="775" spans="1:2" x14ac:dyDescent="0.25">
      <c r="A775">
        <v>1493</v>
      </c>
      <c r="B775">
        <v>1</v>
      </c>
    </row>
    <row r="776" spans="1:2" x14ac:dyDescent="0.25">
      <c r="A776">
        <v>1494</v>
      </c>
      <c r="B776">
        <v>1.01</v>
      </c>
    </row>
    <row r="777" spans="1:2" x14ac:dyDescent="0.25">
      <c r="A777">
        <v>1495</v>
      </c>
      <c r="B777">
        <v>1</v>
      </c>
    </row>
    <row r="778" spans="1:2" x14ac:dyDescent="0.25">
      <c r="A778">
        <v>1496</v>
      </c>
      <c r="B778">
        <v>1</v>
      </c>
    </row>
    <row r="779" spans="1:2" x14ac:dyDescent="0.25">
      <c r="A779">
        <v>1497</v>
      </c>
      <c r="B779">
        <v>1</v>
      </c>
    </row>
    <row r="780" spans="1:2" x14ac:dyDescent="0.25">
      <c r="A780">
        <v>1499</v>
      </c>
      <c r="B780">
        <v>1</v>
      </c>
    </row>
    <row r="781" spans="1:2" x14ac:dyDescent="0.25">
      <c r="A781">
        <v>1500</v>
      </c>
      <c r="B781">
        <v>1</v>
      </c>
    </row>
    <row r="782" spans="1:2" x14ac:dyDescent="0.25">
      <c r="A782">
        <v>1506</v>
      </c>
      <c r="B782">
        <v>1</v>
      </c>
    </row>
    <row r="783" spans="1:2" x14ac:dyDescent="0.25">
      <c r="A783">
        <v>1508</v>
      </c>
      <c r="B783">
        <v>1</v>
      </c>
    </row>
    <row r="784" spans="1:2" x14ac:dyDescent="0.25">
      <c r="A784">
        <v>1509</v>
      </c>
      <c r="B784">
        <v>1</v>
      </c>
    </row>
    <row r="785" spans="1:2" x14ac:dyDescent="0.25">
      <c r="A785">
        <v>1510</v>
      </c>
      <c r="B785">
        <v>1</v>
      </c>
    </row>
    <row r="786" spans="1:2" x14ac:dyDescent="0.25">
      <c r="A786">
        <v>1511</v>
      </c>
      <c r="B786">
        <v>1</v>
      </c>
    </row>
    <row r="787" spans="1:2" x14ac:dyDescent="0.25">
      <c r="A787">
        <v>1514</v>
      </c>
      <c r="B787">
        <v>1</v>
      </c>
    </row>
    <row r="788" spans="1:2" x14ac:dyDescent="0.25">
      <c r="A788">
        <v>1516</v>
      </c>
      <c r="B788">
        <v>1.01</v>
      </c>
    </row>
    <row r="789" spans="1:2" x14ac:dyDescent="0.25">
      <c r="A789">
        <v>1524</v>
      </c>
      <c r="B789">
        <v>1</v>
      </c>
    </row>
    <row r="790" spans="1:2" x14ac:dyDescent="0.25">
      <c r="A790">
        <v>1525</v>
      </c>
      <c r="B790">
        <v>1</v>
      </c>
    </row>
    <row r="791" spans="1:2" x14ac:dyDescent="0.25">
      <c r="A791">
        <v>1526</v>
      </c>
      <c r="B791">
        <v>1</v>
      </c>
    </row>
    <row r="792" spans="1:2" x14ac:dyDescent="0.25">
      <c r="A792">
        <v>1530</v>
      </c>
      <c r="B792">
        <v>1.51</v>
      </c>
    </row>
    <row r="793" spans="1:2" x14ac:dyDescent="0.25">
      <c r="A793">
        <v>1532</v>
      </c>
      <c r="B793">
        <v>1.08</v>
      </c>
    </row>
    <row r="794" spans="1:2" x14ac:dyDescent="0.25">
      <c r="A794">
        <v>1536</v>
      </c>
      <c r="B794">
        <v>1</v>
      </c>
    </row>
    <row r="795" spans="1:2" x14ac:dyDescent="0.25">
      <c r="A795">
        <v>1537</v>
      </c>
      <c r="B795">
        <v>1</v>
      </c>
    </row>
    <row r="796" spans="1:2" x14ac:dyDescent="0.25">
      <c r="A796">
        <v>1538</v>
      </c>
      <c r="B796">
        <v>1.03</v>
      </c>
    </row>
    <row r="797" spans="1:2" x14ac:dyDescent="0.25">
      <c r="A797">
        <v>1542</v>
      </c>
      <c r="B797">
        <v>1</v>
      </c>
    </row>
    <row r="798" spans="1:2" x14ac:dyDescent="0.25">
      <c r="A798">
        <v>1545</v>
      </c>
      <c r="B798">
        <v>1</v>
      </c>
    </row>
    <row r="799" spans="1:2" x14ac:dyDescent="0.25">
      <c r="A799">
        <v>1548</v>
      </c>
      <c r="B799">
        <v>1</v>
      </c>
    </row>
    <row r="800" spans="1:2" x14ac:dyDescent="0.25">
      <c r="A800">
        <v>1553</v>
      </c>
      <c r="B800">
        <v>1.0900000000000001</v>
      </c>
    </row>
    <row r="801" spans="1:2" x14ac:dyDescent="0.25">
      <c r="A801">
        <v>1555</v>
      </c>
      <c r="B801">
        <v>1</v>
      </c>
    </row>
    <row r="802" spans="1:2" x14ac:dyDescent="0.25">
      <c r="A802">
        <v>1556</v>
      </c>
      <c r="B802">
        <v>1</v>
      </c>
    </row>
    <row r="803" spans="1:2" x14ac:dyDescent="0.25">
      <c r="A803">
        <v>1558</v>
      </c>
      <c r="B803">
        <v>1</v>
      </c>
    </row>
    <row r="804" spans="1:2" x14ac:dyDescent="0.25">
      <c r="A804">
        <v>1560</v>
      </c>
      <c r="B804">
        <v>1</v>
      </c>
    </row>
    <row r="805" spans="1:2" x14ac:dyDescent="0.25">
      <c r="A805">
        <v>1564</v>
      </c>
      <c r="B805">
        <v>1</v>
      </c>
    </row>
    <row r="806" spans="1:2" x14ac:dyDescent="0.25">
      <c r="A806">
        <v>1566</v>
      </c>
      <c r="B806">
        <v>1</v>
      </c>
    </row>
    <row r="807" spans="1:2" x14ac:dyDescent="0.25">
      <c r="A807">
        <v>1569</v>
      </c>
      <c r="B807">
        <v>1</v>
      </c>
    </row>
    <row r="808" spans="1:2" x14ac:dyDescent="0.25">
      <c r="A808">
        <v>1572</v>
      </c>
      <c r="B808">
        <v>1.05</v>
      </c>
    </row>
    <row r="809" spans="1:2" x14ac:dyDescent="0.25">
      <c r="A809">
        <v>1573</v>
      </c>
      <c r="B809">
        <v>1</v>
      </c>
    </row>
    <row r="810" spans="1:2" x14ac:dyDescent="0.25">
      <c r="A810">
        <v>1574</v>
      </c>
      <c r="B810">
        <v>1</v>
      </c>
    </row>
    <row r="811" spans="1:2" x14ac:dyDescent="0.25">
      <c r="A811">
        <v>1576</v>
      </c>
      <c r="B811">
        <v>1</v>
      </c>
    </row>
    <row r="812" spans="1:2" x14ac:dyDescent="0.25">
      <c r="A812">
        <v>1577</v>
      </c>
      <c r="B812">
        <v>1</v>
      </c>
    </row>
    <row r="813" spans="1:2" x14ac:dyDescent="0.25">
      <c r="A813">
        <v>1579</v>
      </c>
      <c r="B813">
        <v>1</v>
      </c>
    </row>
    <row r="814" spans="1:2" x14ac:dyDescent="0.25">
      <c r="A814">
        <v>1581</v>
      </c>
      <c r="B814">
        <v>1</v>
      </c>
    </row>
    <row r="815" spans="1:2" x14ac:dyDescent="0.25">
      <c r="A815">
        <v>1584</v>
      </c>
      <c r="B815">
        <v>1</v>
      </c>
    </row>
    <row r="816" spans="1:2" x14ac:dyDescent="0.25">
      <c r="A816">
        <v>1586</v>
      </c>
      <c r="B816">
        <v>1</v>
      </c>
    </row>
    <row r="817" spans="1:2" x14ac:dyDescent="0.25">
      <c r="A817">
        <v>1588</v>
      </c>
      <c r="B817">
        <v>1</v>
      </c>
    </row>
    <row r="818" spans="1:2" x14ac:dyDescent="0.25">
      <c r="A818">
        <v>1589</v>
      </c>
      <c r="B818">
        <v>1</v>
      </c>
    </row>
    <row r="819" spans="1:2" x14ac:dyDescent="0.25">
      <c r="A819">
        <v>1592</v>
      </c>
      <c r="B819">
        <v>1</v>
      </c>
    </row>
    <row r="820" spans="1:2" x14ac:dyDescent="0.25">
      <c r="A820">
        <v>1593</v>
      </c>
      <c r="B820">
        <v>1</v>
      </c>
    </row>
    <row r="821" spans="1:2" x14ac:dyDescent="0.25">
      <c r="A821">
        <v>1594</v>
      </c>
      <c r="B821">
        <v>1</v>
      </c>
    </row>
    <row r="822" spans="1:2" x14ac:dyDescent="0.25">
      <c r="A822">
        <v>1595</v>
      </c>
      <c r="B822">
        <v>1</v>
      </c>
    </row>
    <row r="823" spans="1:2" x14ac:dyDescent="0.25">
      <c r="A823">
        <v>1596</v>
      </c>
      <c r="B823">
        <v>1</v>
      </c>
    </row>
    <row r="824" spans="1:2" x14ac:dyDescent="0.25">
      <c r="A824">
        <v>1599</v>
      </c>
      <c r="B824">
        <v>1</v>
      </c>
    </row>
    <row r="825" spans="1:2" x14ac:dyDescent="0.25">
      <c r="A825">
        <v>1600</v>
      </c>
      <c r="B825">
        <v>1</v>
      </c>
    </row>
    <row r="826" spans="1:2" x14ac:dyDescent="0.25">
      <c r="A826">
        <v>1603</v>
      </c>
      <c r="B826">
        <v>1.01</v>
      </c>
    </row>
    <row r="827" spans="1:2" x14ac:dyDescent="0.25">
      <c r="A827">
        <v>1605</v>
      </c>
      <c r="B827">
        <v>1</v>
      </c>
    </row>
    <row r="828" spans="1:2" x14ac:dyDescent="0.25">
      <c r="A828">
        <v>1607</v>
      </c>
      <c r="B828">
        <v>1</v>
      </c>
    </row>
    <row r="829" spans="1:2" x14ac:dyDescent="0.25">
      <c r="A829">
        <v>1610</v>
      </c>
      <c r="B829">
        <v>1</v>
      </c>
    </row>
    <row r="830" spans="1:2" x14ac:dyDescent="0.25">
      <c r="A830">
        <v>1612</v>
      </c>
      <c r="B830">
        <v>1</v>
      </c>
    </row>
    <row r="831" spans="1:2" x14ac:dyDescent="0.25">
      <c r="A831">
        <v>1614</v>
      </c>
      <c r="B831">
        <v>1</v>
      </c>
    </row>
    <row r="832" spans="1:2" x14ac:dyDescent="0.25">
      <c r="A832">
        <v>1616</v>
      </c>
      <c r="B832">
        <v>1</v>
      </c>
    </row>
    <row r="833" spans="1:2" x14ac:dyDescent="0.25">
      <c r="A833">
        <v>1618</v>
      </c>
      <c r="B833">
        <v>1.07</v>
      </c>
    </row>
    <row r="834" spans="1:2" x14ac:dyDescent="0.25">
      <c r="A834">
        <v>1622</v>
      </c>
      <c r="B834">
        <v>1</v>
      </c>
    </row>
    <row r="835" spans="1:2" x14ac:dyDescent="0.25">
      <c r="A835">
        <v>1624</v>
      </c>
      <c r="B835">
        <v>1.04</v>
      </c>
    </row>
    <row r="836" spans="1:2" x14ac:dyDescent="0.25">
      <c r="A836">
        <v>1626</v>
      </c>
      <c r="B836">
        <v>1</v>
      </c>
    </row>
    <row r="837" spans="1:2" x14ac:dyDescent="0.25">
      <c r="A837">
        <v>1628</v>
      </c>
      <c r="B837">
        <v>1</v>
      </c>
    </row>
    <row r="838" spans="1:2" x14ac:dyDescent="0.25">
      <c r="A838">
        <v>1629</v>
      </c>
      <c r="B838">
        <v>1.04</v>
      </c>
    </row>
    <row r="839" spans="1:2" x14ac:dyDescent="0.25">
      <c r="A839">
        <v>1630</v>
      </c>
      <c r="B839">
        <v>1.01</v>
      </c>
    </row>
    <row r="840" spans="1:2" x14ac:dyDescent="0.25">
      <c r="A840">
        <v>1632</v>
      </c>
      <c r="B840">
        <v>1</v>
      </c>
    </row>
    <row r="841" spans="1:2" x14ac:dyDescent="0.25">
      <c r="A841">
        <v>1638</v>
      </c>
      <c r="B841">
        <v>1</v>
      </c>
    </row>
    <row r="842" spans="1:2" x14ac:dyDescent="0.25">
      <c r="A842">
        <v>1639</v>
      </c>
      <c r="B842">
        <v>1</v>
      </c>
    </row>
    <row r="843" spans="1:2" x14ac:dyDescent="0.25">
      <c r="A843">
        <v>1640</v>
      </c>
      <c r="B843">
        <v>1</v>
      </c>
    </row>
    <row r="844" spans="1:2" x14ac:dyDescent="0.25">
      <c r="A844">
        <v>1642</v>
      </c>
      <c r="B844">
        <v>1</v>
      </c>
    </row>
    <row r="845" spans="1:2" x14ac:dyDescent="0.25">
      <c r="A845">
        <v>1643</v>
      </c>
      <c r="B845">
        <v>1</v>
      </c>
    </row>
    <row r="846" spans="1:2" x14ac:dyDescent="0.25">
      <c r="A846">
        <v>1644</v>
      </c>
      <c r="B846">
        <v>1</v>
      </c>
    </row>
    <row r="847" spans="1:2" x14ac:dyDescent="0.25">
      <c r="A847">
        <v>1646</v>
      </c>
      <c r="B847">
        <v>1</v>
      </c>
    </row>
    <row r="848" spans="1:2" x14ac:dyDescent="0.25">
      <c r="A848">
        <v>1647</v>
      </c>
      <c r="B848">
        <v>1</v>
      </c>
    </row>
    <row r="849" spans="1:2" x14ac:dyDescent="0.25">
      <c r="A849">
        <v>1649</v>
      </c>
      <c r="B849">
        <v>1</v>
      </c>
    </row>
    <row r="850" spans="1:2" x14ac:dyDescent="0.25">
      <c r="A850">
        <v>1650</v>
      </c>
      <c r="B850">
        <v>1</v>
      </c>
    </row>
    <row r="851" spans="1:2" x14ac:dyDescent="0.25">
      <c r="A851">
        <v>1651</v>
      </c>
      <c r="B851">
        <v>1</v>
      </c>
    </row>
    <row r="852" spans="1:2" x14ac:dyDescent="0.25">
      <c r="A852">
        <v>1656</v>
      </c>
      <c r="B852">
        <v>1.05</v>
      </c>
    </row>
    <row r="853" spans="1:2" x14ac:dyDescent="0.25">
      <c r="A853">
        <v>1660</v>
      </c>
      <c r="B853">
        <v>1</v>
      </c>
    </row>
    <row r="854" spans="1:2" x14ac:dyDescent="0.25">
      <c r="A854">
        <v>1661</v>
      </c>
      <c r="B854">
        <v>1</v>
      </c>
    </row>
    <row r="855" spans="1:2" x14ac:dyDescent="0.25">
      <c r="A855">
        <v>1663</v>
      </c>
      <c r="B855">
        <v>1</v>
      </c>
    </row>
    <row r="856" spans="1:2" x14ac:dyDescent="0.25">
      <c r="A856">
        <v>1669</v>
      </c>
      <c r="B856">
        <v>1</v>
      </c>
    </row>
    <row r="857" spans="1:2" x14ac:dyDescent="0.25">
      <c r="A857">
        <v>1671</v>
      </c>
      <c r="B857">
        <v>1.02</v>
      </c>
    </row>
    <row r="858" spans="1:2" x14ac:dyDescent="0.25">
      <c r="A858">
        <v>1672</v>
      </c>
      <c r="B858">
        <v>1</v>
      </c>
    </row>
    <row r="859" spans="1:2" x14ac:dyDescent="0.25">
      <c r="A859">
        <v>1673</v>
      </c>
      <c r="B859">
        <v>1</v>
      </c>
    </row>
    <row r="860" spans="1:2" x14ac:dyDescent="0.25">
      <c r="A860">
        <v>1674</v>
      </c>
      <c r="B860">
        <v>1</v>
      </c>
    </row>
    <row r="861" spans="1:2" x14ac:dyDescent="0.25">
      <c r="A861">
        <v>1675</v>
      </c>
      <c r="B861">
        <v>1</v>
      </c>
    </row>
    <row r="862" spans="1:2" x14ac:dyDescent="0.25">
      <c r="A862">
        <v>1676</v>
      </c>
      <c r="B862">
        <v>1</v>
      </c>
    </row>
    <row r="863" spans="1:2" x14ac:dyDescent="0.25">
      <c r="A863">
        <v>1678</v>
      </c>
      <c r="B863">
        <v>1</v>
      </c>
    </row>
    <row r="864" spans="1:2" x14ac:dyDescent="0.25">
      <c r="A864">
        <v>1679</v>
      </c>
      <c r="B864">
        <v>1</v>
      </c>
    </row>
    <row r="865" spans="1:2" x14ac:dyDescent="0.25">
      <c r="A865">
        <v>1680</v>
      </c>
      <c r="B865">
        <v>1</v>
      </c>
    </row>
    <row r="866" spans="1:2" x14ac:dyDescent="0.25">
      <c r="A866">
        <v>1683</v>
      </c>
      <c r="B866">
        <v>1.01</v>
      </c>
    </row>
    <row r="867" spans="1:2" x14ac:dyDescent="0.25">
      <c r="A867">
        <v>1685</v>
      </c>
      <c r="B867">
        <v>1</v>
      </c>
    </row>
    <row r="868" spans="1:2" x14ac:dyDescent="0.25">
      <c r="A868">
        <v>1686</v>
      </c>
      <c r="B868">
        <v>1</v>
      </c>
    </row>
    <row r="869" spans="1:2" x14ac:dyDescent="0.25">
      <c r="A869">
        <v>1687</v>
      </c>
      <c r="B869">
        <v>1.02</v>
      </c>
    </row>
    <row r="870" spans="1:2" x14ac:dyDescent="0.25">
      <c r="A870">
        <v>1690</v>
      </c>
      <c r="B870">
        <v>1.05</v>
      </c>
    </row>
    <row r="871" spans="1:2" x14ac:dyDescent="0.25">
      <c r="A871">
        <v>1694</v>
      </c>
      <c r="B871">
        <v>1</v>
      </c>
    </row>
    <row r="872" spans="1:2" x14ac:dyDescent="0.25">
      <c r="A872">
        <v>1695</v>
      </c>
      <c r="B872">
        <v>1</v>
      </c>
    </row>
    <row r="873" spans="1:2" x14ac:dyDescent="0.25">
      <c r="A873">
        <v>1697</v>
      </c>
      <c r="B873">
        <v>1</v>
      </c>
    </row>
    <row r="874" spans="1:2" x14ac:dyDescent="0.25">
      <c r="A874">
        <v>1698</v>
      </c>
      <c r="B874">
        <v>1</v>
      </c>
    </row>
    <row r="875" spans="1:2" x14ac:dyDescent="0.25">
      <c r="A875">
        <v>1699</v>
      </c>
      <c r="B875">
        <v>1</v>
      </c>
    </row>
    <row r="876" spans="1:2" x14ac:dyDescent="0.25">
      <c r="A876">
        <v>1700</v>
      </c>
      <c r="B876">
        <v>1</v>
      </c>
    </row>
    <row r="877" spans="1:2" x14ac:dyDescent="0.25">
      <c r="A877">
        <v>1702</v>
      </c>
      <c r="B877">
        <v>1</v>
      </c>
    </row>
    <row r="878" spans="1:2" x14ac:dyDescent="0.25">
      <c r="A878">
        <v>1703</v>
      </c>
      <c r="B878">
        <v>1.48</v>
      </c>
    </row>
    <row r="879" spans="1:2" x14ac:dyDescent="0.25">
      <c r="A879">
        <v>1705</v>
      </c>
      <c r="B879">
        <v>1</v>
      </c>
    </row>
    <row r="880" spans="1:2" x14ac:dyDescent="0.25">
      <c r="A880">
        <v>1707</v>
      </c>
      <c r="B880">
        <v>1</v>
      </c>
    </row>
    <row r="881" spans="1:2" x14ac:dyDescent="0.25">
      <c r="A881">
        <v>1711</v>
      </c>
      <c r="B881">
        <v>1</v>
      </c>
    </row>
    <row r="882" spans="1:2" x14ac:dyDescent="0.25">
      <c r="A882">
        <v>1712</v>
      </c>
      <c r="B882">
        <v>1</v>
      </c>
    </row>
    <row r="883" spans="1:2" x14ac:dyDescent="0.25">
      <c r="A883">
        <v>1713</v>
      </c>
      <c r="B883">
        <v>1.02</v>
      </c>
    </row>
    <row r="884" spans="1:2" x14ac:dyDescent="0.25">
      <c r="A884">
        <v>1714</v>
      </c>
      <c r="B884">
        <v>1.01</v>
      </c>
    </row>
    <row r="885" spans="1:2" x14ac:dyDescent="0.25">
      <c r="A885">
        <v>1721</v>
      </c>
      <c r="B885">
        <v>1</v>
      </c>
    </row>
    <row r="886" spans="1:2" x14ac:dyDescent="0.25">
      <c r="A886">
        <v>1725</v>
      </c>
      <c r="B886">
        <v>1.01</v>
      </c>
    </row>
    <row r="887" spans="1:2" x14ac:dyDescent="0.25">
      <c r="A887">
        <v>1727</v>
      </c>
      <c r="B887">
        <v>1</v>
      </c>
    </row>
    <row r="888" spans="1:2" x14ac:dyDescent="0.25">
      <c r="A888">
        <v>1729</v>
      </c>
      <c r="B888">
        <v>1</v>
      </c>
    </row>
    <row r="889" spans="1:2" x14ac:dyDescent="0.25">
      <c r="A889">
        <v>1730</v>
      </c>
      <c r="B889">
        <v>1</v>
      </c>
    </row>
    <row r="890" spans="1:2" x14ac:dyDescent="0.25">
      <c r="A890">
        <v>1731</v>
      </c>
      <c r="B890">
        <v>1</v>
      </c>
    </row>
    <row r="891" spans="1:2" x14ac:dyDescent="0.25">
      <c r="A891">
        <v>1734</v>
      </c>
      <c r="B891">
        <v>1.05</v>
      </c>
    </row>
    <row r="892" spans="1:2" x14ac:dyDescent="0.25">
      <c r="A892">
        <v>1735</v>
      </c>
      <c r="B892">
        <v>1</v>
      </c>
    </row>
    <row r="893" spans="1:2" x14ac:dyDescent="0.25">
      <c r="A893">
        <v>1736</v>
      </c>
      <c r="B893">
        <v>1</v>
      </c>
    </row>
    <row r="894" spans="1:2" x14ac:dyDescent="0.25">
      <c r="A894">
        <v>1741</v>
      </c>
      <c r="B894">
        <v>1</v>
      </c>
    </row>
    <row r="895" spans="1:2" x14ac:dyDescent="0.25">
      <c r="A895">
        <v>1742</v>
      </c>
      <c r="B895">
        <v>1</v>
      </c>
    </row>
    <row r="896" spans="1:2" x14ac:dyDescent="0.25">
      <c r="A896">
        <v>1745</v>
      </c>
      <c r="B896">
        <v>1</v>
      </c>
    </row>
    <row r="897" spans="1:2" x14ac:dyDescent="0.25">
      <c r="A897">
        <v>1746</v>
      </c>
      <c r="B897">
        <v>1</v>
      </c>
    </row>
    <row r="898" spans="1:2" x14ac:dyDescent="0.25">
      <c r="A898">
        <v>1747</v>
      </c>
      <c r="B898">
        <v>1</v>
      </c>
    </row>
    <row r="899" spans="1:2" x14ac:dyDescent="0.25">
      <c r="A899">
        <v>1748</v>
      </c>
      <c r="B899">
        <v>1</v>
      </c>
    </row>
    <row r="900" spans="1:2" x14ac:dyDescent="0.25">
      <c r="A900">
        <v>1749</v>
      </c>
      <c r="B900">
        <v>1</v>
      </c>
    </row>
    <row r="901" spans="1:2" x14ac:dyDescent="0.25">
      <c r="A901">
        <v>1750</v>
      </c>
      <c r="B901">
        <v>1</v>
      </c>
    </row>
    <row r="902" spans="1:2" x14ac:dyDescent="0.25">
      <c r="A902">
        <v>1755</v>
      </c>
      <c r="B902">
        <v>1</v>
      </c>
    </row>
    <row r="903" spans="1:2" x14ac:dyDescent="0.25">
      <c r="A903">
        <v>1757</v>
      </c>
      <c r="B903">
        <v>1</v>
      </c>
    </row>
    <row r="904" spans="1:2" x14ac:dyDescent="0.25">
      <c r="A904">
        <v>1759</v>
      </c>
      <c r="B904">
        <v>1</v>
      </c>
    </row>
    <row r="905" spans="1:2" x14ac:dyDescent="0.25">
      <c r="A905">
        <v>1760</v>
      </c>
      <c r="B905">
        <v>1</v>
      </c>
    </row>
    <row r="906" spans="1:2" x14ac:dyDescent="0.25">
      <c r="A906">
        <v>1761</v>
      </c>
      <c r="B906">
        <v>1</v>
      </c>
    </row>
    <row r="907" spans="1:2" x14ac:dyDescent="0.25">
      <c r="A907">
        <v>1765</v>
      </c>
      <c r="B907">
        <v>1</v>
      </c>
    </row>
    <row r="908" spans="1:2" x14ac:dyDescent="0.25">
      <c r="A908">
        <v>1769</v>
      </c>
      <c r="B908">
        <v>1</v>
      </c>
    </row>
    <row r="909" spans="1:2" x14ac:dyDescent="0.25">
      <c r="A909">
        <v>1772</v>
      </c>
      <c r="B909">
        <v>1</v>
      </c>
    </row>
    <row r="910" spans="1:2" x14ac:dyDescent="0.25">
      <c r="A910">
        <v>1774</v>
      </c>
      <c r="B910">
        <v>1</v>
      </c>
    </row>
    <row r="911" spans="1:2" x14ac:dyDescent="0.25">
      <c r="A911">
        <v>1777</v>
      </c>
      <c r="B911">
        <v>1</v>
      </c>
    </row>
    <row r="912" spans="1:2" x14ac:dyDescent="0.25">
      <c r="A912">
        <v>1781</v>
      </c>
      <c r="B912">
        <v>1</v>
      </c>
    </row>
    <row r="913" spans="1:2" x14ac:dyDescent="0.25">
      <c r="A913">
        <v>1782</v>
      </c>
      <c r="B913">
        <v>1</v>
      </c>
    </row>
    <row r="914" spans="1:2" x14ac:dyDescent="0.25">
      <c r="A914">
        <v>1784</v>
      </c>
      <c r="B914">
        <v>1</v>
      </c>
    </row>
    <row r="915" spans="1:2" x14ac:dyDescent="0.25">
      <c r="A915">
        <v>1785</v>
      </c>
      <c r="B915">
        <v>1</v>
      </c>
    </row>
    <row r="916" spans="1:2" x14ac:dyDescent="0.25">
      <c r="A916">
        <v>1788</v>
      </c>
      <c r="B916">
        <v>1.01</v>
      </c>
    </row>
    <row r="917" spans="1:2" x14ac:dyDescent="0.25">
      <c r="A917">
        <v>1789</v>
      </c>
      <c r="B917">
        <v>1</v>
      </c>
    </row>
    <row r="918" spans="1:2" x14ac:dyDescent="0.25">
      <c r="A918">
        <v>1791</v>
      </c>
      <c r="B918">
        <v>1</v>
      </c>
    </row>
    <row r="919" spans="1:2" x14ac:dyDescent="0.25">
      <c r="A919">
        <v>1792</v>
      </c>
      <c r="B919">
        <v>1</v>
      </c>
    </row>
    <row r="920" spans="1:2" x14ac:dyDescent="0.25">
      <c r="A920">
        <v>1794</v>
      </c>
      <c r="B920">
        <v>1</v>
      </c>
    </row>
    <row r="921" spans="1:2" x14ac:dyDescent="0.25">
      <c r="A921">
        <v>1800</v>
      </c>
      <c r="B921">
        <v>1</v>
      </c>
    </row>
    <row r="922" spans="1:2" x14ac:dyDescent="0.25">
      <c r="A922">
        <v>1812</v>
      </c>
      <c r="B922">
        <v>1</v>
      </c>
    </row>
    <row r="923" spans="1:2" x14ac:dyDescent="0.25">
      <c r="A923">
        <v>1815</v>
      </c>
      <c r="B923">
        <v>1</v>
      </c>
    </row>
    <row r="924" spans="1:2" x14ac:dyDescent="0.25">
      <c r="A924">
        <v>1820</v>
      </c>
      <c r="B924">
        <v>1</v>
      </c>
    </row>
    <row r="925" spans="1:2" x14ac:dyDescent="0.25">
      <c r="A925">
        <v>1821</v>
      </c>
      <c r="B925">
        <v>1</v>
      </c>
    </row>
    <row r="926" spans="1:2" x14ac:dyDescent="0.25">
      <c r="A926">
        <v>1822</v>
      </c>
      <c r="B926">
        <v>1</v>
      </c>
    </row>
    <row r="927" spans="1:2" x14ac:dyDescent="0.25">
      <c r="A927">
        <v>1824</v>
      </c>
      <c r="B927">
        <v>1</v>
      </c>
    </row>
    <row r="928" spans="1:2" x14ac:dyDescent="0.25">
      <c r="A928">
        <v>1827</v>
      </c>
      <c r="B928">
        <v>1</v>
      </c>
    </row>
    <row r="929" spans="1:2" x14ac:dyDescent="0.25">
      <c r="A929">
        <v>1829</v>
      </c>
      <c r="B929">
        <v>1</v>
      </c>
    </row>
    <row r="930" spans="1:2" x14ac:dyDescent="0.25">
      <c r="A930">
        <v>1831</v>
      </c>
      <c r="B930">
        <v>1</v>
      </c>
    </row>
    <row r="931" spans="1:2" x14ac:dyDescent="0.25">
      <c r="A931">
        <v>1837</v>
      </c>
      <c r="B931">
        <v>1</v>
      </c>
    </row>
    <row r="932" spans="1:2" x14ac:dyDescent="0.25">
      <c r="A932">
        <v>1840</v>
      </c>
      <c r="B932">
        <v>1</v>
      </c>
    </row>
    <row r="933" spans="1:2" x14ac:dyDescent="0.25">
      <c r="A933">
        <v>1841</v>
      </c>
      <c r="B933">
        <v>1</v>
      </c>
    </row>
    <row r="934" spans="1:2" x14ac:dyDescent="0.25">
      <c r="A934">
        <v>1846</v>
      </c>
      <c r="B934">
        <v>1</v>
      </c>
    </row>
    <row r="935" spans="1:2" x14ac:dyDescent="0.25">
      <c r="A935">
        <v>1848</v>
      </c>
      <c r="B935">
        <v>1</v>
      </c>
    </row>
    <row r="936" spans="1:2" x14ac:dyDescent="0.25">
      <c r="A936">
        <v>1849</v>
      </c>
      <c r="B936">
        <v>1</v>
      </c>
    </row>
    <row r="937" spans="1:2" x14ac:dyDescent="0.25">
      <c r="A937">
        <v>1850</v>
      </c>
      <c r="B937">
        <v>1</v>
      </c>
    </row>
    <row r="938" spans="1:2" x14ac:dyDescent="0.25">
      <c r="A938">
        <v>1851</v>
      </c>
      <c r="B938">
        <v>1</v>
      </c>
    </row>
    <row r="939" spans="1:2" x14ac:dyDescent="0.25">
      <c r="A939">
        <v>1852</v>
      </c>
      <c r="B939">
        <v>1</v>
      </c>
    </row>
    <row r="940" spans="1:2" x14ac:dyDescent="0.25">
      <c r="A940">
        <v>1853</v>
      </c>
      <c r="B940">
        <v>1</v>
      </c>
    </row>
    <row r="941" spans="1:2" x14ac:dyDescent="0.25">
      <c r="A941">
        <v>1855</v>
      </c>
      <c r="B941">
        <v>1</v>
      </c>
    </row>
    <row r="942" spans="1:2" x14ac:dyDescent="0.25">
      <c r="A942">
        <v>1856</v>
      </c>
      <c r="B942">
        <v>1.18</v>
      </c>
    </row>
    <row r="943" spans="1:2" x14ac:dyDescent="0.25">
      <c r="A943">
        <v>1857</v>
      </c>
      <c r="B943">
        <v>1</v>
      </c>
    </row>
    <row r="944" spans="1:2" x14ac:dyDescent="0.25">
      <c r="A944">
        <v>1861</v>
      </c>
      <c r="B944">
        <v>1.05</v>
      </c>
    </row>
    <row r="945" spans="1:2" x14ac:dyDescent="0.25">
      <c r="A945">
        <v>1862</v>
      </c>
      <c r="B945">
        <v>1</v>
      </c>
    </row>
    <row r="946" spans="1:2" x14ac:dyDescent="0.25">
      <c r="A946">
        <v>1864</v>
      </c>
      <c r="B946">
        <v>1</v>
      </c>
    </row>
    <row r="947" spans="1:2" x14ac:dyDescent="0.25">
      <c r="A947">
        <v>1865</v>
      </c>
      <c r="B947">
        <v>1</v>
      </c>
    </row>
    <row r="948" spans="1:2" x14ac:dyDescent="0.25">
      <c r="A948">
        <v>1866</v>
      </c>
      <c r="B948">
        <v>1</v>
      </c>
    </row>
    <row r="949" spans="1:2" x14ac:dyDescent="0.25">
      <c r="A949">
        <v>1867</v>
      </c>
      <c r="B949">
        <v>1</v>
      </c>
    </row>
    <row r="950" spans="1:2" x14ac:dyDescent="0.25">
      <c r="A950">
        <v>1868</v>
      </c>
      <c r="B950">
        <v>1.01</v>
      </c>
    </row>
    <row r="951" spans="1:2" x14ac:dyDescent="0.25">
      <c r="A951">
        <v>1870</v>
      </c>
      <c r="B951">
        <v>1</v>
      </c>
    </row>
    <row r="952" spans="1:2" x14ac:dyDescent="0.25">
      <c r="A952">
        <v>1871</v>
      </c>
      <c r="B952">
        <v>1.02</v>
      </c>
    </row>
    <row r="953" spans="1:2" x14ac:dyDescent="0.25">
      <c r="A953">
        <v>1873</v>
      </c>
      <c r="B953">
        <v>1</v>
      </c>
    </row>
    <row r="954" spans="1:2" x14ac:dyDescent="0.25">
      <c r="A954">
        <v>1877</v>
      </c>
      <c r="B954">
        <v>1</v>
      </c>
    </row>
    <row r="955" spans="1:2" x14ac:dyDescent="0.25">
      <c r="A955">
        <v>1880</v>
      </c>
      <c r="B955">
        <v>1</v>
      </c>
    </row>
    <row r="956" spans="1:2" x14ac:dyDescent="0.25">
      <c r="A956">
        <v>1883</v>
      </c>
      <c r="B956">
        <v>1</v>
      </c>
    </row>
    <row r="957" spans="1:2" x14ac:dyDescent="0.25">
      <c r="A957">
        <v>1884</v>
      </c>
      <c r="B957">
        <v>1</v>
      </c>
    </row>
    <row r="958" spans="1:2" x14ac:dyDescent="0.25">
      <c r="A958">
        <v>1887</v>
      </c>
      <c r="B958">
        <v>1</v>
      </c>
    </row>
    <row r="959" spans="1:2" x14ac:dyDescent="0.25">
      <c r="A959">
        <v>1888</v>
      </c>
      <c r="B959">
        <v>1</v>
      </c>
    </row>
    <row r="960" spans="1:2" x14ac:dyDescent="0.25">
      <c r="A960">
        <v>1889</v>
      </c>
      <c r="B960">
        <v>1</v>
      </c>
    </row>
    <row r="961" spans="1:2" x14ac:dyDescent="0.25">
      <c r="A961">
        <v>1891</v>
      </c>
      <c r="B961">
        <v>1</v>
      </c>
    </row>
    <row r="962" spans="1:2" x14ac:dyDescent="0.25">
      <c r="A962">
        <v>1892</v>
      </c>
      <c r="B962">
        <v>1</v>
      </c>
    </row>
    <row r="963" spans="1:2" x14ac:dyDescent="0.25">
      <c r="A963">
        <v>1896</v>
      </c>
      <c r="B963">
        <v>1</v>
      </c>
    </row>
    <row r="964" spans="1:2" x14ac:dyDescent="0.25">
      <c r="A964">
        <v>1897</v>
      </c>
      <c r="B964">
        <v>1</v>
      </c>
    </row>
    <row r="965" spans="1:2" x14ac:dyDescent="0.25">
      <c r="A965">
        <v>1900</v>
      </c>
      <c r="B965">
        <v>1</v>
      </c>
    </row>
    <row r="966" spans="1:2" x14ac:dyDescent="0.25">
      <c r="A966">
        <v>1901</v>
      </c>
      <c r="B966">
        <v>1</v>
      </c>
    </row>
    <row r="967" spans="1:2" x14ac:dyDescent="0.25">
      <c r="A967">
        <v>1902</v>
      </c>
      <c r="B967">
        <v>1</v>
      </c>
    </row>
    <row r="968" spans="1:2" x14ac:dyDescent="0.25">
      <c r="A968">
        <v>1904</v>
      </c>
      <c r="B968">
        <v>1</v>
      </c>
    </row>
    <row r="969" spans="1:2" x14ac:dyDescent="0.25">
      <c r="A969">
        <v>1905</v>
      </c>
      <c r="B969">
        <v>1</v>
      </c>
    </row>
    <row r="970" spans="1:2" x14ac:dyDescent="0.25">
      <c r="A970">
        <v>1906</v>
      </c>
      <c r="B970">
        <v>1</v>
      </c>
    </row>
    <row r="971" spans="1:2" x14ac:dyDescent="0.25">
      <c r="A971">
        <v>1907</v>
      </c>
      <c r="B971">
        <v>1.17</v>
      </c>
    </row>
    <row r="972" spans="1:2" x14ac:dyDescent="0.25">
      <c r="A972">
        <v>1908</v>
      </c>
      <c r="B972">
        <v>1</v>
      </c>
    </row>
    <row r="973" spans="1:2" x14ac:dyDescent="0.25">
      <c r="A973">
        <v>1909</v>
      </c>
      <c r="B973">
        <v>1</v>
      </c>
    </row>
    <row r="974" spans="1:2" x14ac:dyDescent="0.25">
      <c r="A974">
        <v>1910</v>
      </c>
      <c r="B974">
        <v>1</v>
      </c>
    </row>
    <row r="975" spans="1:2" x14ac:dyDescent="0.25">
      <c r="A975">
        <v>1911</v>
      </c>
      <c r="B975">
        <v>1.01</v>
      </c>
    </row>
    <row r="976" spans="1:2" x14ac:dyDescent="0.25">
      <c r="A976">
        <v>1913</v>
      </c>
      <c r="B976">
        <v>1</v>
      </c>
    </row>
    <row r="977" spans="1:2" x14ac:dyDescent="0.25">
      <c r="A977">
        <v>1915</v>
      </c>
      <c r="B977">
        <v>1</v>
      </c>
    </row>
    <row r="978" spans="1:2" x14ac:dyDescent="0.25">
      <c r="A978">
        <v>1917</v>
      </c>
      <c r="B978">
        <v>1</v>
      </c>
    </row>
    <row r="979" spans="1:2" x14ac:dyDescent="0.25">
      <c r="A979">
        <v>1920</v>
      </c>
      <c r="B979">
        <v>1</v>
      </c>
    </row>
    <row r="980" spans="1:2" x14ac:dyDescent="0.25">
      <c r="A980">
        <v>1921</v>
      </c>
      <c r="B980">
        <v>1.01</v>
      </c>
    </row>
    <row r="981" spans="1:2" x14ac:dyDescent="0.25">
      <c r="A981">
        <v>1925</v>
      </c>
      <c r="B981">
        <v>1</v>
      </c>
    </row>
    <row r="982" spans="1:2" x14ac:dyDescent="0.25">
      <c r="A982">
        <v>1930</v>
      </c>
      <c r="B982">
        <v>1</v>
      </c>
    </row>
    <row r="983" spans="1:2" x14ac:dyDescent="0.25">
      <c r="A983">
        <v>1931</v>
      </c>
      <c r="B983">
        <v>1</v>
      </c>
    </row>
    <row r="984" spans="1:2" x14ac:dyDescent="0.25">
      <c r="A984">
        <v>1933</v>
      </c>
      <c r="B984">
        <v>1.03</v>
      </c>
    </row>
    <row r="985" spans="1:2" x14ac:dyDescent="0.25">
      <c r="A985">
        <v>1935</v>
      </c>
      <c r="B985">
        <v>1</v>
      </c>
    </row>
    <row r="986" spans="1:2" x14ac:dyDescent="0.25">
      <c r="A986">
        <v>1936</v>
      </c>
      <c r="B986">
        <v>1</v>
      </c>
    </row>
    <row r="987" spans="1:2" x14ac:dyDescent="0.25">
      <c r="A987">
        <v>1939</v>
      </c>
      <c r="B987">
        <v>1.17</v>
      </c>
    </row>
    <row r="988" spans="1:2" x14ac:dyDescent="0.25">
      <c r="A988">
        <v>1942</v>
      </c>
      <c r="B988">
        <v>1</v>
      </c>
    </row>
    <row r="989" spans="1:2" x14ac:dyDescent="0.25">
      <c r="A989">
        <v>1947</v>
      </c>
      <c r="B989">
        <v>1</v>
      </c>
    </row>
    <row r="990" spans="1:2" x14ac:dyDescent="0.25">
      <c r="A990">
        <v>1948</v>
      </c>
      <c r="B990">
        <v>1</v>
      </c>
    </row>
    <row r="991" spans="1:2" x14ac:dyDescent="0.25">
      <c r="A991">
        <v>1950</v>
      </c>
      <c r="B991">
        <v>1</v>
      </c>
    </row>
    <row r="992" spans="1:2" x14ac:dyDescent="0.25">
      <c r="A992">
        <v>1954</v>
      </c>
      <c r="B992">
        <v>1.01</v>
      </c>
    </row>
    <row r="993" spans="1:2" x14ac:dyDescent="0.25">
      <c r="A993">
        <v>1955</v>
      </c>
      <c r="B993">
        <v>1</v>
      </c>
    </row>
    <row r="994" spans="1:2" x14ac:dyDescent="0.25">
      <c r="A994">
        <v>1956</v>
      </c>
      <c r="B994">
        <v>1</v>
      </c>
    </row>
    <row r="995" spans="1:2" x14ac:dyDescent="0.25">
      <c r="A995">
        <v>1957</v>
      </c>
      <c r="B995">
        <v>1</v>
      </c>
    </row>
    <row r="996" spans="1:2" x14ac:dyDescent="0.25">
      <c r="A996">
        <v>1960</v>
      </c>
      <c r="B996">
        <v>1</v>
      </c>
    </row>
    <row r="997" spans="1:2" x14ac:dyDescent="0.25">
      <c r="A997">
        <v>1968</v>
      </c>
      <c r="B997">
        <v>1</v>
      </c>
    </row>
    <row r="998" spans="1:2" x14ac:dyDescent="0.25">
      <c r="A998">
        <v>1969</v>
      </c>
      <c r="B998">
        <v>1</v>
      </c>
    </row>
    <row r="999" spans="1:2" x14ac:dyDescent="0.25">
      <c r="A999">
        <v>1971</v>
      </c>
      <c r="B999">
        <v>1</v>
      </c>
    </row>
    <row r="1000" spans="1:2" x14ac:dyDescent="0.25">
      <c r="A1000">
        <v>1972</v>
      </c>
      <c r="B1000">
        <v>1.04</v>
      </c>
    </row>
    <row r="1001" spans="1:2" x14ac:dyDescent="0.25">
      <c r="A1001">
        <v>1973</v>
      </c>
      <c r="B1001">
        <v>2.57</v>
      </c>
    </row>
    <row r="1002" spans="1:2" x14ac:dyDescent="0.25">
      <c r="A1002">
        <v>1975</v>
      </c>
      <c r="B1002">
        <v>1</v>
      </c>
    </row>
    <row r="1003" spans="1:2" x14ac:dyDescent="0.25">
      <c r="A1003">
        <v>1977</v>
      </c>
      <c r="B1003">
        <v>1</v>
      </c>
    </row>
    <row r="1004" spans="1:2" x14ac:dyDescent="0.25">
      <c r="A1004">
        <v>1978</v>
      </c>
      <c r="B1004">
        <v>1</v>
      </c>
    </row>
    <row r="1005" spans="1:2" x14ac:dyDescent="0.25">
      <c r="A1005">
        <v>1979</v>
      </c>
      <c r="B1005">
        <v>1</v>
      </c>
    </row>
    <row r="1006" spans="1:2" x14ac:dyDescent="0.25">
      <c r="A1006">
        <v>1980</v>
      </c>
      <c r="B1006">
        <v>1</v>
      </c>
    </row>
    <row r="1007" spans="1:2" x14ac:dyDescent="0.25">
      <c r="A1007">
        <v>1981</v>
      </c>
      <c r="B1007">
        <v>1</v>
      </c>
    </row>
    <row r="1008" spans="1:2" x14ac:dyDescent="0.25">
      <c r="A1008">
        <v>1982</v>
      </c>
      <c r="B1008">
        <v>1</v>
      </c>
    </row>
    <row r="1009" spans="1:2" x14ac:dyDescent="0.25">
      <c r="A1009">
        <v>1986</v>
      </c>
      <c r="B1009">
        <v>1</v>
      </c>
    </row>
    <row r="1010" spans="1:2" x14ac:dyDescent="0.25">
      <c r="A1010">
        <v>1988</v>
      </c>
      <c r="B1010">
        <v>1</v>
      </c>
    </row>
    <row r="1011" spans="1:2" x14ac:dyDescent="0.25">
      <c r="A1011">
        <v>1989</v>
      </c>
      <c r="B1011">
        <v>1</v>
      </c>
    </row>
    <row r="1012" spans="1:2" x14ac:dyDescent="0.25">
      <c r="A1012">
        <v>1993</v>
      </c>
      <c r="B1012">
        <v>1</v>
      </c>
    </row>
    <row r="1013" spans="1:2" x14ac:dyDescent="0.25">
      <c r="A1013">
        <v>1995</v>
      </c>
      <c r="B1013">
        <v>1.2</v>
      </c>
    </row>
    <row r="1014" spans="1:2" x14ac:dyDescent="0.25">
      <c r="A1014">
        <v>1996</v>
      </c>
      <c r="B1014">
        <v>1</v>
      </c>
    </row>
    <row r="1015" spans="1:2" x14ac:dyDescent="0.25">
      <c r="A1015">
        <v>1998</v>
      </c>
      <c r="B1015">
        <v>1</v>
      </c>
    </row>
    <row r="1016" spans="1:2" x14ac:dyDescent="0.25">
      <c r="A1016">
        <v>1999</v>
      </c>
      <c r="B1016">
        <v>1</v>
      </c>
    </row>
    <row r="1017" spans="1:2" x14ac:dyDescent="0.25">
      <c r="A1017">
        <v>2001</v>
      </c>
      <c r="B1017">
        <v>1</v>
      </c>
    </row>
    <row r="1018" spans="1:2" x14ac:dyDescent="0.25">
      <c r="A1018">
        <v>2004</v>
      </c>
      <c r="B1018">
        <v>1</v>
      </c>
    </row>
    <row r="1019" spans="1:2" x14ac:dyDescent="0.25">
      <c r="A1019">
        <v>2005</v>
      </c>
      <c r="B1019">
        <v>1.01</v>
      </c>
    </row>
    <row r="1020" spans="1:2" x14ac:dyDescent="0.25">
      <c r="A1020">
        <v>2006</v>
      </c>
      <c r="B1020">
        <v>1</v>
      </c>
    </row>
    <row r="1021" spans="1:2" x14ac:dyDescent="0.25">
      <c r="A1021">
        <v>2007</v>
      </c>
      <c r="B1021">
        <v>1</v>
      </c>
    </row>
    <row r="1022" spans="1:2" x14ac:dyDescent="0.25">
      <c r="A1022">
        <v>2008</v>
      </c>
      <c r="B1022">
        <v>1</v>
      </c>
    </row>
    <row r="1023" spans="1:2" x14ac:dyDescent="0.25">
      <c r="A1023">
        <v>2011</v>
      </c>
      <c r="B1023">
        <v>1.1200000000000001</v>
      </c>
    </row>
    <row r="1024" spans="1:2" x14ac:dyDescent="0.25">
      <c r="A1024">
        <v>2013</v>
      </c>
      <c r="B1024">
        <v>1</v>
      </c>
    </row>
    <row r="1025" spans="1:2" x14ac:dyDescent="0.25">
      <c r="A1025">
        <v>2016</v>
      </c>
      <c r="B1025">
        <v>1</v>
      </c>
    </row>
    <row r="1026" spans="1:2" x14ac:dyDescent="0.25">
      <c r="A1026">
        <v>2019</v>
      </c>
      <c r="B1026">
        <v>1</v>
      </c>
    </row>
    <row r="1027" spans="1:2" x14ac:dyDescent="0.25">
      <c r="A1027">
        <v>2021</v>
      </c>
      <c r="B1027">
        <v>1</v>
      </c>
    </row>
    <row r="1028" spans="1:2" x14ac:dyDescent="0.25">
      <c r="A1028">
        <v>2023</v>
      </c>
      <c r="B1028">
        <v>1</v>
      </c>
    </row>
    <row r="1029" spans="1:2" x14ac:dyDescent="0.25">
      <c r="A1029">
        <v>2024</v>
      </c>
      <c r="B1029">
        <v>1</v>
      </c>
    </row>
    <row r="1030" spans="1:2" x14ac:dyDescent="0.25">
      <c r="A1030">
        <v>2027</v>
      </c>
      <c r="B1030">
        <v>1</v>
      </c>
    </row>
    <row r="1031" spans="1:2" x14ac:dyDescent="0.25">
      <c r="A1031">
        <v>2028</v>
      </c>
      <c r="B1031">
        <v>1</v>
      </c>
    </row>
    <row r="1032" spans="1:2" x14ac:dyDescent="0.25">
      <c r="A1032">
        <v>2029</v>
      </c>
      <c r="B1032">
        <v>1</v>
      </c>
    </row>
    <row r="1033" spans="1:2" x14ac:dyDescent="0.25">
      <c r="A1033">
        <v>2030</v>
      </c>
      <c r="B1033">
        <v>1</v>
      </c>
    </row>
    <row r="1034" spans="1:2" x14ac:dyDescent="0.25">
      <c r="A1034">
        <v>2033</v>
      </c>
      <c r="B1034">
        <v>1</v>
      </c>
    </row>
    <row r="1035" spans="1:2" x14ac:dyDescent="0.25">
      <c r="A1035">
        <v>2035</v>
      </c>
      <c r="B1035">
        <v>1</v>
      </c>
    </row>
    <row r="1036" spans="1:2" x14ac:dyDescent="0.25">
      <c r="A1036">
        <v>2037</v>
      </c>
      <c r="B1036">
        <v>2.4</v>
      </c>
    </row>
    <row r="1037" spans="1:2" x14ac:dyDescent="0.25">
      <c r="A1037">
        <v>2039</v>
      </c>
      <c r="B1037">
        <v>1</v>
      </c>
    </row>
    <row r="1038" spans="1:2" x14ac:dyDescent="0.25">
      <c r="A1038">
        <v>2043</v>
      </c>
      <c r="B1038">
        <v>1</v>
      </c>
    </row>
    <row r="1039" spans="1:2" x14ac:dyDescent="0.25">
      <c r="A1039">
        <v>2044</v>
      </c>
      <c r="B1039">
        <v>1</v>
      </c>
    </row>
    <row r="1040" spans="1:2" x14ac:dyDescent="0.25">
      <c r="A1040">
        <v>2045</v>
      </c>
      <c r="B1040">
        <v>1.05</v>
      </c>
    </row>
    <row r="1041" spans="1:2" x14ac:dyDescent="0.25">
      <c r="A1041">
        <v>2053</v>
      </c>
      <c r="B1041">
        <v>1</v>
      </c>
    </row>
    <row r="1042" spans="1:2" x14ac:dyDescent="0.25">
      <c r="A1042">
        <v>2055</v>
      </c>
      <c r="B1042">
        <v>1.03</v>
      </c>
    </row>
    <row r="1043" spans="1:2" x14ac:dyDescent="0.25">
      <c r="A1043">
        <v>2057</v>
      </c>
      <c r="B1043">
        <v>1</v>
      </c>
    </row>
    <row r="1044" spans="1:2" x14ac:dyDescent="0.25">
      <c r="A1044">
        <v>2061</v>
      </c>
      <c r="B1044">
        <v>1</v>
      </c>
    </row>
    <row r="1045" spans="1:2" x14ac:dyDescent="0.25">
      <c r="A1045">
        <v>2064</v>
      </c>
      <c r="B1045">
        <v>1.01</v>
      </c>
    </row>
    <row r="1046" spans="1:2" x14ac:dyDescent="0.25">
      <c r="A1046">
        <v>2065</v>
      </c>
      <c r="B1046">
        <v>1</v>
      </c>
    </row>
    <row r="1047" spans="1:2" x14ac:dyDescent="0.25">
      <c r="A1047">
        <v>2069</v>
      </c>
      <c r="B1047">
        <v>1</v>
      </c>
    </row>
    <row r="1048" spans="1:2" x14ac:dyDescent="0.25">
      <c r="A1048">
        <v>2071</v>
      </c>
      <c r="B1048">
        <v>1</v>
      </c>
    </row>
    <row r="1049" spans="1:2" x14ac:dyDescent="0.25">
      <c r="A1049">
        <v>2072</v>
      </c>
      <c r="B1049">
        <v>1</v>
      </c>
    </row>
    <row r="1050" spans="1:2" x14ac:dyDescent="0.25">
      <c r="A1050">
        <v>2073</v>
      </c>
      <c r="B1050">
        <v>1</v>
      </c>
    </row>
    <row r="1051" spans="1:2" x14ac:dyDescent="0.25">
      <c r="A1051">
        <v>2075</v>
      </c>
      <c r="B1051">
        <v>1</v>
      </c>
    </row>
    <row r="1052" spans="1:2" x14ac:dyDescent="0.25">
      <c r="A1052">
        <v>2076</v>
      </c>
      <c r="B1052">
        <v>1</v>
      </c>
    </row>
    <row r="1053" spans="1:2" x14ac:dyDescent="0.25">
      <c r="A1053">
        <v>2078</v>
      </c>
      <c r="B1053">
        <v>1</v>
      </c>
    </row>
    <row r="1054" spans="1:2" x14ac:dyDescent="0.25">
      <c r="A1054">
        <v>2079</v>
      </c>
      <c r="B1054">
        <v>1.03</v>
      </c>
    </row>
    <row r="1055" spans="1:2" x14ac:dyDescent="0.25">
      <c r="A1055">
        <v>2082</v>
      </c>
      <c r="B1055">
        <v>1</v>
      </c>
    </row>
    <row r="1056" spans="1:2" x14ac:dyDescent="0.25">
      <c r="A1056">
        <v>2083</v>
      </c>
      <c r="B1056">
        <v>1</v>
      </c>
    </row>
    <row r="1057" spans="1:2" x14ac:dyDescent="0.25">
      <c r="A1057">
        <v>2084</v>
      </c>
      <c r="B1057">
        <v>1</v>
      </c>
    </row>
    <row r="1058" spans="1:2" x14ac:dyDescent="0.25">
      <c r="A1058">
        <v>2085</v>
      </c>
      <c r="B1058">
        <v>1</v>
      </c>
    </row>
    <row r="1059" spans="1:2" x14ac:dyDescent="0.25">
      <c r="A1059">
        <v>2088</v>
      </c>
      <c r="B1059">
        <v>1</v>
      </c>
    </row>
    <row r="1060" spans="1:2" x14ac:dyDescent="0.25">
      <c r="A1060">
        <v>2089</v>
      </c>
      <c r="B1060">
        <v>1</v>
      </c>
    </row>
    <row r="1061" spans="1:2" x14ac:dyDescent="0.25">
      <c r="A1061">
        <v>2090</v>
      </c>
      <c r="B1061">
        <v>1.01</v>
      </c>
    </row>
    <row r="1062" spans="1:2" x14ac:dyDescent="0.25">
      <c r="A1062">
        <v>2092</v>
      </c>
      <c r="B1062">
        <v>1</v>
      </c>
    </row>
    <row r="1063" spans="1:2" x14ac:dyDescent="0.25">
      <c r="A1063">
        <v>2093</v>
      </c>
      <c r="B1063">
        <v>1.01</v>
      </c>
    </row>
    <row r="1064" spans="1:2" x14ac:dyDescent="0.25">
      <c r="A1064">
        <v>2096</v>
      </c>
      <c r="B1064">
        <v>1</v>
      </c>
    </row>
    <row r="1065" spans="1:2" x14ac:dyDescent="0.25">
      <c r="A1065">
        <v>2098</v>
      </c>
      <c r="B1065">
        <v>1</v>
      </c>
    </row>
    <row r="1066" spans="1:2" x14ac:dyDescent="0.25">
      <c r="A1066">
        <v>2099</v>
      </c>
      <c r="B1066">
        <v>1.08</v>
      </c>
    </row>
    <row r="1067" spans="1:2" x14ac:dyDescent="0.25">
      <c r="A1067">
        <v>2100</v>
      </c>
      <c r="B1067">
        <v>1</v>
      </c>
    </row>
    <row r="1068" spans="1:2" x14ac:dyDescent="0.25">
      <c r="A1068">
        <v>2103</v>
      </c>
      <c r="B1068">
        <v>1</v>
      </c>
    </row>
    <row r="1069" spans="1:2" x14ac:dyDescent="0.25">
      <c r="A1069">
        <v>2104</v>
      </c>
      <c r="B1069">
        <v>1</v>
      </c>
    </row>
    <row r="1070" spans="1:2" x14ac:dyDescent="0.25">
      <c r="A1070">
        <v>2106</v>
      </c>
      <c r="B1070">
        <v>1</v>
      </c>
    </row>
    <row r="1071" spans="1:2" x14ac:dyDescent="0.25">
      <c r="A1071">
        <v>2110</v>
      </c>
      <c r="B1071">
        <v>1</v>
      </c>
    </row>
    <row r="1072" spans="1:2" x14ac:dyDescent="0.25">
      <c r="A1072">
        <v>2111</v>
      </c>
      <c r="B1072">
        <v>1.03</v>
      </c>
    </row>
    <row r="1073" spans="1:2" x14ac:dyDescent="0.25">
      <c r="A1073">
        <v>2112</v>
      </c>
      <c r="B1073">
        <v>1</v>
      </c>
    </row>
    <row r="1074" spans="1:2" x14ac:dyDescent="0.25">
      <c r="A1074">
        <v>2114</v>
      </c>
      <c r="B1074">
        <v>1</v>
      </c>
    </row>
    <row r="1075" spans="1:2" x14ac:dyDescent="0.25">
      <c r="A1075">
        <v>2117</v>
      </c>
      <c r="B1075">
        <v>1</v>
      </c>
    </row>
    <row r="1076" spans="1:2" x14ac:dyDescent="0.25">
      <c r="A1076">
        <v>2119</v>
      </c>
      <c r="B1076">
        <v>1.06</v>
      </c>
    </row>
    <row r="1077" spans="1:2" x14ac:dyDescent="0.25">
      <c r="A1077">
        <v>2120</v>
      </c>
      <c r="B1077">
        <v>1</v>
      </c>
    </row>
    <row r="1078" spans="1:2" x14ac:dyDescent="0.25">
      <c r="A1078">
        <v>2121</v>
      </c>
      <c r="B1078">
        <v>1</v>
      </c>
    </row>
    <row r="1079" spans="1:2" x14ac:dyDescent="0.25">
      <c r="A1079">
        <v>2122</v>
      </c>
      <c r="B1079">
        <v>1</v>
      </c>
    </row>
    <row r="1080" spans="1:2" x14ac:dyDescent="0.25">
      <c r="A1080">
        <v>2123</v>
      </c>
      <c r="B1080">
        <v>1</v>
      </c>
    </row>
    <row r="1081" spans="1:2" x14ac:dyDescent="0.25">
      <c r="A1081">
        <v>2127</v>
      </c>
      <c r="B1081">
        <v>1</v>
      </c>
    </row>
    <row r="1082" spans="1:2" x14ac:dyDescent="0.25">
      <c r="A1082">
        <v>2129</v>
      </c>
      <c r="B1082">
        <v>1</v>
      </c>
    </row>
    <row r="1083" spans="1:2" x14ac:dyDescent="0.25">
      <c r="A1083">
        <v>2130</v>
      </c>
      <c r="B1083">
        <v>1</v>
      </c>
    </row>
    <row r="1084" spans="1:2" x14ac:dyDescent="0.25">
      <c r="A1084">
        <v>2131</v>
      </c>
      <c r="B1084">
        <v>1</v>
      </c>
    </row>
    <row r="1085" spans="1:2" x14ac:dyDescent="0.25">
      <c r="A1085">
        <v>2132</v>
      </c>
      <c r="B1085">
        <v>1</v>
      </c>
    </row>
    <row r="1086" spans="1:2" x14ac:dyDescent="0.25">
      <c r="A1086">
        <v>2136</v>
      </c>
      <c r="B1086">
        <v>1</v>
      </c>
    </row>
    <row r="1087" spans="1:2" x14ac:dyDescent="0.25">
      <c r="A1087">
        <v>2139</v>
      </c>
      <c r="B1087">
        <v>1</v>
      </c>
    </row>
    <row r="1088" spans="1:2" x14ac:dyDescent="0.25">
      <c r="A1088">
        <v>2142</v>
      </c>
      <c r="B1088">
        <v>1</v>
      </c>
    </row>
    <row r="1089" spans="1:2" x14ac:dyDescent="0.25">
      <c r="A1089">
        <v>2144</v>
      </c>
      <c r="B1089">
        <v>1</v>
      </c>
    </row>
    <row r="1090" spans="1:2" x14ac:dyDescent="0.25">
      <c r="A1090">
        <v>2145</v>
      </c>
      <c r="B1090">
        <v>1</v>
      </c>
    </row>
    <row r="1091" spans="1:2" x14ac:dyDescent="0.25">
      <c r="A1091">
        <v>2146</v>
      </c>
      <c r="B1091">
        <v>1</v>
      </c>
    </row>
    <row r="1092" spans="1:2" x14ac:dyDescent="0.25">
      <c r="A1092">
        <v>2147</v>
      </c>
      <c r="B1092">
        <v>1</v>
      </c>
    </row>
    <row r="1093" spans="1:2" x14ac:dyDescent="0.25">
      <c r="A1093">
        <v>2148</v>
      </c>
      <c r="B1093">
        <v>1</v>
      </c>
    </row>
    <row r="1094" spans="1:2" x14ac:dyDescent="0.25">
      <c r="A1094">
        <v>2149</v>
      </c>
      <c r="B1094">
        <v>1</v>
      </c>
    </row>
    <row r="1095" spans="1:2" x14ac:dyDescent="0.25">
      <c r="A1095">
        <v>2150</v>
      </c>
      <c r="B1095">
        <v>1.01</v>
      </c>
    </row>
    <row r="1096" spans="1:2" x14ac:dyDescent="0.25">
      <c r="A1096">
        <v>2153</v>
      </c>
      <c r="B1096">
        <v>1</v>
      </c>
    </row>
    <row r="1097" spans="1:2" x14ac:dyDescent="0.25">
      <c r="A1097">
        <v>2155</v>
      </c>
      <c r="B1097">
        <v>1</v>
      </c>
    </row>
    <row r="1098" spans="1:2" x14ac:dyDescent="0.25">
      <c r="A1098">
        <v>2157</v>
      </c>
      <c r="B1098">
        <v>1</v>
      </c>
    </row>
    <row r="1099" spans="1:2" x14ac:dyDescent="0.25">
      <c r="A1099">
        <v>2159</v>
      </c>
      <c r="B1099">
        <v>1</v>
      </c>
    </row>
    <row r="1100" spans="1:2" x14ac:dyDescent="0.25">
      <c r="A1100">
        <v>2160</v>
      </c>
      <c r="B1100">
        <v>1</v>
      </c>
    </row>
    <row r="1101" spans="1:2" x14ac:dyDescent="0.25">
      <c r="A1101">
        <v>2162</v>
      </c>
      <c r="B1101">
        <v>1</v>
      </c>
    </row>
    <row r="1102" spans="1:2" x14ac:dyDescent="0.25">
      <c r="A1102">
        <v>2163</v>
      </c>
      <c r="B1102">
        <v>1</v>
      </c>
    </row>
    <row r="1103" spans="1:2" x14ac:dyDescent="0.25">
      <c r="A1103">
        <v>2164</v>
      </c>
      <c r="B1103">
        <v>1</v>
      </c>
    </row>
    <row r="1104" spans="1:2" x14ac:dyDescent="0.25">
      <c r="A1104">
        <v>2165</v>
      </c>
      <c r="B1104">
        <v>1</v>
      </c>
    </row>
    <row r="1105" spans="1:2" x14ac:dyDescent="0.25">
      <c r="A1105">
        <v>2166</v>
      </c>
      <c r="B1105">
        <v>1</v>
      </c>
    </row>
    <row r="1106" spans="1:2" x14ac:dyDescent="0.25">
      <c r="A1106">
        <v>2167</v>
      </c>
      <c r="B1106">
        <v>1</v>
      </c>
    </row>
    <row r="1107" spans="1:2" x14ac:dyDescent="0.25">
      <c r="A1107">
        <v>2168</v>
      </c>
      <c r="B1107">
        <v>1</v>
      </c>
    </row>
    <row r="1108" spans="1:2" x14ac:dyDescent="0.25">
      <c r="A1108">
        <v>2170</v>
      </c>
      <c r="B1108">
        <v>1</v>
      </c>
    </row>
    <row r="1109" spans="1:2" x14ac:dyDescent="0.25">
      <c r="A1109">
        <v>2171</v>
      </c>
      <c r="B1109">
        <v>1</v>
      </c>
    </row>
    <row r="1110" spans="1:2" x14ac:dyDescent="0.25">
      <c r="A1110">
        <v>2172</v>
      </c>
      <c r="B1110">
        <v>1</v>
      </c>
    </row>
    <row r="1111" spans="1:2" x14ac:dyDescent="0.25">
      <c r="A1111">
        <v>2173</v>
      </c>
      <c r="B1111">
        <v>1</v>
      </c>
    </row>
    <row r="1112" spans="1:2" x14ac:dyDescent="0.25">
      <c r="A1112">
        <v>2177</v>
      </c>
      <c r="B1112">
        <v>1</v>
      </c>
    </row>
    <row r="1113" spans="1:2" x14ac:dyDescent="0.25">
      <c r="A1113">
        <v>2178</v>
      </c>
      <c r="B1113">
        <v>1</v>
      </c>
    </row>
    <row r="1114" spans="1:2" x14ac:dyDescent="0.25">
      <c r="A1114">
        <v>2184</v>
      </c>
      <c r="B1114">
        <v>1</v>
      </c>
    </row>
    <row r="1115" spans="1:2" x14ac:dyDescent="0.25">
      <c r="A1115">
        <v>2185</v>
      </c>
      <c r="B1115">
        <v>1</v>
      </c>
    </row>
    <row r="1116" spans="1:2" x14ac:dyDescent="0.25">
      <c r="A1116">
        <v>2187</v>
      </c>
      <c r="B1116">
        <v>1</v>
      </c>
    </row>
    <row r="1117" spans="1:2" x14ac:dyDescent="0.25">
      <c r="A1117">
        <v>2188</v>
      </c>
      <c r="B1117">
        <v>1.06</v>
      </c>
    </row>
    <row r="1118" spans="1:2" x14ac:dyDescent="0.25">
      <c r="A1118">
        <v>2190</v>
      </c>
      <c r="B1118">
        <v>1</v>
      </c>
    </row>
    <row r="1119" spans="1:2" x14ac:dyDescent="0.25">
      <c r="A1119">
        <v>2191</v>
      </c>
      <c r="B1119">
        <v>1</v>
      </c>
    </row>
    <row r="1120" spans="1:2" x14ac:dyDescent="0.25">
      <c r="A1120">
        <v>2192</v>
      </c>
      <c r="B1120">
        <v>1.0900000000000001</v>
      </c>
    </row>
    <row r="1121" spans="1:2" x14ac:dyDescent="0.25">
      <c r="A1121">
        <v>2196</v>
      </c>
      <c r="B1121">
        <v>1</v>
      </c>
    </row>
    <row r="1122" spans="1:2" x14ac:dyDescent="0.25">
      <c r="A1122">
        <v>2197</v>
      </c>
      <c r="B1122">
        <v>1</v>
      </c>
    </row>
    <row r="1123" spans="1:2" x14ac:dyDescent="0.25">
      <c r="A1123">
        <v>2204</v>
      </c>
      <c r="B1123">
        <v>1</v>
      </c>
    </row>
    <row r="1124" spans="1:2" x14ac:dyDescent="0.25">
      <c r="A1124">
        <v>2207</v>
      </c>
      <c r="B1124">
        <v>1</v>
      </c>
    </row>
    <row r="1125" spans="1:2" x14ac:dyDescent="0.25">
      <c r="A1125">
        <v>2208</v>
      </c>
      <c r="B1125">
        <v>1</v>
      </c>
    </row>
    <row r="1126" spans="1:2" x14ac:dyDescent="0.25">
      <c r="A1126">
        <v>2211</v>
      </c>
      <c r="B1126">
        <v>1</v>
      </c>
    </row>
    <row r="1127" spans="1:2" x14ac:dyDescent="0.25">
      <c r="A1127">
        <v>2212</v>
      </c>
      <c r="B1127">
        <v>1.02</v>
      </c>
    </row>
    <row r="1128" spans="1:2" x14ac:dyDescent="0.25">
      <c r="A1128">
        <v>2214</v>
      </c>
      <c r="B1128">
        <v>1</v>
      </c>
    </row>
    <row r="1129" spans="1:2" x14ac:dyDescent="0.25">
      <c r="A1129">
        <v>2215</v>
      </c>
      <c r="B1129">
        <v>1</v>
      </c>
    </row>
    <row r="1130" spans="1:2" x14ac:dyDescent="0.25">
      <c r="A1130">
        <v>2217</v>
      </c>
      <c r="B1130">
        <v>1</v>
      </c>
    </row>
    <row r="1131" spans="1:2" x14ac:dyDescent="0.25">
      <c r="A1131">
        <v>2218</v>
      </c>
      <c r="B1131">
        <v>1</v>
      </c>
    </row>
    <row r="1132" spans="1:2" x14ac:dyDescent="0.25">
      <c r="A1132">
        <v>2219</v>
      </c>
      <c r="B1132">
        <v>1</v>
      </c>
    </row>
    <row r="1133" spans="1:2" x14ac:dyDescent="0.25">
      <c r="A1133">
        <v>2221</v>
      </c>
      <c r="B1133">
        <v>1.1100000000000001</v>
      </c>
    </row>
    <row r="1134" spans="1:2" x14ac:dyDescent="0.25">
      <c r="A1134">
        <v>2222</v>
      </c>
      <c r="B1134">
        <v>1</v>
      </c>
    </row>
    <row r="1135" spans="1:2" x14ac:dyDescent="0.25">
      <c r="A1135">
        <v>2223</v>
      </c>
      <c r="B1135">
        <v>1</v>
      </c>
    </row>
    <row r="1136" spans="1:2" x14ac:dyDescent="0.25">
      <c r="A1136">
        <v>2224</v>
      </c>
      <c r="B1136">
        <v>1</v>
      </c>
    </row>
    <row r="1137" spans="1:2" x14ac:dyDescent="0.25">
      <c r="A1137">
        <v>2225</v>
      </c>
      <c r="B1137">
        <v>1</v>
      </c>
    </row>
    <row r="1138" spans="1:2" x14ac:dyDescent="0.25">
      <c r="A1138">
        <v>2226</v>
      </c>
      <c r="B1138">
        <v>1</v>
      </c>
    </row>
    <row r="1139" spans="1:2" x14ac:dyDescent="0.25">
      <c r="A1139">
        <v>2227</v>
      </c>
      <c r="B1139">
        <v>1.99</v>
      </c>
    </row>
    <row r="1140" spans="1:2" x14ac:dyDescent="0.25">
      <c r="A1140">
        <v>2231</v>
      </c>
      <c r="B1140">
        <v>1</v>
      </c>
    </row>
    <row r="1141" spans="1:2" x14ac:dyDescent="0.25">
      <c r="A1141">
        <v>2232</v>
      </c>
      <c r="B1141">
        <v>1</v>
      </c>
    </row>
    <row r="1142" spans="1:2" x14ac:dyDescent="0.25">
      <c r="A1142">
        <v>2234</v>
      </c>
      <c r="B1142">
        <v>1</v>
      </c>
    </row>
    <row r="1143" spans="1:2" x14ac:dyDescent="0.25">
      <c r="A1143">
        <v>2235</v>
      </c>
      <c r="B1143">
        <v>1</v>
      </c>
    </row>
    <row r="1144" spans="1:2" x14ac:dyDescent="0.25">
      <c r="A1144">
        <v>2239</v>
      </c>
      <c r="B1144">
        <v>1</v>
      </c>
    </row>
    <row r="1145" spans="1:2" x14ac:dyDescent="0.25">
      <c r="A1145">
        <v>2242</v>
      </c>
      <c r="B1145">
        <v>1</v>
      </c>
    </row>
    <row r="1146" spans="1:2" x14ac:dyDescent="0.25">
      <c r="A1146">
        <v>2245</v>
      </c>
      <c r="B1146">
        <v>1</v>
      </c>
    </row>
    <row r="1147" spans="1:2" x14ac:dyDescent="0.25">
      <c r="A1147">
        <v>2246</v>
      </c>
      <c r="B1147">
        <v>1</v>
      </c>
    </row>
    <row r="1148" spans="1:2" x14ac:dyDescent="0.25">
      <c r="A1148">
        <v>2247</v>
      </c>
      <c r="B1148">
        <v>1.03</v>
      </c>
    </row>
    <row r="1149" spans="1:2" x14ac:dyDescent="0.25">
      <c r="A1149">
        <v>2248</v>
      </c>
      <c r="B1149">
        <v>1</v>
      </c>
    </row>
    <row r="1150" spans="1:2" x14ac:dyDescent="0.25">
      <c r="A1150">
        <v>2249</v>
      </c>
      <c r="B1150">
        <v>1</v>
      </c>
    </row>
    <row r="1151" spans="1:2" x14ac:dyDescent="0.25">
      <c r="A1151">
        <v>2251</v>
      </c>
      <c r="B1151">
        <v>1</v>
      </c>
    </row>
    <row r="1152" spans="1:2" x14ac:dyDescent="0.25">
      <c r="A1152">
        <v>2252</v>
      </c>
      <c r="B1152">
        <v>1</v>
      </c>
    </row>
    <row r="1153" spans="1:2" x14ac:dyDescent="0.25">
      <c r="A1153">
        <v>2254</v>
      </c>
      <c r="B1153">
        <v>1</v>
      </c>
    </row>
    <row r="1154" spans="1:2" x14ac:dyDescent="0.25">
      <c r="A1154">
        <v>2256</v>
      </c>
      <c r="B1154">
        <v>1</v>
      </c>
    </row>
    <row r="1155" spans="1:2" x14ac:dyDescent="0.25">
      <c r="A1155">
        <v>2259</v>
      </c>
      <c r="B1155">
        <v>1</v>
      </c>
    </row>
    <row r="1156" spans="1:2" x14ac:dyDescent="0.25">
      <c r="A1156">
        <v>2261</v>
      </c>
      <c r="B1156">
        <v>1</v>
      </c>
    </row>
    <row r="1157" spans="1:2" x14ac:dyDescent="0.25">
      <c r="A1157">
        <v>2262</v>
      </c>
      <c r="B1157">
        <v>1</v>
      </c>
    </row>
    <row r="1158" spans="1:2" x14ac:dyDescent="0.25">
      <c r="A1158">
        <v>2264</v>
      </c>
      <c r="B1158">
        <v>1</v>
      </c>
    </row>
    <row r="1159" spans="1:2" x14ac:dyDescent="0.25">
      <c r="A1159">
        <v>2266</v>
      </c>
      <c r="B1159">
        <v>1</v>
      </c>
    </row>
    <row r="1160" spans="1:2" x14ac:dyDescent="0.25">
      <c r="A1160">
        <v>2268</v>
      </c>
      <c r="B1160">
        <v>1.1299999999999999</v>
      </c>
    </row>
    <row r="1161" spans="1:2" x14ac:dyDescent="0.25">
      <c r="A1161">
        <v>2269</v>
      </c>
      <c r="B1161">
        <v>1</v>
      </c>
    </row>
    <row r="1162" spans="1:2" x14ac:dyDescent="0.25">
      <c r="A1162">
        <v>2270</v>
      </c>
      <c r="B1162">
        <v>1.03</v>
      </c>
    </row>
    <row r="1163" spans="1:2" x14ac:dyDescent="0.25">
      <c r="A1163">
        <v>2272</v>
      </c>
      <c r="B1163">
        <v>1</v>
      </c>
    </row>
    <row r="1164" spans="1:2" x14ac:dyDescent="0.25">
      <c r="A1164">
        <v>2274</v>
      </c>
      <c r="B1164">
        <v>1</v>
      </c>
    </row>
    <row r="1165" spans="1:2" x14ac:dyDescent="0.25">
      <c r="A1165">
        <v>2275</v>
      </c>
      <c r="B1165">
        <v>1</v>
      </c>
    </row>
    <row r="1166" spans="1:2" x14ac:dyDescent="0.25">
      <c r="A1166">
        <v>2278</v>
      </c>
      <c r="B1166">
        <v>1</v>
      </c>
    </row>
    <row r="1167" spans="1:2" x14ac:dyDescent="0.25">
      <c r="A1167">
        <v>2279</v>
      </c>
      <c r="B1167">
        <v>1</v>
      </c>
    </row>
    <row r="1168" spans="1:2" x14ac:dyDescent="0.25">
      <c r="A1168">
        <v>2280</v>
      </c>
      <c r="B1168">
        <v>1</v>
      </c>
    </row>
    <row r="1169" spans="1:2" x14ac:dyDescent="0.25">
      <c r="A1169">
        <v>2282</v>
      </c>
      <c r="B1169">
        <v>1</v>
      </c>
    </row>
    <row r="1170" spans="1:2" x14ac:dyDescent="0.25">
      <c r="A1170">
        <v>2283</v>
      </c>
      <c r="B1170">
        <v>1</v>
      </c>
    </row>
    <row r="1171" spans="1:2" x14ac:dyDescent="0.25">
      <c r="A1171">
        <v>2285</v>
      </c>
      <c r="B1171">
        <v>1</v>
      </c>
    </row>
    <row r="1172" spans="1:2" x14ac:dyDescent="0.25">
      <c r="A1172">
        <v>2287</v>
      </c>
      <c r="B1172">
        <v>1</v>
      </c>
    </row>
    <row r="1173" spans="1:2" x14ac:dyDescent="0.25">
      <c r="A1173">
        <v>2288</v>
      </c>
      <c r="B1173">
        <v>1</v>
      </c>
    </row>
    <row r="1174" spans="1:2" x14ac:dyDescent="0.25">
      <c r="A1174">
        <v>2289</v>
      </c>
      <c r="B1174">
        <v>1</v>
      </c>
    </row>
    <row r="1175" spans="1:2" x14ac:dyDescent="0.25">
      <c r="A1175">
        <v>2291</v>
      </c>
      <c r="B1175">
        <v>1</v>
      </c>
    </row>
    <row r="1176" spans="1:2" x14ac:dyDescent="0.25">
      <c r="A1176">
        <v>2293</v>
      </c>
      <c r="B1176">
        <v>1</v>
      </c>
    </row>
    <row r="1177" spans="1:2" x14ac:dyDescent="0.25">
      <c r="A1177">
        <v>2294</v>
      </c>
      <c r="B1177">
        <v>1</v>
      </c>
    </row>
    <row r="1178" spans="1:2" x14ac:dyDescent="0.25">
      <c r="A1178">
        <v>2295</v>
      </c>
      <c r="B1178">
        <v>1</v>
      </c>
    </row>
    <row r="1179" spans="1:2" x14ac:dyDescent="0.25">
      <c r="A1179">
        <v>2302</v>
      </c>
      <c r="B1179">
        <v>1</v>
      </c>
    </row>
    <row r="1180" spans="1:2" x14ac:dyDescent="0.25">
      <c r="A1180">
        <v>2307</v>
      </c>
      <c r="B1180">
        <v>1</v>
      </c>
    </row>
    <row r="1181" spans="1:2" x14ac:dyDescent="0.25">
      <c r="A1181">
        <v>2310</v>
      </c>
      <c r="B1181">
        <v>1</v>
      </c>
    </row>
    <row r="1182" spans="1:2" x14ac:dyDescent="0.25">
      <c r="A1182">
        <v>2311</v>
      </c>
      <c r="B1182">
        <v>1</v>
      </c>
    </row>
    <row r="1183" spans="1:2" x14ac:dyDescent="0.25">
      <c r="A1183">
        <v>2312</v>
      </c>
      <c r="B1183">
        <v>1</v>
      </c>
    </row>
    <row r="1184" spans="1:2" x14ac:dyDescent="0.25">
      <c r="A1184">
        <v>2313</v>
      </c>
      <c r="B1184">
        <v>1</v>
      </c>
    </row>
    <row r="1185" spans="1:2" x14ac:dyDescent="0.25">
      <c r="A1185">
        <v>2314</v>
      </c>
      <c r="B1185">
        <v>1</v>
      </c>
    </row>
    <row r="1186" spans="1:2" x14ac:dyDescent="0.25">
      <c r="A1186">
        <v>2315</v>
      </c>
      <c r="B1186">
        <v>1.0900000000000001</v>
      </c>
    </row>
    <row r="1187" spans="1:2" x14ac:dyDescent="0.25">
      <c r="A1187">
        <v>2316</v>
      </c>
      <c r="B1187">
        <v>1</v>
      </c>
    </row>
    <row r="1188" spans="1:2" x14ac:dyDescent="0.25">
      <c r="A1188">
        <v>2317</v>
      </c>
      <c r="B1188">
        <v>1</v>
      </c>
    </row>
    <row r="1189" spans="1:2" x14ac:dyDescent="0.25">
      <c r="A1189">
        <v>2320</v>
      </c>
      <c r="B1189">
        <v>1</v>
      </c>
    </row>
    <row r="1190" spans="1:2" x14ac:dyDescent="0.25">
      <c r="A1190">
        <v>2323</v>
      </c>
      <c r="B1190">
        <v>1</v>
      </c>
    </row>
    <row r="1191" spans="1:2" x14ac:dyDescent="0.25">
      <c r="A1191">
        <v>2325</v>
      </c>
      <c r="B1191">
        <v>1</v>
      </c>
    </row>
    <row r="1192" spans="1:2" x14ac:dyDescent="0.25">
      <c r="A1192">
        <v>2326</v>
      </c>
      <c r="B1192">
        <v>1</v>
      </c>
    </row>
    <row r="1193" spans="1:2" x14ac:dyDescent="0.25">
      <c r="A1193">
        <v>2331</v>
      </c>
      <c r="B1193">
        <v>1</v>
      </c>
    </row>
    <row r="1194" spans="1:2" x14ac:dyDescent="0.25">
      <c r="A1194">
        <v>2333</v>
      </c>
      <c r="B1194">
        <v>1.02</v>
      </c>
    </row>
    <row r="1195" spans="1:2" x14ac:dyDescent="0.25">
      <c r="A1195">
        <v>2336</v>
      </c>
      <c r="B1195">
        <v>1</v>
      </c>
    </row>
    <row r="1196" spans="1:2" x14ac:dyDescent="0.25">
      <c r="A1196">
        <v>2337</v>
      </c>
      <c r="B1196">
        <v>1</v>
      </c>
    </row>
    <row r="1197" spans="1:2" x14ac:dyDescent="0.25">
      <c r="A1197">
        <v>2343</v>
      </c>
      <c r="B1197">
        <v>1</v>
      </c>
    </row>
    <row r="1198" spans="1:2" x14ac:dyDescent="0.25">
      <c r="A1198">
        <v>2344</v>
      </c>
      <c r="B1198">
        <v>1</v>
      </c>
    </row>
    <row r="1199" spans="1:2" x14ac:dyDescent="0.25">
      <c r="A1199">
        <v>2347</v>
      </c>
      <c r="B1199">
        <v>1</v>
      </c>
    </row>
    <row r="1200" spans="1:2" x14ac:dyDescent="0.25">
      <c r="A1200">
        <v>2349</v>
      </c>
      <c r="B1200">
        <v>1</v>
      </c>
    </row>
    <row r="1201" spans="1:2" x14ac:dyDescent="0.25">
      <c r="A1201">
        <v>2350</v>
      </c>
      <c r="B1201">
        <v>1</v>
      </c>
    </row>
    <row r="1202" spans="1:2" x14ac:dyDescent="0.25">
      <c r="A1202">
        <v>2351</v>
      </c>
      <c r="B1202">
        <v>1</v>
      </c>
    </row>
    <row r="1203" spans="1:2" x14ac:dyDescent="0.25">
      <c r="A1203">
        <v>2354</v>
      </c>
      <c r="B1203">
        <v>1</v>
      </c>
    </row>
    <row r="1204" spans="1:2" x14ac:dyDescent="0.25">
      <c r="A1204">
        <v>2355</v>
      </c>
      <c r="B1204">
        <v>1</v>
      </c>
    </row>
    <row r="1205" spans="1:2" x14ac:dyDescent="0.25">
      <c r="A1205">
        <v>2356</v>
      </c>
      <c r="B1205">
        <v>1</v>
      </c>
    </row>
    <row r="1206" spans="1:2" x14ac:dyDescent="0.25">
      <c r="A1206">
        <v>2363</v>
      </c>
      <c r="B1206">
        <v>1</v>
      </c>
    </row>
    <row r="1207" spans="1:2" x14ac:dyDescent="0.25">
      <c r="A1207">
        <v>2364</v>
      </c>
      <c r="B1207">
        <v>1</v>
      </c>
    </row>
    <row r="1208" spans="1:2" x14ac:dyDescent="0.25">
      <c r="A1208">
        <v>2365</v>
      </c>
      <c r="B1208">
        <v>1</v>
      </c>
    </row>
    <row r="1209" spans="1:2" x14ac:dyDescent="0.25">
      <c r="A1209">
        <v>2368</v>
      </c>
      <c r="B1209">
        <v>1</v>
      </c>
    </row>
    <row r="1210" spans="1:2" x14ac:dyDescent="0.25">
      <c r="A1210">
        <v>2370</v>
      </c>
      <c r="B1210">
        <v>1</v>
      </c>
    </row>
    <row r="1211" spans="1:2" x14ac:dyDescent="0.25">
      <c r="A1211">
        <v>2374</v>
      </c>
      <c r="B1211">
        <v>1</v>
      </c>
    </row>
    <row r="1212" spans="1:2" x14ac:dyDescent="0.25">
      <c r="A1212">
        <v>2377</v>
      </c>
      <c r="B1212">
        <v>1</v>
      </c>
    </row>
    <row r="1213" spans="1:2" x14ac:dyDescent="0.25">
      <c r="A1213">
        <v>2378</v>
      </c>
      <c r="B1213">
        <v>1</v>
      </c>
    </row>
    <row r="1214" spans="1:2" x14ac:dyDescent="0.25">
      <c r="A1214">
        <v>2381</v>
      </c>
      <c r="B1214">
        <v>1.04</v>
      </c>
    </row>
    <row r="1215" spans="1:2" x14ac:dyDescent="0.25">
      <c r="A1215">
        <v>2384</v>
      </c>
      <c r="B1215">
        <v>1.03</v>
      </c>
    </row>
    <row r="1216" spans="1:2" x14ac:dyDescent="0.25">
      <c r="A1216">
        <v>2387</v>
      </c>
      <c r="B1216">
        <v>1</v>
      </c>
    </row>
    <row r="1217" spans="1:2" x14ac:dyDescent="0.25">
      <c r="A1217">
        <v>2390</v>
      </c>
      <c r="B1217">
        <v>1</v>
      </c>
    </row>
    <row r="1218" spans="1:2" x14ac:dyDescent="0.25">
      <c r="A1218">
        <v>2393</v>
      </c>
      <c r="B1218">
        <v>1.07</v>
      </c>
    </row>
    <row r="1219" spans="1:2" x14ac:dyDescent="0.25">
      <c r="A1219">
        <v>2394</v>
      </c>
      <c r="B1219">
        <v>1</v>
      </c>
    </row>
    <row r="1220" spans="1:2" x14ac:dyDescent="0.25">
      <c r="A1220">
        <v>2395</v>
      </c>
      <c r="B1220">
        <v>1.42</v>
      </c>
    </row>
    <row r="1221" spans="1:2" x14ac:dyDescent="0.25">
      <c r="A1221">
        <v>2396</v>
      </c>
      <c r="B1221">
        <v>1</v>
      </c>
    </row>
    <row r="1222" spans="1:2" x14ac:dyDescent="0.25">
      <c r="A1222">
        <v>2397</v>
      </c>
      <c r="B1222">
        <v>1</v>
      </c>
    </row>
    <row r="1223" spans="1:2" x14ac:dyDescent="0.25">
      <c r="A1223">
        <v>2400</v>
      </c>
      <c r="B1223">
        <v>1</v>
      </c>
    </row>
    <row r="1224" spans="1:2" x14ac:dyDescent="0.25">
      <c r="A1224">
        <v>2405</v>
      </c>
      <c r="B1224">
        <v>1</v>
      </c>
    </row>
    <row r="1225" spans="1:2" x14ac:dyDescent="0.25">
      <c r="A1225">
        <v>2406</v>
      </c>
      <c r="B12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Isaí Parra Villegas</dc:creator>
  <cp:lastModifiedBy>David Isaí</cp:lastModifiedBy>
  <dcterms:created xsi:type="dcterms:W3CDTF">2024-10-04T22:06:15Z</dcterms:created>
  <dcterms:modified xsi:type="dcterms:W3CDTF">2025-01-28T06:34:52Z</dcterms:modified>
</cp:coreProperties>
</file>