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tsoh2.DESKTOP-313433V\Documents\GitHub\Optimus\scripts\"/>
    </mc:Choice>
  </mc:AlternateContent>
  <xr:revisionPtr revIDLastSave="0" documentId="8_{51E029E9-7E7A-42A1-B13F-D144C47307EB}" xr6:coauthVersionLast="47" xr6:coauthVersionMax="47" xr10:uidLastSave="{00000000-0000-0000-0000-000000000000}"/>
  <bookViews>
    <workbookView xWindow="1152" yWindow="1152" windowWidth="17280" windowHeight="8832" tabRatio="766" activeTab="2" xr2:uid="{0D015D22-72E6-418D-80FA-246518C96D96}"/>
  </bookViews>
  <sheets>
    <sheet name="ReadMe" sheetId="8" r:id="rId1"/>
    <sheet name="main" sheetId="4" r:id="rId2"/>
    <sheet name="test website" sheetId="10"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4" l="1"/>
</calcChain>
</file>

<file path=xl/sharedStrings.xml><?xml version="1.0" encoding="utf-8"?>
<sst xmlns="http://schemas.openxmlformats.org/spreadsheetml/2006/main" count="117" uniqueCount="97">
  <si>
    <t>Comments</t>
  </si>
  <si>
    <t>Value</t>
  </si>
  <si>
    <t>Key</t>
  </si>
  <si>
    <t>Type</t>
  </si>
  <si>
    <t>key</t>
  </si>
  <si>
    <t>list</t>
  </si>
  <si>
    <t>Object</t>
  </si>
  <si>
    <t>main</t>
  </si>
  <si>
    <t>keyboard:[enter]</t>
  </si>
  <si>
    <t>constants</t>
  </si>
  <si>
    <t>yesterdayDDMMYYYY</t>
  </si>
  <si>
    <t>yesterdayYYYYMMDD</t>
  </si>
  <si>
    <t>todayDDMMYYYY</t>
  </si>
  <si>
    <t>todayYYYYMMDD</t>
  </si>
  <si>
    <t>iterationCount</t>
  </si>
  <si>
    <t>default = 0</t>
  </si>
  <si>
    <t>Parameter:key</t>
  </si>
  <si>
    <t>Parameter:value</t>
  </si>
  <si>
    <t>e.g. URL:key - result based on iterationCount</t>
  </si>
  <si>
    <t>e.g. URL:value - result based on iterationCount</t>
  </si>
  <si>
    <t>closeRPA:</t>
  </si>
  <si>
    <t>Initialize RPA browser</t>
  </si>
  <si>
    <t>Close RPA browser</t>
  </si>
  <si>
    <t>initializeRPA:</t>
  </si>
  <si>
    <t>print:***** COMPLETE RPA ******</t>
  </si>
  <si>
    <t>wait:2</t>
  </si>
  <si>
    <t>now_hhmmss</t>
  </si>
  <si>
    <t>RPABROWSER</t>
  </si>
  <si>
    <t>0 = legacy Tagui Browser automation,  1 = Microsoft Playwright, 2 = Microsoft Playwright with persistent cache.  If RPABROWSER is not defined, its assumed to be 0 (Tagui Browser automation)</t>
  </si>
  <si>
    <t>[Setup]</t>
  </si>
  <si>
    <t>[Teardown]</t>
  </si>
  <si>
    <t>telegram:501259457, Teardown {{error}}</t>
  </si>
  <si>
    <t>print: If [Setup] is defined, the steps are run prior to any steps in "main"</t>
  </si>
  <si>
    <t>rem: Any lines preceded by "rem:" is commented out and not executed</t>
  </si>
  <si>
    <t>"rem:" is to remark or comment out steps from execution</t>
  </si>
  <si>
    <t>"print:" is to print or log some text to console in the program.  You can use it to monitor any change of variable values.  Variables are accessed by curly brackets e.g. {{variable name}}</t>
  </si>
  <si>
    <t>[Documentation]</t>
  </si>
  <si>
    <t>This is a test sample script for Optimus RPA to illustrate some common typical commands used for automation.</t>
  </si>
  <si>
    <t>All automation scripts are in Excel and have a standard table headers with fields Type, Object, Key, Value, Comments</t>
  </si>
  <si>
    <t>If [Setup] is defined, the steps are run prior to any steps in "main"</t>
  </si>
  <si>
    <t>If [Teardown] is defined, the steps are always run before the program stops.  This can be used to monitor if the program exits with an error.  Any error message is visible from the variable {{error}}.</t>
  </si>
  <si>
    <t>version</t>
  </si>
  <si>
    <t>NowTime</t>
  </si>
  <si>
    <t>print:***** START RPA ****** | time: {{NowTime}} | version : {{version}}</t>
  </si>
  <si>
    <t>google_link</t>
  </si>
  <si>
    <t>https://www.google.com</t>
  </si>
  <si>
    <t>url: {{google_link}}</t>
  </si>
  <si>
    <t>variables can be defined with the "constants" object.  Key = variable name,  Value = variable value.  The variable can be used in the script below like {{variable name}}</t>
  </si>
  <si>
    <t>"url" opens a web page link.  E.g. url: https://www.google.com</t>
  </si>
  <si>
    <t>wait: 2 , Go</t>
  </si>
  <si>
    <t>wait 2 sec for the identifier "Go" to appear before proceeding to next step.  Usually used to ensure page is fully loaded before processing next step.</t>
  </si>
  <si>
    <t>"type" some text into an web page identifier location.</t>
  </si>
  <si>
    <t>"keyboard" simulates some keystrokes using a virtual keyboard.  E.g. [enter]</t>
  </si>
  <si>
    <t>wait 2 sec</t>
  </si>
  <si>
    <t>Any empty rows is ignored by the script.  It just proceeds to the next row with commands to run.</t>
  </si>
  <si>
    <t>Accessed by wrapping &lt; &gt;  or {{ }} e.g. &lt;todayDDMMYYYY&gt;</t>
  </si>
  <si>
    <t>Constants provided by system</t>
  </si>
  <si>
    <t>Login to Dior website</t>
  </si>
  <si>
    <t>url: https://www.dior.com/en_hk/fashion</t>
  </si>
  <si>
    <t>Executes steps in the worksheet "dior website"</t>
  </si>
  <si>
    <t>If disclaimer window pops up - accept all to clear the window
&lt;p id="onetrust-policy-text"&gt;&lt;p&gt;We use cookies, including third party cookies, for operational purposes, statistical analyses, to personalize your experience, provide you with targeted content tailored to your interests and to analyze the performance of our advertising campaigns.&lt;/p&gt;&lt;br&gt;
&lt;p&gt;You can accept these cookies by clicking on "Accept all", or refuse them on "Reject All" or clicking on "Personalize my choices" to manage your preferences.&lt;/p&gt;&lt;br&gt;
&lt;p&gt;You can change your preferences at any time at the bottom of the Dior.com website.&lt;/p&gt;&lt;br&gt;
&lt;p&gt;For further information about cookie management,&lt;a href="https://www.dior.com/en_int/fashion/personal-data2#christian-dior-privacy-policy-notice-about-cookie-management"&gt;please see dedicated section on the Dior.com site of your country of residence.&lt;/a&gt; &lt;/p&gt;&lt;/p&gt;</t>
  </si>
  <si>
    <t>click: Accept all</t>
  </si>
  <si>
    <t>clear disclaimer window</t>
  </si>
  <si>
    <t>type: q , Fashion Week</t>
  </si>
  <si>
    <t>click: //input[contains(@value, "Google")]</t>
  </si>
  <si>
    <t>https://www.youtube.com/watch?v=TYYB8s4uUI4</t>
  </si>
  <si>
    <t>wait: 3</t>
  </si>
  <si>
    <t>click: //button[@id="onetrust-accept-btn-handler"]</t>
  </si>
  <si>
    <t>click: //button/span/span[text()="Sign in"]</t>
  </si>
  <si>
    <t>click: //button[@class="side-panel-close-icon"]</t>
  </si>
  <si>
    <t>hover: //a[@aria-label="FASHION &amp; ACCESSORIES"]</t>
  </si>
  <si>
    <t>click: //a[@aria-label="Women's Fashion"]</t>
  </si>
  <si>
    <t>click: //a[@aria-label="Tote Bags"]</t>
  </si>
  <si>
    <t>wait:5</t>
  </si>
  <si>
    <t>click: //button[@class="my-account"]</t>
  </si>
  <si>
    <t>wait: 10 , //span[text()="Welcome Mr Christian Dior"]</t>
  </si>
  <si>
    <t>wait:1</t>
  </si>
  <si>
    <t>wait: 30, //h1/span[text()="Tote Bags"]</t>
  </si>
  <si>
    <t>telegram:501259457, Setup test sample</t>
  </si>
  <si>
    <t>rem: pause:</t>
  </si>
  <si>
    <t>pause: can be executed to pause the script for action (https://dumbitdude.com/how-to-pause-in-playwright/)</t>
  </si>
  <si>
    <r>
      <t>Checks if disclaimer window pops up (with identifier onetrust-accept-btn-handler).  And if it does, call the action "</t>
    </r>
    <r>
      <rPr>
        <b/>
        <sz val="11"/>
        <color theme="1"/>
        <rFont val="Calibri"/>
        <family val="2"/>
        <scheme val="minor"/>
      </rPr>
      <t>clear disclaimer window</t>
    </r>
    <r>
      <rPr>
        <sz val="11"/>
        <color theme="1"/>
        <rFont val="Calibri"/>
        <family val="2"/>
        <scheme val="minor"/>
      </rPr>
      <t>"</t>
    </r>
  </si>
  <si>
    <r>
      <t xml:space="preserve">waitDisappear: 2 , //button[@id="onetrust-accept-btn-handler"] , </t>
    </r>
    <r>
      <rPr>
        <b/>
        <sz val="11"/>
        <color theme="1"/>
        <rFont val="Calibri"/>
        <family val="2"/>
        <scheme val="minor"/>
      </rPr>
      <t>clear disclaimer window</t>
    </r>
  </si>
  <si>
    <t>The identifier here is defined in Xpath syntax //a[@aria-label="FASHION &amp; ACCESSORIES"]
You can also just call hover: FASHION &amp; ACCESSORIES
But it will be slower, as the program will check all possibilities of identification based on the text of FASHION &amp; ACCESSORIES</t>
  </si>
  <si>
    <t>https://www.w3schools.com/xml/xpath_intro.asp</t>
  </si>
  <si>
    <t>A lot of the identifiers are defined using Xpath syntax.  And you may need to "inspect" the html tags in the web page from the browser to locate the appropriate Xpath identifier to use.</t>
  </si>
  <si>
    <t>Refer to this video on how to use inspect on a chrome browser:</t>
  </si>
  <si>
    <t>And refer to this link to learn about Xpath syntax:</t>
  </si>
  <si>
    <t>Notice the wait of 1 sec after every action.  This is to allow sufficient time for the page to load and refresh before the next action.  The automation may be unstable if the actions are excuted too quickly before the page is allowed to refresh completely.</t>
  </si>
  <si>
    <r>
      <t xml:space="preserve">runModule: </t>
    </r>
    <r>
      <rPr>
        <b/>
        <sz val="11"/>
        <color theme="1"/>
        <rFont val="Calibri"/>
        <family val="2"/>
        <scheme val="minor"/>
      </rPr>
      <t>test website</t>
    </r>
  </si>
  <si>
    <t>get_password:  svc_supplychain@christiandior.com  ,  https://www.dior.com</t>
  </si>
  <si>
    <t>print: The user name is {{username}},  password is {{password}}</t>
  </si>
  <si>
    <t>type: //input[@id="login"] , {{username}}</t>
  </si>
  <si>
    <t>type: //input[@id="password"] , {{password}}</t>
  </si>
  <si>
    <t>Password and credentials will be cached in the browser and recalled to the variables username and password.  
get_password: username, origin (website).  Sets variables username and password</t>
  </si>
  <si>
    <t>This is for tests only.  Normally, do not print the password in the script run.</t>
  </si>
  <si>
    <t>pause: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</si>
</sst>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d/yy\ h:mm\ AM/PM;@"/>
  </numFmts>
  <fonts count="5" x14ac:knownFonts="1">
    <font>
      <sz val="11"/>
      <color theme="1"/>
      <name val="Calibri"/>
      <family val="2"/>
      <scheme val="minor"/>
    </font>
    <font>
      <u/>
      <sz val="11"/>
      <color theme="10"/>
      <name val="Calibri"/>
      <family val="2"/>
      <scheme val="minor"/>
    </font>
    <font>
      <b/>
      <sz val="11"/>
      <color theme="1"/>
      <name val="Calibri"/>
      <family val="2"/>
      <scheme val="minor"/>
    </font>
    <font>
      <b/>
      <i/>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5">
    <xf numFmtId="0" fontId="0" fillId="0" borderId="0" xfId="0"/>
    <xf numFmtId="0" fontId="1" fillId="0" borderId="0" xfId="1"/>
    <xf numFmtId="0" fontId="2" fillId="0" borderId="0" xfId="0" applyFont="1"/>
    <xf numFmtId="0" fontId="0" fillId="0" borderId="0" xfId="0" applyAlignment="1">
      <alignment horizontal="left" indent="2"/>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1" fillId="0" borderId="0" xfId="1" applyAlignment="1">
      <alignment vertical="top"/>
    </xf>
    <xf numFmtId="0" fontId="3" fillId="0" borderId="0" xfId="0" applyFont="1" applyAlignment="1">
      <alignment vertical="top"/>
    </xf>
    <xf numFmtId="164" fontId="0" fillId="0" borderId="0" xfId="0" applyNumberFormat="1" applyAlignment="1">
      <alignment vertical="top"/>
    </xf>
    <xf numFmtId="14" fontId="0" fillId="0" borderId="0" xfId="0" applyNumberFormat="1" applyAlignment="1">
      <alignment vertical="top"/>
    </xf>
    <xf numFmtId="0" fontId="0" fillId="0" borderId="0" xfId="0" quotePrefix="1" applyAlignment="1">
      <alignment vertical="top"/>
    </xf>
    <xf numFmtId="0" fontId="2" fillId="0" borderId="0" xfId="0" applyFont="1" applyAlignment="1">
      <alignment vertical="top" wrapText="1"/>
    </xf>
    <xf numFmtId="22" fontId="0" fillId="0" borderId="0" xfId="0" applyNumberFormat="1" applyAlignment="1">
      <alignment vertical="top"/>
    </xf>
    <xf numFmtId="0" fontId="4" fillId="0" borderId="0" xfId="1" applyFont="1" applyAlignment="1">
      <alignment vertical="top"/>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google.com/" TargetMode="External"/><Relationship Id="rId1" Type="http://schemas.openxmlformats.org/officeDocument/2006/relationships/hyperlink" Target="%7b%7bgoogle_link%7d%7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w3schools.com/xml/xpath_intro.asp" TargetMode="External"/><Relationship Id="rId1" Type="http://schemas.openxmlformats.org/officeDocument/2006/relationships/hyperlink" Target="https://www.youtube.com/watch?v=TYYB8s4uUI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5EF57-2F7A-4202-B039-0F818C79A31D}">
  <sheetPr codeName="Sheet1"/>
  <dimension ref="A1:C38"/>
  <sheetViews>
    <sheetView workbookViewId="0">
      <selection activeCell="B23" sqref="B23"/>
    </sheetView>
  </sheetViews>
  <sheetFormatPr defaultRowHeight="14.4" x14ac:dyDescent="0.3"/>
  <cols>
    <col min="1" max="1" width="35.109375" customWidth="1"/>
  </cols>
  <sheetData>
    <row r="1" spans="1:3" x14ac:dyDescent="0.3">
      <c r="A1" s="2" t="s">
        <v>56</v>
      </c>
    </row>
    <row r="2" spans="1:3" x14ac:dyDescent="0.3">
      <c r="A2" t="s">
        <v>55</v>
      </c>
    </row>
    <row r="3" spans="1:3" x14ac:dyDescent="0.3">
      <c r="A3" s="2" t="s">
        <v>10</v>
      </c>
    </row>
    <row r="4" spans="1:3" x14ac:dyDescent="0.3">
      <c r="A4" s="2" t="s">
        <v>11</v>
      </c>
    </row>
    <row r="5" spans="1:3" x14ac:dyDescent="0.3">
      <c r="A5" s="2" t="s">
        <v>12</v>
      </c>
    </row>
    <row r="6" spans="1:3" x14ac:dyDescent="0.3">
      <c r="A6" s="2" t="s">
        <v>13</v>
      </c>
    </row>
    <row r="7" spans="1:3" x14ac:dyDescent="0.3">
      <c r="A7" s="2" t="s">
        <v>26</v>
      </c>
    </row>
    <row r="8" spans="1:3" x14ac:dyDescent="0.3">
      <c r="A8" s="2" t="s">
        <v>14</v>
      </c>
      <c r="C8" t="s">
        <v>15</v>
      </c>
    </row>
    <row r="9" spans="1:3" x14ac:dyDescent="0.3">
      <c r="A9" s="2" t="s">
        <v>16</v>
      </c>
      <c r="C9" t="s">
        <v>18</v>
      </c>
    </row>
    <row r="10" spans="1:3" x14ac:dyDescent="0.3">
      <c r="A10" s="2" t="s">
        <v>17</v>
      </c>
      <c r="C10" t="s">
        <v>19</v>
      </c>
    </row>
    <row r="13" spans="1:3" x14ac:dyDescent="0.3">
      <c r="A13" s="2"/>
    </row>
    <row r="14" spans="1:3" x14ac:dyDescent="0.3">
      <c r="A14" s="2"/>
    </row>
    <row r="22" spans="1:2" x14ac:dyDescent="0.3">
      <c r="B22" s="1"/>
    </row>
    <row r="26" spans="1:2" x14ac:dyDescent="0.3">
      <c r="A26" s="2"/>
    </row>
    <row r="34" spans="1:1" x14ac:dyDescent="0.3">
      <c r="A34" s="3"/>
    </row>
    <row r="35" spans="1:1" x14ac:dyDescent="0.3">
      <c r="A35" s="3"/>
    </row>
    <row r="36" spans="1:1" x14ac:dyDescent="0.3">
      <c r="A36" s="3"/>
    </row>
    <row r="37" spans="1:1" x14ac:dyDescent="0.3">
      <c r="A37" s="3"/>
    </row>
    <row r="38" spans="1:1" x14ac:dyDescent="0.3">
      <c r="A38" s="3"/>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5927A-CD09-4366-9B7E-44AF60AB7A3B}">
  <sheetPr codeName="Sheet2"/>
  <dimension ref="A1:K121"/>
  <sheetViews>
    <sheetView zoomScaleNormal="100" workbookViewId="0">
      <selection activeCell="B14" sqref="B14"/>
    </sheetView>
  </sheetViews>
  <sheetFormatPr defaultColWidth="9.109375" defaultRowHeight="14.4" x14ac:dyDescent="0.3"/>
  <cols>
    <col min="1" max="1" width="9.109375" style="5"/>
    <col min="2" max="2" width="25.5546875" style="5" customWidth="1"/>
    <col min="3" max="3" width="66" style="5" customWidth="1"/>
    <col min="4" max="4" width="24" style="5" customWidth="1"/>
    <col min="5" max="5" width="69.5546875" style="5" customWidth="1"/>
    <col min="6" max="6" width="9.109375" style="5"/>
    <col min="7" max="7" width="17.33203125" style="5" customWidth="1"/>
    <col min="8" max="10" width="9.109375" style="5"/>
    <col min="11" max="11" width="9.6640625" style="5" bestFit="1" customWidth="1"/>
    <col min="12" max="16384" width="9.109375" style="5"/>
  </cols>
  <sheetData>
    <row r="1" spans="1:5" x14ac:dyDescent="0.3">
      <c r="A1" s="4" t="s">
        <v>3</v>
      </c>
      <c r="B1" s="4" t="s">
        <v>6</v>
      </c>
      <c r="C1" s="4" t="s">
        <v>2</v>
      </c>
      <c r="D1" s="4" t="s">
        <v>1</v>
      </c>
      <c r="E1" s="4" t="s">
        <v>0</v>
      </c>
    </row>
    <row r="2" spans="1:5" ht="28.8" x14ac:dyDescent="0.3">
      <c r="A2" s="5" t="s">
        <v>5</v>
      </c>
      <c r="B2" s="4" t="s">
        <v>36</v>
      </c>
      <c r="C2" s="12" t="s">
        <v>37</v>
      </c>
      <c r="D2" s="4"/>
      <c r="E2" s="4"/>
    </row>
    <row r="3" spans="1:5" ht="28.8" x14ac:dyDescent="0.3">
      <c r="B3" s="4"/>
      <c r="C3" s="12" t="s">
        <v>38</v>
      </c>
      <c r="D3" s="4"/>
      <c r="E3" s="4"/>
    </row>
    <row r="4" spans="1:5" x14ac:dyDescent="0.3">
      <c r="A4" s="5" t="s">
        <v>5</v>
      </c>
      <c r="B4" s="4" t="s">
        <v>29</v>
      </c>
      <c r="C4" s="5" t="s">
        <v>32</v>
      </c>
      <c r="D4" s="4"/>
      <c r="E4" s="5" t="s">
        <v>39</v>
      </c>
    </row>
    <row r="5" spans="1:5" x14ac:dyDescent="0.3">
      <c r="B5" s="4"/>
      <c r="C5" s="5" t="s">
        <v>78</v>
      </c>
      <c r="D5" s="4"/>
      <c r="E5" s="4"/>
    </row>
    <row r="6" spans="1:5" ht="43.2" x14ac:dyDescent="0.3">
      <c r="A6" s="5" t="s">
        <v>5</v>
      </c>
      <c r="B6" s="4" t="s">
        <v>30</v>
      </c>
      <c r="C6" s="5" t="s">
        <v>31</v>
      </c>
      <c r="D6" s="4"/>
      <c r="E6" s="6" t="s">
        <v>40</v>
      </c>
    </row>
    <row r="7" spans="1:5" x14ac:dyDescent="0.3">
      <c r="B7" s="4"/>
      <c r="C7" s="5" t="s">
        <v>20</v>
      </c>
      <c r="E7" s="5" t="s">
        <v>22</v>
      </c>
    </row>
    <row r="8" spans="1:5" x14ac:dyDescent="0.3">
      <c r="B8" s="4"/>
      <c r="D8" s="4"/>
      <c r="E8" s="6"/>
    </row>
    <row r="9" spans="1:5" ht="43.2" x14ac:dyDescent="0.3">
      <c r="A9" s="5" t="s">
        <v>4</v>
      </c>
      <c r="B9" s="4" t="s">
        <v>9</v>
      </c>
      <c r="C9" s="5" t="s">
        <v>27</v>
      </c>
      <c r="D9" s="5">
        <v>1</v>
      </c>
      <c r="E9" s="6" t="s">
        <v>28</v>
      </c>
    </row>
    <row r="10" spans="1:5" ht="43.2" x14ac:dyDescent="0.3">
      <c r="B10" s="4"/>
      <c r="C10" s="5" t="s">
        <v>42</v>
      </c>
      <c r="D10" s="13">
        <f ca="1">NOW()</f>
        <v>45222.925972106481</v>
      </c>
      <c r="E10" s="6" t="s">
        <v>47</v>
      </c>
    </row>
    <row r="11" spans="1:5" x14ac:dyDescent="0.3">
      <c r="B11" s="4"/>
      <c r="C11" s="5" t="s">
        <v>41</v>
      </c>
      <c r="D11" s="5">
        <v>1.1000000000000001</v>
      </c>
      <c r="E11" s="6"/>
    </row>
    <row r="12" spans="1:5" x14ac:dyDescent="0.3">
      <c r="B12" s="4"/>
      <c r="C12" s="5" t="s">
        <v>44</v>
      </c>
      <c r="D12" s="7" t="s">
        <v>45</v>
      </c>
      <c r="E12" s="6"/>
    </row>
    <row r="13" spans="1:5" x14ac:dyDescent="0.3">
      <c r="A13" s="4"/>
      <c r="B13" s="4"/>
      <c r="C13" s="4"/>
      <c r="D13" s="4"/>
      <c r="E13" s="4"/>
    </row>
    <row r="14" spans="1:5" x14ac:dyDescent="0.3">
      <c r="A14" s="5" t="s">
        <v>5</v>
      </c>
      <c r="B14" s="5" t="s">
        <v>7</v>
      </c>
      <c r="C14" s="5" t="s">
        <v>33</v>
      </c>
      <c r="E14" s="5" t="s">
        <v>34</v>
      </c>
    </row>
    <row r="15" spans="1:5" ht="43.2" x14ac:dyDescent="0.3">
      <c r="C15" s="5" t="s">
        <v>43</v>
      </c>
      <c r="E15" s="6" t="s">
        <v>35</v>
      </c>
    </row>
    <row r="16" spans="1:5" x14ac:dyDescent="0.3">
      <c r="C16" s="5" t="s">
        <v>23</v>
      </c>
      <c r="E16" s="5" t="s">
        <v>21</v>
      </c>
    </row>
    <row r="17" spans="3:5" x14ac:dyDescent="0.3">
      <c r="C17" s="14" t="s">
        <v>46</v>
      </c>
      <c r="E17" s="5" t="s">
        <v>48</v>
      </c>
    </row>
    <row r="18" spans="3:5" ht="28.8" x14ac:dyDescent="0.3">
      <c r="C18" s="5" t="s">
        <v>49</v>
      </c>
      <c r="E18" s="6" t="s">
        <v>50</v>
      </c>
    </row>
    <row r="19" spans="3:5" x14ac:dyDescent="0.3">
      <c r="C19" s="5" t="s">
        <v>63</v>
      </c>
      <c r="E19" s="5" t="s">
        <v>51</v>
      </c>
    </row>
    <row r="20" spans="3:5" x14ac:dyDescent="0.3">
      <c r="C20" s="5" t="s">
        <v>64</v>
      </c>
      <c r="E20" s="5" t="s">
        <v>52</v>
      </c>
    </row>
    <row r="21" spans="3:5" x14ac:dyDescent="0.3">
      <c r="C21" s="5" t="s">
        <v>25</v>
      </c>
      <c r="E21" s="5" t="s">
        <v>53</v>
      </c>
    </row>
    <row r="22" spans="3:5" ht="28.8" x14ac:dyDescent="0.3">
      <c r="D22" s="5" t="s">
        <v>8</v>
      </c>
      <c r="E22" s="6" t="s">
        <v>54</v>
      </c>
    </row>
    <row r="24" spans="3:5" x14ac:dyDescent="0.3">
      <c r="C24" s="5" t="s">
        <v>89</v>
      </c>
      <c r="E24" s="5" t="s">
        <v>59</v>
      </c>
    </row>
    <row r="27" spans="3:5" x14ac:dyDescent="0.3">
      <c r="C27" s="5" t="s">
        <v>24</v>
      </c>
    </row>
    <row r="32" spans="3:5" x14ac:dyDescent="0.3">
      <c r="E32" s="4"/>
    </row>
    <row r="52" spans="3:3" x14ac:dyDescent="0.3">
      <c r="C52" s="7"/>
    </row>
    <row r="75" spans="1:4" x14ac:dyDescent="0.3">
      <c r="A75" s="8"/>
      <c r="D75" s="7"/>
    </row>
    <row r="76" spans="1:4" x14ac:dyDescent="0.3">
      <c r="B76" s="4"/>
      <c r="C76" s="7"/>
      <c r="D76" s="7"/>
    </row>
    <row r="77" spans="1:4" x14ac:dyDescent="0.3">
      <c r="B77" s="4"/>
      <c r="D77" s="7"/>
    </row>
    <row r="78" spans="1:4" x14ac:dyDescent="0.3">
      <c r="B78" s="4"/>
      <c r="D78" s="7"/>
    </row>
    <row r="79" spans="1:4" x14ac:dyDescent="0.3">
      <c r="B79" s="4"/>
    </row>
    <row r="82" spans="2:11" x14ac:dyDescent="0.3">
      <c r="B82" s="4"/>
    </row>
    <row r="83" spans="2:11" x14ac:dyDescent="0.3">
      <c r="B83" s="4"/>
    </row>
    <row r="86" spans="2:11" x14ac:dyDescent="0.3">
      <c r="B86" s="4"/>
    </row>
    <row r="88" spans="2:11" x14ac:dyDescent="0.3">
      <c r="G88" s="9"/>
    </row>
    <row r="89" spans="2:11" x14ac:dyDescent="0.3">
      <c r="B89" s="4"/>
    </row>
    <row r="90" spans="2:11" x14ac:dyDescent="0.3">
      <c r="B90" s="4"/>
    </row>
    <row r="95" spans="2:11" x14ac:dyDescent="0.3">
      <c r="K95" s="10"/>
    </row>
    <row r="96" spans="2:11" x14ac:dyDescent="0.3">
      <c r="E96" s="4"/>
    </row>
    <row r="97" spans="4:5" x14ac:dyDescent="0.3">
      <c r="D97" s="7"/>
    </row>
    <row r="98" spans="4:5" x14ac:dyDescent="0.3">
      <c r="D98" s="7"/>
    </row>
    <row r="99" spans="4:5" x14ac:dyDescent="0.3">
      <c r="D99" s="7"/>
    </row>
    <row r="103" spans="4:5" x14ac:dyDescent="0.3">
      <c r="E103" s="11"/>
    </row>
    <row r="121" spans="2:2" x14ac:dyDescent="0.3">
      <c r="B121" s="4"/>
    </row>
  </sheetData>
  <hyperlinks>
    <hyperlink ref="C17" r:id="rId1" display="url:{{google_link}}" xr:uid="{3C1DE6E2-A644-4830-9814-F37EBD8BC81E}"/>
    <hyperlink ref="D12" r:id="rId2" xr:uid="{EC9FD24A-1C5F-4566-84FE-980BF90DC0ED}"/>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125CD7-4CC8-4E01-A2B5-EB2F23088F06}">
  <sheetPr codeName="Sheet3"/>
  <dimension ref="A1:K133"/>
  <sheetViews>
    <sheetView tabSelected="1" topLeftCell="A14" zoomScaleNormal="100" workbookViewId="0">
      <selection activeCell="C22" sqref="C22"/>
    </sheetView>
  </sheetViews>
  <sheetFormatPr defaultColWidth="9.109375" defaultRowHeight="14.4" x14ac:dyDescent="0.3"/>
  <cols>
    <col min="1" max="1" width="9.109375" style="5"/>
    <col min="2" max="2" width="35.44140625" style="5" customWidth="1"/>
    <col min="3" max="3" width="66" style="5" customWidth="1"/>
    <col min="4" max="4" width="18.33203125" style="5" customWidth="1"/>
    <col min="5" max="5" width="65.21875" style="5" customWidth="1"/>
    <col min="6" max="6" width="9.109375" style="5"/>
    <col min="7" max="7" width="17.33203125" style="5" customWidth="1"/>
    <col min="8" max="10" width="9.109375" style="5"/>
    <col min="11" max="11" width="9.6640625" style="5" bestFit="1" customWidth="1"/>
    <col min="12" max="16384" width="9.109375" style="5"/>
  </cols>
  <sheetData>
    <row r="1" spans="1:5" x14ac:dyDescent="0.3">
      <c r="A1" s="4" t="s">
        <v>3</v>
      </c>
      <c r="B1" s="4" t="s">
        <v>6</v>
      </c>
      <c r="C1" s="4" t="s">
        <v>2</v>
      </c>
      <c r="D1" s="4" t="s">
        <v>1</v>
      </c>
      <c r="E1" s="4" t="s">
        <v>0</v>
      </c>
    </row>
    <row r="2" spans="1:5" x14ac:dyDescent="0.3">
      <c r="A2" s="5" t="s">
        <v>5</v>
      </c>
      <c r="B2" s="4" t="s">
        <v>36</v>
      </c>
      <c r="C2" s="12" t="s">
        <v>57</v>
      </c>
      <c r="D2" s="4"/>
      <c r="E2" s="4"/>
    </row>
    <row r="3" spans="1:5" ht="43.2" x14ac:dyDescent="0.3">
      <c r="B3" s="4"/>
      <c r="C3" s="6" t="s">
        <v>85</v>
      </c>
      <c r="E3" s="4"/>
    </row>
    <row r="4" spans="1:5" x14ac:dyDescent="0.3">
      <c r="B4" s="4"/>
      <c r="C4" s="6" t="s">
        <v>86</v>
      </c>
      <c r="D4" s="7" t="s">
        <v>65</v>
      </c>
      <c r="E4" s="4"/>
    </row>
    <row r="5" spans="1:5" x14ac:dyDescent="0.3">
      <c r="B5" s="4"/>
      <c r="C5" s="6" t="s">
        <v>87</v>
      </c>
      <c r="D5" s="7" t="s">
        <v>84</v>
      </c>
      <c r="E5" s="4"/>
    </row>
    <row r="6" spans="1:5" x14ac:dyDescent="0.3">
      <c r="B6" s="4"/>
      <c r="D6" s="4"/>
      <c r="E6" s="4"/>
    </row>
    <row r="7" spans="1:5" x14ac:dyDescent="0.3">
      <c r="A7" s="5" t="s">
        <v>4</v>
      </c>
      <c r="B7" s="4" t="s">
        <v>9</v>
      </c>
      <c r="C7" s="5" t="s">
        <v>27</v>
      </c>
      <c r="D7" s="5">
        <v>1</v>
      </c>
      <c r="E7" s="6"/>
    </row>
    <row r="8" spans="1:5" x14ac:dyDescent="0.3">
      <c r="A8" s="4"/>
      <c r="B8" s="4"/>
      <c r="C8" s="4"/>
      <c r="D8" s="4"/>
      <c r="E8" s="4"/>
    </row>
    <row r="9" spans="1:5" x14ac:dyDescent="0.3">
      <c r="A9" s="5" t="s">
        <v>5</v>
      </c>
      <c r="B9" s="5" t="s">
        <v>7</v>
      </c>
      <c r="C9" s="5" t="s">
        <v>58</v>
      </c>
    </row>
    <row r="10" spans="1:5" x14ac:dyDescent="0.3">
      <c r="C10" s="5" t="s">
        <v>66</v>
      </c>
      <c r="E10" s="7"/>
    </row>
    <row r="11" spans="1:5" ht="28.8" x14ac:dyDescent="0.3">
      <c r="C11" s="5" t="s">
        <v>79</v>
      </c>
      <c r="E11" s="6" t="s">
        <v>80</v>
      </c>
    </row>
    <row r="12" spans="1:5" ht="43.2" x14ac:dyDescent="0.3">
      <c r="C12" s="5" t="s">
        <v>82</v>
      </c>
      <c r="E12" s="6" t="s">
        <v>81</v>
      </c>
    </row>
    <row r="13" spans="1:5" x14ac:dyDescent="0.3">
      <c r="C13" s="5" t="s">
        <v>74</v>
      </c>
    </row>
    <row r="14" spans="1:5" ht="57.6" x14ac:dyDescent="0.3">
      <c r="C14" s="5" t="s">
        <v>90</v>
      </c>
      <c r="E14" s="6" t="s">
        <v>94</v>
      </c>
    </row>
    <row r="15" spans="1:5" x14ac:dyDescent="0.3">
      <c r="C15" s="5" t="s">
        <v>91</v>
      </c>
      <c r="E15" s="6" t="s">
        <v>95</v>
      </c>
    </row>
    <row r="16" spans="1:5" x14ac:dyDescent="0.3">
      <c r="C16" s="14" t="s">
        <v>92</v>
      </c>
    </row>
    <row r="17" spans="3:5" x14ac:dyDescent="0.3">
      <c r="C17" s="5" t="s">
        <v>93</v>
      </c>
    </row>
    <row r="18" spans="3:5" x14ac:dyDescent="0.3">
      <c r="C18" s="5" t="s">
        <v>68</v>
      </c>
      <c r="D18" s="6"/>
    </row>
    <row r="19" spans="3:5" x14ac:dyDescent="0.3">
      <c r="C19" s="14" t="s">
        <v>75</v>
      </c>
    </row>
    <row r="20" spans="3:5" x14ac:dyDescent="0.3">
      <c r="C20" s="14" t="s">
        <v>76</v>
      </c>
    </row>
    <row r="21" spans="3:5" x14ac:dyDescent="0.3">
      <c r="C21" s="14" t="s">
        <v>96</v>
      </c>
    </row>
    <row r="22" spans="3:5" x14ac:dyDescent="0.3">
      <c r="C22" s="14" t="s">
        <v>69</v>
      </c>
    </row>
    <row r="23" spans="3:5" x14ac:dyDescent="0.3">
      <c r="C23" s="14" t="s">
        <v>76</v>
      </c>
    </row>
    <row r="24" spans="3:5" ht="72" x14ac:dyDescent="0.3">
      <c r="C24" s="14" t="s">
        <v>70</v>
      </c>
      <c r="E24" s="6" t="s">
        <v>83</v>
      </c>
    </row>
    <row r="25" spans="3:5" ht="57.6" x14ac:dyDescent="0.3">
      <c r="C25" s="14" t="s">
        <v>76</v>
      </c>
      <c r="E25" s="6" t="s">
        <v>88</v>
      </c>
    </row>
    <row r="26" spans="3:5" x14ac:dyDescent="0.3">
      <c r="C26" s="14" t="s">
        <v>71</v>
      </c>
    </row>
    <row r="27" spans="3:5" x14ac:dyDescent="0.3">
      <c r="C27" s="14" t="s">
        <v>76</v>
      </c>
    </row>
    <row r="28" spans="3:5" x14ac:dyDescent="0.3">
      <c r="C28" s="14" t="s">
        <v>72</v>
      </c>
    </row>
    <row r="29" spans="3:5" x14ac:dyDescent="0.3">
      <c r="C29" s="14" t="s">
        <v>76</v>
      </c>
    </row>
    <row r="30" spans="3:5" x14ac:dyDescent="0.3">
      <c r="C30" s="14" t="s">
        <v>77</v>
      </c>
    </row>
    <row r="31" spans="3:5" x14ac:dyDescent="0.3">
      <c r="C31" s="14" t="s">
        <v>73</v>
      </c>
    </row>
    <row r="32" spans="3:5" x14ac:dyDescent="0.3">
      <c r="C32" s="14"/>
    </row>
    <row r="33" spans="1:7" ht="244.8" x14ac:dyDescent="0.3">
      <c r="A33" s="5" t="s">
        <v>5</v>
      </c>
      <c r="B33" s="4" t="s">
        <v>62</v>
      </c>
      <c r="C33" s="5" t="s">
        <v>67</v>
      </c>
      <c r="E33" s="6" t="s">
        <v>60</v>
      </c>
      <c r="G33" s="5" t="s">
        <v>61</v>
      </c>
    </row>
    <row r="34" spans="1:7" x14ac:dyDescent="0.3">
      <c r="E34" s="6"/>
    </row>
    <row r="44" spans="1:7" x14ac:dyDescent="0.3">
      <c r="E44" s="4"/>
    </row>
    <row r="64" spans="3:3" x14ac:dyDescent="0.3">
      <c r="C64" s="7"/>
    </row>
    <row r="87" spans="1:4" x14ac:dyDescent="0.3">
      <c r="A87" s="8"/>
      <c r="D87" s="7"/>
    </row>
    <row r="88" spans="1:4" x14ac:dyDescent="0.3">
      <c r="B88" s="4"/>
      <c r="C88" s="7"/>
      <c r="D88" s="7"/>
    </row>
    <row r="89" spans="1:4" x14ac:dyDescent="0.3">
      <c r="B89" s="4"/>
      <c r="D89" s="7"/>
    </row>
    <row r="90" spans="1:4" x14ac:dyDescent="0.3">
      <c r="B90" s="4"/>
      <c r="D90" s="7"/>
    </row>
    <row r="91" spans="1:4" x14ac:dyDescent="0.3">
      <c r="B91" s="4"/>
    </row>
    <row r="94" spans="1:4" x14ac:dyDescent="0.3">
      <c r="B94" s="4"/>
    </row>
    <row r="95" spans="1:4" x14ac:dyDescent="0.3">
      <c r="B95" s="4"/>
    </row>
    <row r="98" spans="2:11" x14ac:dyDescent="0.3">
      <c r="B98" s="4"/>
    </row>
    <row r="100" spans="2:11" x14ac:dyDescent="0.3">
      <c r="G100" s="9"/>
    </row>
    <row r="101" spans="2:11" x14ac:dyDescent="0.3">
      <c r="B101" s="4"/>
    </row>
    <row r="102" spans="2:11" x14ac:dyDescent="0.3">
      <c r="B102" s="4"/>
    </row>
    <row r="107" spans="2:11" x14ac:dyDescent="0.3">
      <c r="K107" s="10"/>
    </row>
    <row r="108" spans="2:11" x14ac:dyDescent="0.3">
      <c r="E108" s="4"/>
    </row>
    <row r="109" spans="2:11" x14ac:dyDescent="0.3">
      <c r="D109" s="7"/>
    </row>
    <row r="110" spans="2:11" x14ac:dyDescent="0.3">
      <c r="D110" s="7"/>
    </row>
    <row r="111" spans="2:11" x14ac:dyDescent="0.3">
      <c r="D111" s="7"/>
    </row>
    <row r="115" spans="5:5" x14ac:dyDescent="0.3">
      <c r="E115" s="11"/>
    </row>
    <row r="133" spans="2:2" x14ac:dyDescent="0.3">
      <c r="B133" s="4"/>
    </row>
  </sheetData>
  <hyperlinks>
    <hyperlink ref="D4" r:id="rId1" xr:uid="{1273E7C5-4EAC-4AA9-A426-2C9EEB288B5B}"/>
    <hyperlink ref="D5" r:id="rId2" xr:uid="{0A3784CD-6B32-4508-ADAF-10115AA21986}"/>
  </hyperlinks>
  <pageMargins left="0.7" right="0.7" top="0.75" bottom="0.75" header="0.3" footer="0.3"/>
  <pageSetup orientation="portrait"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822E0A6246FBE44A9E27A3BEF171B38" ma:contentTypeVersion="10" ma:contentTypeDescription="Create a new document." ma:contentTypeScope="" ma:versionID="74597fabec0601462b2f2e9bdc7f6e69">
  <xsd:schema xmlns:xsd="http://www.w3.org/2001/XMLSchema" xmlns:xs="http://www.w3.org/2001/XMLSchema" xmlns:p="http://schemas.microsoft.com/office/2006/metadata/properties" xmlns:ns2="a4f1feab-de2a-44f8-8aa4-de7a2f3ffed9" xmlns:ns3="fce30277-8fc8-422e-bcc3-15d59a10ceed" targetNamespace="http://schemas.microsoft.com/office/2006/metadata/properties" ma:root="true" ma:fieldsID="3cd74eb283cebd14440a2919ed663589" ns2:_="" ns3:_="">
    <xsd:import namespace="a4f1feab-de2a-44f8-8aa4-de7a2f3ffed9"/>
    <xsd:import namespace="fce30277-8fc8-422e-bcc3-15d59a10ceed"/>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ObjectDetectorVersions" minOccurs="0"/>
                <xsd:element ref="ns2:MediaServiceOCR"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f1feab-de2a-44f8-8aa4-de7a2f3ffed9"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98c64c54-4708-41bf-9c97-86aed8a2f908"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ce30277-8fc8-422e-bcc3-15d59a10ceed"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4f1feab-de2a-44f8-8aa4-de7a2f3ffed9">
      <Terms xmlns="http://schemas.microsoft.com/office/infopath/2007/PartnerControls"/>
    </lcf76f155ced4ddcb4097134ff3c332f>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77DB-9F36-4AB7-9813-B16B70839C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f1feab-de2a-44f8-8aa4-de7a2f3ffed9"/>
    <ds:schemaRef ds:uri="fce30277-8fc8-422e-bcc3-15d59a10cee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9ECBA81-DF3B-4CE9-B7CF-15DD22AE267C}">
  <ds:schemaRefs>
    <ds:schemaRef ds:uri="http://schemas.microsoft.com/office/2006/metadata/properties"/>
    <ds:schemaRef ds:uri="http://schemas.microsoft.com/office/infopath/2007/PartnerControls"/>
    <ds:schemaRef ds:uri="a4f1feab-de2a-44f8-8aa4-de7a2f3ffed9"/>
  </ds:schemaRefs>
</ds:datastoreItem>
</file>

<file path=customXml/itemProps3.xml><?xml version="1.0" encoding="utf-8"?>
<ds:datastoreItem xmlns:ds="http://schemas.openxmlformats.org/officeDocument/2006/customXml" ds:itemID="{E0253792-0C1F-494C-96BA-8447ABD3B02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ReadMe</vt:lpstr>
      <vt:lpstr>main</vt:lpstr>
      <vt:lpstr>test website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Raymond OH</dc:creator>
  <cp:lastModifiedBy>Raymond Oh</cp:lastModifiedBy>
  <dcterms:created xsi:type="dcterms:W3CDTF">2022-07-22T14:45:30Z</dcterms:created>
  <dcterms:modified xsi:type="dcterms:W3CDTF">2023-10-23T14:13:24Z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0x0101006822E0A6246FBE44A9E27A3BEF171B38</vt:lpwstr>
  </property>
</Properties>
</file>