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84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<sst xmlns="http://schemas.openxmlformats.org/spreadsheetml/2006/main" count="262" uniqueCount="134">
  <si>
    <t>J:\提取物类\香荚兰豆酊-爱普.D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</si>
  <si>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</si>
  <si>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</si>
  <si>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</si>
  <si>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</si>
  <si>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</si>
  <si>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</si>
  <si>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</si>
  <si>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</si>
  <si>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Ethane, 1,1-diethoxy-</t>
  </si>
  <si>
    <t>000105-57-7</t>
  </si>
  <si>
    <t>1,1-二乙氧基乙烷</t>
  </si>
  <si>
    <t>Propanoic acid, 2-hydroxy-, ethyl ester</t>
  </si>
  <si>
    <t>000097-64-3</t>
  </si>
  <si>
    <t>乳酸乙酯</t>
  </si>
  <si>
    <t>Acetic acid, phenyl ester</t>
  </si>
  <si>
    <t>000122-79-2</t>
  </si>
  <si>
    <t>乙酸苯酯</t>
  </si>
  <si>
    <t>Phenol, 2-methoxy-</t>
  </si>
  <si>
    <t>000090-05-1</t>
  </si>
  <si>
    <t>愈创木酚</t>
  </si>
  <si>
    <t>Benzoic acid</t>
  </si>
  <si>
    <t>000065-85-0</t>
  </si>
  <si>
    <t>苯甲酸</t>
  </si>
  <si>
    <t>Butanedioic acid, hydroxy-, diethyl ester, (.+/-.)-</t>
  </si>
  <si>
    <t>000626-11-9</t>
  </si>
  <si>
    <t>Benzaldehyde, 4-hydroxy-</t>
  </si>
  <si>
    <t>000123-08-0</t>
  </si>
  <si>
    <t>对羟基苯甲醛</t>
  </si>
  <si>
    <t>Phenol, 4-(ethoxymethyl)-</t>
  </si>
  <si>
    <t>057726-26-8</t>
  </si>
  <si>
    <t>Vanillin</t>
  </si>
  <si>
    <t>000121-33-5</t>
  </si>
  <si>
    <t>香兰素</t>
  </si>
  <si>
    <t>Homovanillic acid</t>
  </si>
  <si>
    <t>000306-08-1</t>
  </si>
  <si>
    <t>高香草酸</t>
  </si>
  <si>
    <t>Benzoic acid, 4-hydroxy-3-methoxy-</t>
  </si>
  <si>
    <t>000121-34-6</t>
  </si>
  <si>
    <t>香草酸</t>
  </si>
  <si>
    <t>Glutaric acid, butyl 4-heptyl ester</t>
  </si>
  <si>
    <t>1000359-45-5</t>
  </si>
  <si>
    <t>Silane, dimethyldi(4-heptyloxy)-</t>
  </si>
  <si>
    <t>1000347-60-5</t>
  </si>
  <si>
    <t>n-Hexadecanoic acid</t>
  </si>
  <si>
    <t>000057-10-3</t>
  </si>
  <si>
    <t>棕榈酸</t>
  </si>
  <si>
    <t>Hexadecanoic acid, ethyl ester</t>
  </si>
  <si>
    <t>000628-97-7</t>
  </si>
  <si>
    <t>棕榈酸乙酯</t>
  </si>
  <si>
    <t>9,12-Octadecadienoic acid (Z,Z)-, methyl ester</t>
  </si>
  <si>
    <t>000112-63-0</t>
  </si>
  <si>
    <t>亚油酸甲酯</t>
  </si>
  <si>
    <t>9,12-Octadecadienoic acid (Z,Z)-</t>
  </si>
  <si>
    <t>000060-33-3</t>
  </si>
  <si>
    <t>亚油酸</t>
  </si>
  <si>
    <t>9,12-Octadecadienoic acid, ethyl ester</t>
  </si>
  <si>
    <t>007619-08-1</t>
  </si>
  <si>
    <t>亚油酸乙酯</t>
  </si>
  <si>
    <t>Ethyl Oleate</t>
  </si>
  <si>
    <t>000111-62-6</t>
  </si>
  <si>
    <t>油酸乙酯</t>
  </si>
  <si>
    <t>9,12,15-Octadecatrienoic acid, ethyl ester, (Z,Z,Z)-</t>
  </si>
  <si>
    <t>001191-41-9</t>
  </si>
  <si>
    <t>亚麻酸乙酯</t>
  </si>
  <si>
    <t>Octadecanoic acid, ethyl ester</t>
  </si>
  <si>
    <t>000111-61-5</t>
  </si>
  <si>
    <t>硬脂酸乙酯</t>
  </si>
  <si>
    <t>Phenol, 2,2'-methylenebis[6-(1,1-dimethylethyl)-4-methyl-</t>
  </si>
  <si>
    <t>000119-47-1</t>
  </si>
  <si>
    <t>2,2'-亚甲基双-(4-甲基-6-叔丁基苯酚)</t>
  </si>
  <si>
    <t>Z-12-Pentacosene</t>
  </si>
  <si>
    <t>1000131-09-4</t>
  </si>
  <si>
    <t>2,3,4-Trimethoxyphenylacetonitrile</t>
  </si>
  <si>
    <t>068913-85-9</t>
  </si>
  <si>
    <t>2,3,4-三甲氧基苯乙腈</t>
  </si>
  <si>
    <t>2,4-Cyclohexadien-1-one, 3,5-bis(1,1-dimethylethyl)-4-hydroxy-</t>
  </si>
  <si>
    <t>054965-43-4</t>
  </si>
  <si>
    <t>2-Thiophenemethanamine, 5-methyl-N-[2-methyl-5-(3-methyl[1,2,4]triazolo[3,4-b][1,3,4]thiadiazol-6-yl)phenyl]-</t>
  </si>
  <si>
    <t>1000316-28-7</t>
  </si>
  <si>
    <t>1,2-Bis(trimethylsilyl)benzene</t>
  </si>
  <si>
    <t>017151-09-6</t>
  </si>
  <si>
    <t>1,2-双(三甲基硅)苯</t>
  </si>
  <si>
    <t>13-Docosenamide, (Z)-</t>
  </si>
  <si>
    <t>000112-84-5</t>
  </si>
  <si>
    <t>芥酸酰胺</t>
  </si>
  <si>
    <t>Tris(tert-butyldimethylsilyloxy)arsane</t>
  </si>
  <si>
    <t>1000366-57-5</t>
  </si>
  <si>
    <t>Oxalic acid, cyclohexylmethyl tetradecyl ester</t>
  </si>
  <si>
    <t>1000309-69-0</t>
  </si>
  <si>
    <t>1H-Phosphole, 2,5-dihydro-1-methyl-</t>
  </si>
  <si>
    <t>000872-37-7</t>
  </si>
  <si>
    <t>Cyclopentanecarboxamide, N-(4-fluorophenyl)-</t>
  </si>
  <si>
    <t>1000307-02-4</t>
  </si>
  <si>
    <r>
      <rPr>
        <sz val="14"/>
        <color indexed="8"/>
        <rFont val="Times New Roman"/>
        <family val="1"/>
      </rPr>
      <t>J:\</t>
    </r>
    <r>
      <rPr>
        <sz val="14"/>
        <color indexed="8"/>
        <rFont val="宋体"/>
        <charset val="134"/>
      </rPr>
      <t>提取物类</t>
    </r>
    <r>
      <rPr>
        <sz val="14"/>
        <color indexed="8"/>
        <rFont val="Times New Roman"/>
        <family val="1"/>
      </rPr>
      <t>\</t>
    </r>
    <r>
      <rPr>
        <sz val="14"/>
        <color indexed="8"/>
        <rFont val="宋体"/>
        <charset val="134"/>
      </rPr>
      <t>香荚兰豆酊</t>
    </r>
    <r>
      <rPr>
        <sz val="14"/>
        <color indexed="8"/>
        <rFont val="Times New Roman"/>
        <family val="1"/>
      </rPr>
      <t>-</t>
    </r>
    <r>
      <rPr>
        <sz val="14"/>
        <color indexed="8"/>
        <rFont val="宋体"/>
        <charset val="134"/>
      </rPr>
      <t>爱普</t>
    </r>
    <r>
      <rPr>
        <sz val="14"/>
        <color indexed="8"/>
        <rFont val="Times New Roman"/>
        <family val="1"/>
      </rPr>
      <t>.D</t>
    </r>
  </si>
  <si>
    <r>
      <rPr>
        <sz val="14"/>
        <color indexed="8"/>
        <rFont val="宋体"/>
        <charset val="134"/>
      </rPr>
      <t>中文名称</t>
    </r>
  </si>
  <si>
    <r>
      <rPr>
        <sz val="14"/>
        <color indexed="8"/>
        <rFont val="Times New Roman"/>
        <family val="1"/>
      </rPr>
      <t>m</t>
    </r>
    <r>
      <rPr>
        <sz val="14"/>
        <color indexed="8"/>
        <rFont val="宋体"/>
        <charset val="134"/>
      </rPr>
      <t xml:space="preserve">g/g </t>
    </r>
  </si>
  <si>
    <r>
      <rPr>
        <sz val="14"/>
        <color indexed="8"/>
        <rFont val="Times New Roman"/>
        <family val="1"/>
      </rPr>
      <t>u</t>
    </r>
    <r>
      <rPr>
        <sz val="14"/>
        <color indexed="8"/>
        <rFont val="宋体"/>
        <charset val="134"/>
      </rPr>
      <t xml:space="preserve">g/g </t>
    </r>
  </si>
  <si>
    <r>
      <rPr>
        <sz val="14"/>
        <color indexed="0"/>
        <rFont val="Times New Roman"/>
        <family val="1"/>
      </rPr>
      <t>1,1-</t>
    </r>
    <r>
      <rPr>
        <sz val="14"/>
        <color indexed="0"/>
        <rFont val="宋体"/>
        <charset val="134"/>
      </rPr>
      <t>二乙氧基乙烷</t>
    </r>
  </si>
  <si>
    <r>
      <rPr>
        <sz val="14"/>
        <color indexed="0"/>
        <rFont val="宋体"/>
        <charset val="134"/>
      </rPr>
      <t>乳酸乙酯</t>
    </r>
  </si>
  <si>
    <r>
      <rPr>
        <sz val="14"/>
        <color indexed="0"/>
        <rFont val="宋体"/>
        <charset val="134"/>
      </rPr>
      <t>乙酸苯酯</t>
    </r>
  </si>
  <si>
    <r>
      <rPr>
        <sz val="14"/>
        <color indexed="0"/>
        <rFont val="宋体"/>
        <charset val="134"/>
      </rPr>
      <t>愈创木酚</t>
    </r>
  </si>
  <si>
    <r>
      <rPr>
        <sz val="14"/>
        <color indexed="0"/>
        <rFont val="宋体"/>
        <charset val="134"/>
      </rPr>
      <t>苯甲酸</t>
    </r>
  </si>
  <si>
    <t>羟基丁二酸二乙酯</t>
  </si>
  <si>
    <r>
      <rPr>
        <sz val="14"/>
        <color indexed="0"/>
        <rFont val="宋体"/>
        <charset val="134"/>
      </rPr>
      <t>对羟基苯甲醛</t>
    </r>
  </si>
  <si>
    <t>4-(乙氧基甲基)苯酚</t>
  </si>
  <si>
    <r>
      <rPr>
        <sz val="14"/>
        <color indexed="0"/>
        <rFont val="宋体"/>
        <charset val="134"/>
      </rPr>
      <t>香兰素</t>
    </r>
  </si>
  <si>
    <r>
      <rPr>
        <sz val="14"/>
        <color indexed="0"/>
        <rFont val="宋体"/>
        <charset val="134"/>
      </rPr>
      <t>高香草酸</t>
    </r>
  </si>
  <si>
    <r>
      <rPr>
        <sz val="14"/>
        <color indexed="0"/>
        <rFont val="宋体"/>
        <charset val="134"/>
      </rPr>
      <t>香草酸</t>
    </r>
  </si>
  <si>
    <r>
      <rPr>
        <sz val="14"/>
        <color indexed="0"/>
        <rFont val="宋体"/>
        <charset val="134"/>
      </rPr>
      <t>棕榈酸</t>
    </r>
  </si>
  <si>
    <r>
      <rPr>
        <sz val="14"/>
        <color indexed="0"/>
        <rFont val="宋体"/>
        <charset val="134"/>
      </rPr>
      <t>棕榈酸乙酯</t>
    </r>
  </si>
  <si>
    <r>
      <rPr>
        <sz val="14"/>
        <color indexed="0"/>
        <rFont val="宋体"/>
        <charset val="134"/>
      </rPr>
      <t>亚油酸甲酯</t>
    </r>
  </si>
  <si>
    <r>
      <rPr>
        <sz val="14"/>
        <color indexed="0"/>
        <rFont val="宋体"/>
        <charset val="134"/>
      </rPr>
      <t>亚油酸</t>
    </r>
  </si>
  <si>
    <r>
      <rPr>
        <sz val="14"/>
        <color indexed="0"/>
        <rFont val="宋体"/>
        <charset val="134"/>
      </rPr>
      <t>亚油酸乙酯</t>
    </r>
  </si>
  <si>
    <r>
      <rPr>
        <sz val="14"/>
        <color indexed="0"/>
        <rFont val="宋体"/>
        <charset val="134"/>
      </rPr>
      <t>油酸乙酯</t>
    </r>
  </si>
  <si>
    <r>
      <rPr>
        <sz val="14"/>
        <color indexed="0"/>
        <rFont val="宋体"/>
        <charset val="134"/>
      </rPr>
      <t>亚麻酸乙酯</t>
    </r>
  </si>
  <si>
    <r>
      <rPr>
        <sz val="14"/>
        <color indexed="8"/>
        <rFont val="宋体"/>
        <charset val="134"/>
      </rPr>
      <t>硬脂酸乙酯</t>
    </r>
  </si>
  <si>
    <r>
      <rPr>
        <sz val="14"/>
        <color indexed="0"/>
        <rFont val="Times New Roman"/>
        <family val="1"/>
      </rPr>
      <t>2,2'-</t>
    </r>
    <r>
      <rPr>
        <sz val="14"/>
        <color indexed="0"/>
        <rFont val="宋体"/>
        <charset val="134"/>
      </rPr>
      <t>亚甲基双</t>
    </r>
    <r>
      <rPr>
        <sz val="14"/>
        <color indexed="0"/>
        <rFont val="Times New Roman"/>
        <family val="1"/>
      </rPr>
      <t>-(4-</t>
    </r>
    <r>
      <rPr>
        <sz val="14"/>
        <color indexed="0"/>
        <rFont val="宋体"/>
        <charset val="134"/>
      </rPr>
      <t>甲基</t>
    </r>
    <r>
      <rPr>
        <sz val="14"/>
        <color indexed="0"/>
        <rFont val="Times New Roman"/>
        <family val="1"/>
      </rPr>
      <t>-6-</t>
    </r>
    <r>
      <rPr>
        <sz val="14"/>
        <color indexed="0"/>
        <rFont val="宋体"/>
        <charset val="134"/>
      </rPr>
      <t>叔丁基苯酚</t>
    </r>
    <r>
      <rPr>
        <sz val="14"/>
        <color indexed="0"/>
        <rFont val="Times New Roman"/>
        <family val="1"/>
      </rPr>
      <t>)</t>
    </r>
  </si>
  <si>
    <r>
      <rPr>
        <sz val="14"/>
        <color indexed="0"/>
        <rFont val="Times New Roman"/>
        <family val="1"/>
      </rPr>
      <t>2,3,4-</t>
    </r>
    <r>
      <rPr>
        <sz val="14"/>
        <color indexed="0"/>
        <rFont val="宋体"/>
        <charset val="134"/>
      </rPr>
      <t>三甲氧基苯乙腈</t>
    </r>
  </si>
  <si>
    <r>
      <rPr>
        <sz val="14"/>
        <color indexed="0"/>
        <rFont val="Times New Roman"/>
        <family val="1"/>
      </rPr>
      <t>1,2-</t>
    </r>
    <r>
      <rPr>
        <sz val="14"/>
        <color indexed="0"/>
        <rFont val="宋体"/>
        <charset val="134"/>
      </rPr>
      <t>双</t>
    </r>
    <r>
      <rPr>
        <sz val="14"/>
        <color indexed="0"/>
        <rFont val="Times New Roman"/>
        <family val="1"/>
      </rPr>
      <t>(</t>
    </r>
    <r>
      <rPr>
        <sz val="14"/>
        <color indexed="0"/>
        <rFont val="宋体"/>
        <charset val="134"/>
      </rPr>
      <t>三甲基硅</t>
    </r>
    <r>
      <rPr>
        <sz val="14"/>
        <color indexed="0"/>
        <rFont val="Times New Roman"/>
        <family val="1"/>
      </rPr>
      <t>)</t>
    </r>
    <r>
      <rPr>
        <sz val="14"/>
        <color indexed="0"/>
        <rFont val="宋体"/>
        <charset val="134"/>
      </rPr>
      <t>苯</t>
    </r>
  </si>
  <si>
    <r>
      <rPr>
        <sz val="14"/>
        <color indexed="0"/>
        <rFont val="宋体"/>
        <charset val="134"/>
      </rPr>
      <t>芥酸酰胺</t>
    </r>
  </si>
  <si>
    <r>
      <t>J:\</t>
    </r>
    <r>
      <rPr>
        <sz val="14"/>
        <color rgb="FF000000"/>
        <rFont val="宋体"/>
        <charset val="134"/>
      </rPr>
      <t>提取物类</t>
    </r>
    <r>
      <rPr>
        <sz val="14"/>
        <color rgb="FF000000"/>
        <rFont val="Times New Roman"/>
        <family val="1"/>
      </rPr>
      <t>\</t>
    </r>
    <r>
      <rPr>
        <sz val="14"/>
        <color rgb="FF000000"/>
        <rFont val="宋体"/>
        <charset val="134"/>
      </rPr>
      <t>香荚兰豆酊</t>
    </r>
    <r>
      <rPr>
        <sz val="14"/>
        <color rgb="FF000000"/>
        <rFont val="Times New Roman"/>
        <family val="1"/>
      </rPr>
      <t>-</t>
    </r>
    <r>
      <rPr>
        <sz val="14"/>
        <color rgb="FF000000"/>
        <rFont val="宋体"/>
        <charset val="134"/>
      </rPr>
      <t>爱普</t>
    </r>
    <r>
      <rPr>
        <sz val="14"/>
        <color rgb="FF000000"/>
        <rFont val="Times New Roman"/>
        <family val="1"/>
      </rPr>
      <t>.D</t>
    </r>
  </si>
  <si>
    <r>
      <rPr>
        <sz val="14"/>
        <color rgb="FF000000"/>
        <rFont val="宋体"/>
        <charset val="134"/>
      </rPr>
      <t>戊二酸，丁基</t>
    </r>
    <r>
      <rPr>
        <sz val="14"/>
        <color rgb="FF000000"/>
        <rFont val="Times New Roman"/>
        <family val="1"/>
      </rPr>
      <t>-4-</t>
    </r>
    <r>
      <rPr>
        <sz val="14"/>
        <color rgb="FF000000"/>
        <rFont val="宋体"/>
        <charset val="134"/>
      </rPr>
      <t>庚基酯</t>
    </r>
  </si>
  <si>
    <r>
      <rPr>
        <sz val="14"/>
        <color rgb="FF000000"/>
        <rFont val="宋体"/>
        <charset val="134"/>
      </rPr>
      <t>二甲基（</t>
    </r>
    <r>
      <rPr>
        <sz val="14"/>
        <color rgb="FF000000"/>
        <rFont val="Times New Roman"/>
        <family val="1"/>
      </rPr>
      <t>4-</t>
    </r>
    <r>
      <rPr>
        <sz val="14"/>
        <color rgb="FF000000"/>
        <rFont val="宋体"/>
        <charset val="134"/>
      </rPr>
      <t>庚氧基）</t>
    </r>
    <r>
      <rPr>
        <sz val="14"/>
        <color rgb="FF000000"/>
        <rFont val="Times New Roman"/>
        <family val="1"/>
      </rPr>
      <t xml:space="preserve"> -</t>
    </r>
    <r>
      <rPr>
        <sz val="14"/>
        <color rgb="FF000000"/>
        <rFont val="宋体"/>
        <charset val="134"/>
      </rPr>
      <t>硅烷</t>
    </r>
  </si>
  <si>
    <r>
      <rPr>
        <sz val="14"/>
        <color rgb="FF000000"/>
        <rFont val="Times New Roman"/>
        <family val="1"/>
      </rPr>
      <t>Z-12</t>
    </r>
    <r>
      <rPr>
        <sz val="14"/>
        <color rgb="FF000000"/>
        <rFont val="宋体"/>
        <charset val="134"/>
      </rPr>
      <t>二十五烷</t>
    </r>
  </si>
  <si>
    <r>
      <rPr>
        <sz val="14"/>
        <color rgb="FF000000"/>
        <rFont val="Times New Roman"/>
        <family val="1"/>
      </rPr>
      <t>2,4-</t>
    </r>
    <r>
      <rPr>
        <sz val="14"/>
        <color rgb="FF000000"/>
        <rFont val="宋体"/>
        <charset val="134"/>
      </rPr>
      <t>环己二烯</t>
    </r>
    <r>
      <rPr>
        <sz val="14"/>
        <color rgb="FF000000"/>
        <rFont val="Times New Roman"/>
        <family val="1"/>
      </rPr>
      <t>-1-</t>
    </r>
    <r>
      <rPr>
        <sz val="14"/>
        <color rgb="FF000000"/>
        <rFont val="宋体"/>
        <charset val="134"/>
      </rPr>
      <t>酮，</t>
    </r>
    <r>
      <rPr>
        <sz val="14"/>
        <color rgb="FF000000"/>
        <rFont val="Times New Roman"/>
        <family val="1"/>
      </rPr>
      <t>3,5-</t>
    </r>
    <r>
      <rPr>
        <sz val="14"/>
        <color rgb="FF000000"/>
        <rFont val="宋体"/>
        <charset val="134"/>
      </rPr>
      <t>双（</t>
    </r>
    <r>
      <rPr>
        <sz val="14"/>
        <color rgb="FF000000"/>
        <rFont val="Times New Roman"/>
        <family val="1"/>
      </rPr>
      <t>1,1-</t>
    </r>
    <r>
      <rPr>
        <sz val="14"/>
        <color rgb="FF000000"/>
        <rFont val="宋体"/>
        <charset val="134"/>
      </rPr>
      <t>二甲基乙基）</t>
    </r>
    <r>
      <rPr>
        <sz val="14"/>
        <color rgb="FF000000"/>
        <rFont val="Times New Roman"/>
        <family val="1"/>
      </rPr>
      <t>-4-</t>
    </r>
    <r>
      <rPr>
        <sz val="14"/>
        <color rgb="FF000000"/>
        <rFont val="宋体"/>
        <charset val="134"/>
      </rPr>
      <t>羟基</t>
    </r>
  </si>
  <si>
    <r>
      <rPr>
        <sz val="14"/>
        <color rgb="FF000000"/>
        <rFont val="Times New Roman"/>
        <family val="1"/>
      </rPr>
      <t>2-</t>
    </r>
    <r>
      <rPr>
        <sz val="14"/>
        <color rgb="FF000000"/>
        <rFont val="宋体"/>
        <charset val="134"/>
      </rPr>
      <t>噻吩甲胺，</t>
    </r>
    <r>
      <rPr>
        <sz val="14"/>
        <color rgb="FF000000"/>
        <rFont val="Times New Roman"/>
        <family val="1"/>
      </rPr>
      <t>5-</t>
    </r>
    <r>
      <rPr>
        <sz val="14"/>
        <color rgb="FF000000"/>
        <rFont val="宋体"/>
        <charset val="134"/>
      </rPr>
      <t>甲基</t>
    </r>
    <r>
      <rPr>
        <sz val="14"/>
        <color rgb="FF000000"/>
        <rFont val="Times New Roman"/>
        <family val="1"/>
      </rPr>
      <t>-N- [2-</t>
    </r>
    <r>
      <rPr>
        <sz val="14"/>
        <color rgb="FF000000"/>
        <rFont val="宋体"/>
        <charset val="134"/>
      </rPr>
      <t>甲基</t>
    </r>
    <r>
      <rPr>
        <sz val="14"/>
        <color rgb="FF000000"/>
        <rFont val="Times New Roman"/>
        <family val="1"/>
      </rPr>
      <t>-5-</t>
    </r>
    <r>
      <rPr>
        <sz val="14"/>
        <color rgb="FF000000"/>
        <rFont val="宋体"/>
        <charset val="134"/>
      </rPr>
      <t>（</t>
    </r>
    <r>
      <rPr>
        <sz val="14"/>
        <color rgb="FF000000"/>
        <rFont val="Times New Roman"/>
        <family val="1"/>
      </rPr>
      <t>3-</t>
    </r>
    <r>
      <rPr>
        <sz val="14"/>
        <color rgb="FF000000"/>
        <rFont val="宋体"/>
        <charset val="134"/>
      </rPr>
      <t>甲基</t>
    </r>
    <r>
      <rPr>
        <sz val="14"/>
        <color rgb="FF000000"/>
        <rFont val="Times New Roman"/>
        <family val="1"/>
      </rPr>
      <t>[1,2,4]</t>
    </r>
    <r>
      <rPr>
        <sz val="14"/>
        <color rgb="FF000000"/>
        <rFont val="宋体"/>
        <charset val="134"/>
      </rPr>
      <t>三唑并</t>
    </r>
    <r>
      <rPr>
        <sz val="14"/>
        <color rgb="FF000000"/>
        <rFont val="Times New Roman"/>
        <family val="1"/>
      </rPr>
      <t>[3,4-B][1,3,4]</t>
    </r>
    <r>
      <rPr>
        <sz val="14"/>
        <color rgb="FF000000"/>
        <rFont val="宋体"/>
        <charset val="134"/>
      </rPr>
      <t>噻二唑</t>
    </r>
    <r>
      <rPr>
        <sz val="14"/>
        <color rgb="FF000000"/>
        <rFont val="Times New Roman"/>
        <family val="1"/>
      </rPr>
      <t>-6-</t>
    </r>
    <r>
      <rPr>
        <sz val="14"/>
        <color rgb="FF000000"/>
        <rFont val="宋体"/>
        <charset val="134"/>
      </rPr>
      <t>基）苯基</t>
    </r>
    <r>
      <rPr>
        <sz val="14"/>
        <color rgb="FF000000"/>
        <rFont val="Times New Roman"/>
        <family val="1"/>
      </rPr>
      <t>] -</t>
    </r>
  </si>
  <si>
    <t>三（叔丁基二甲硅烷氧基）胂</t>
  </si>
  <si>
    <t>草酸，环己基十四烷基酯</t>
  </si>
  <si>
    <r>
      <t>2,5-</t>
    </r>
    <r>
      <rPr>
        <sz val="14"/>
        <color rgb="FF000000"/>
        <rFont val="宋体"/>
        <charset val="134"/>
      </rPr>
      <t>二氢</t>
    </r>
    <r>
      <rPr>
        <sz val="14"/>
        <color rgb="FF000000"/>
        <rFont val="Times New Roman"/>
        <family val="1"/>
      </rPr>
      <t>-1-</t>
    </r>
    <r>
      <rPr>
        <sz val="14"/>
        <color rgb="FF000000"/>
        <rFont val="宋体"/>
        <charset val="134"/>
      </rPr>
      <t>甲基</t>
    </r>
    <r>
      <rPr>
        <sz val="14"/>
        <color rgb="FF000000"/>
        <rFont val="Times New Roman"/>
        <family val="1"/>
      </rPr>
      <t>-</t>
    </r>
    <r>
      <rPr>
        <sz val="14"/>
        <color rgb="FF000000"/>
        <rFont val="宋体"/>
        <charset val="134"/>
      </rPr>
      <t>磷杂环戊二烯</t>
    </r>
    <r>
      <rPr>
        <sz val="14"/>
        <color rgb="FF000000"/>
        <rFont val="Times New Roman"/>
        <family val="1"/>
      </rPr>
      <t xml:space="preserve">
</t>
    </r>
  </si>
  <si>
    <r>
      <rPr>
        <sz val="14"/>
        <color rgb="FF000000"/>
        <rFont val="Times New Roman"/>
        <family val="1"/>
      </rPr>
      <t>N-</t>
    </r>
    <r>
      <rPr>
        <sz val="14"/>
        <color rgb="FF000000"/>
        <rFont val="宋体"/>
        <charset val="134"/>
      </rPr>
      <t>（</t>
    </r>
    <r>
      <rPr>
        <sz val="14"/>
        <color rgb="FF000000"/>
        <rFont val="Times New Roman"/>
        <family val="1"/>
      </rPr>
      <t>4-</t>
    </r>
    <r>
      <rPr>
        <sz val="14"/>
        <color rgb="FF000000"/>
        <rFont val="宋体"/>
        <charset val="134"/>
      </rPr>
      <t>氟苯基）</t>
    </r>
    <r>
      <rPr>
        <sz val="14"/>
        <color rgb="FF000000"/>
        <rFont val="Times New Roman"/>
        <family val="1"/>
      </rPr>
      <t xml:space="preserve"> -</t>
    </r>
    <r>
      <rPr>
        <sz val="14"/>
        <color rgb="FF000000"/>
        <rFont val="宋体"/>
        <charset val="134"/>
      </rPr>
      <t>环戊烷，</t>
    </r>
  </si>
  <si>
    <r>
      <rPr>
        <sz val="14"/>
        <color indexed="8"/>
        <rFont val="宋体"/>
        <family val="3"/>
        <charset val="134"/>
      </rPr>
      <t>绝对含量</t>
    </r>
    <r>
      <rPr>
        <sz val="14"/>
        <color indexed="8"/>
        <rFont val="Times New Roman"/>
        <family val="1"/>
      </rPr>
      <t>m</t>
    </r>
    <r>
      <rPr>
        <sz val="14"/>
        <color indexed="8"/>
        <rFont val="宋体"/>
        <charset val="134"/>
      </rPr>
      <t xml:space="preserve">g/g </t>
    </r>
    <phoneticPr fontId="11" type="noConversion"/>
  </si>
  <si>
    <r>
      <rPr>
        <sz val="14"/>
        <color indexed="8"/>
        <rFont val="宋体"/>
        <family val="3"/>
        <charset val="134"/>
      </rPr>
      <t>绝对含量</t>
    </r>
    <r>
      <rPr>
        <sz val="14"/>
        <color indexed="8"/>
        <rFont val="Times New Roman"/>
        <family val="1"/>
      </rPr>
      <t>u</t>
    </r>
    <r>
      <rPr>
        <sz val="14"/>
        <color indexed="8"/>
        <rFont val="宋体"/>
        <charset val="134"/>
      </rPr>
      <t xml:space="preserve">g/g </t>
    </r>
    <phoneticPr fontId="11" type="noConversion"/>
  </si>
  <si>
    <t>相对含量%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</si>
</sst>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15" x14ac:knownFonts="1">
    <font>
      <sz val="11"/>
      <color indexed="8"/>
      <name val="宋体"/>
      <charset val="134"/>
    </font>
    <font>
      <sz val="14"/>
      <color rgb="FF000000"/>
      <name val="Times New Roman"/>
      <family val="1"/>
    </font>
    <font>
      <sz val="14"/>
      <color indexed="8"/>
      <name val="Times New Roman"/>
      <family val="1"/>
    </font>
    <font>
      <sz val="14"/>
      <color indexed="0"/>
      <name val="Times New Roman"/>
      <family val="1"/>
    </font>
    <font>
      <sz val="14"/>
      <color rgb="FF000000"/>
      <name val="宋体"/>
      <charset val="134"/>
    </font>
    <font>
      <sz val="9"/>
      <color indexed="0"/>
      <name val="Tahoma"/>
      <family val="2"/>
    </font>
    <font>
      <sz val="9"/>
      <color indexed="8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4"/>
      <color indexed="0"/>
      <name val="宋体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indexed="8"/>
      <name val="Times New Roman"/>
      <family val="3"/>
      <charset val="134"/>
    </font>
    <font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8" fontId="14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7">
    <cellStyle name="20% - 着色 5" xfId="2"/>
    <cellStyle name="40% - 着色 4" xfId="4"/>
    <cellStyle name="40% - 着色 5" xfId="6"/>
    <cellStyle name="60% - 着色 2" xfId="1"/>
    <cellStyle name="常规" xfId="0" builtinId="0"/>
    <cellStyle name="着色 1" xfId="3"/>
    <cellStyle name="着色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32" sqref="A1:H34"/>
    </sheetView>
  </sheetViews>
  <sheetFormatPr defaultColWidth="9" defaultRowHeight="13.5" x14ac:dyDescent="0.15"/>
  <cols>
    <col min="6" max="6" width="12.625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7.4</v>
      </c>
      <c r="C3">
        <v>125315624</v>
      </c>
      <c r="D3">
        <v>11.049899999999999</v>
      </c>
      <c r="E3" t="s">
        <v>9</v>
      </c>
      <c r="F3" t="s">
        <v>10</v>
      </c>
      <c r="G3">
        <v>74</v>
      </c>
      <c r="H3" s="18" t="s">
        <v>11</v>
      </c>
    </row>
    <row r="4" spans="1:8" x14ac:dyDescent="0.15">
      <c r="A4">
        <v>2</v>
      </c>
      <c r="B4">
        <v>9.657</v>
      </c>
      <c r="C4">
        <v>6920489</v>
      </c>
      <c r="D4">
        <v>0.61019999999999996</v>
      </c>
      <c r="E4" t="s">
        <v>12</v>
      </c>
      <c r="F4" t="s">
        <v>13</v>
      </c>
      <c r="G4">
        <v>72</v>
      </c>
      <c r="H4" s="18" t="s">
        <v>14</v>
      </c>
    </row>
    <row r="5" spans="1:8" x14ac:dyDescent="0.15">
      <c r="A5">
        <v>3</v>
      </c>
      <c r="B5">
        <v>18.838999999999999</v>
      </c>
      <c r="C5">
        <v>288151084</v>
      </c>
      <c r="D5">
        <v>25.408300000000001</v>
      </c>
      <c r="E5" t="s">
        <v>15</v>
      </c>
      <c r="F5" t="s">
        <v>16</v>
      </c>
      <c r="G5">
        <v>91</v>
      </c>
      <c r="H5" s="18" t="s">
        <v>17</v>
      </c>
    </row>
    <row r="6" spans="1:8" x14ac:dyDescent="0.15">
      <c r="A6">
        <v>4</v>
      </c>
      <c r="B6">
        <v>19.96</v>
      </c>
      <c r="C6">
        <v>2004618</v>
      </c>
      <c r="D6">
        <v>0.17680000000000001</v>
      </c>
      <c r="E6" t="s">
        <v>18</v>
      </c>
      <c r="F6" t="s">
        <v>19</v>
      </c>
      <c r="G6">
        <v>95</v>
      </c>
      <c r="H6" s="18" t="s">
        <v>20</v>
      </c>
    </row>
    <row r="7" spans="1:8" x14ac:dyDescent="0.15">
      <c r="A7">
        <v>5</v>
      </c>
      <c r="B7">
        <v>22.547000000000001</v>
      </c>
      <c r="C7">
        <v>14484831</v>
      </c>
      <c r="D7">
        <v>1.2771999999999999</v>
      </c>
      <c r="E7" t="s">
        <v>21</v>
      </c>
      <c r="F7" t="s">
        <v>22</v>
      </c>
      <c r="G7">
        <v>96</v>
      </c>
      <c r="H7" s="18" t="s">
        <v>23</v>
      </c>
    </row>
    <row r="8" spans="1:8" x14ac:dyDescent="0.15">
      <c r="A8">
        <v>6</v>
      </c>
      <c r="B8">
        <v>26.329000000000001</v>
      </c>
      <c r="C8">
        <v>1415266</v>
      </c>
      <c r="D8">
        <v>0.12479999999999999</v>
      </c>
      <c r="E8" t="s">
        <v>24</v>
      </c>
      <c r="F8" t="s">
        <v>25</v>
      </c>
      <c r="G8">
        <v>91</v>
      </c>
    </row>
    <row r="9" spans="1:8" x14ac:dyDescent="0.15">
      <c r="A9">
        <v>7</v>
      </c>
      <c r="B9">
        <v>29.582999999999998</v>
      </c>
      <c r="C9">
        <v>21784218</v>
      </c>
      <c r="D9">
        <v>1.9209000000000001</v>
      </c>
      <c r="E9" t="s">
        <v>26</v>
      </c>
      <c r="F9" t="s">
        <v>27</v>
      </c>
      <c r="G9">
        <v>96</v>
      </c>
      <c r="H9" s="18" t="s">
        <v>28</v>
      </c>
    </row>
    <row r="10" spans="1:8" x14ac:dyDescent="0.15">
      <c r="A10">
        <v>8</v>
      </c>
      <c r="B10">
        <v>29.789000000000001</v>
      </c>
      <c r="C10">
        <v>11187981</v>
      </c>
      <c r="D10">
        <v>0.98650000000000004</v>
      </c>
      <c r="E10" t="s">
        <v>29</v>
      </c>
      <c r="F10" t="s">
        <v>30</v>
      </c>
      <c r="G10">
        <v>90</v>
      </c>
    </row>
    <row r="11" spans="1:8" x14ac:dyDescent="0.15">
      <c r="A11">
        <v>9</v>
      </c>
      <c r="B11">
        <v>31.151</v>
      </c>
      <c r="C11">
        <v>460647723</v>
      </c>
      <c r="D11">
        <v>40.618499999999997</v>
      </c>
      <c r="E11" t="s">
        <v>31</v>
      </c>
      <c r="F11" t="s">
        <v>32</v>
      </c>
      <c r="G11">
        <v>97</v>
      </c>
      <c r="H11" s="18" t="s">
        <v>33</v>
      </c>
    </row>
    <row r="12" spans="1:8" x14ac:dyDescent="0.15">
      <c r="A12">
        <v>10</v>
      </c>
      <c r="B12">
        <v>33.052</v>
      </c>
      <c r="C12">
        <v>2783719</v>
      </c>
      <c r="D12">
        <v>0.2455</v>
      </c>
      <c r="E12" t="s">
        <v>34</v>
      </c>
      <c r="F12" t="s">
        <v>35</v>
      </c>
      <c r="G12">
        <v>76</v>
      </c>
      <c r="H12" s="18" t="s">
        <v>36</v>
      </c>
    </row>
    <row r="13" spans="1:8" x14ac:dyDescent="0.15">
      <c r="A13">
        <v>11</v>
      </c>
      <c r="B13">
        <v>35.899000000000001</v>
      </c>
      <c r="C13">
        <v>5731942</v>
      </c>
      <c r="D13">
        <v>0.50539999999999996</v>
      </c>
      <c r="E13" t="s">
        <v>37</v>
      </c>
      <c r="F13" t="s">
        <v>38</v>
      </c>
      <c r="G13">
        <v>97</v>
      </c>
      <c r="H13" s="18" t="s">
        <v>39</v>
      </c>
    </row>
    <row r="14" spans="1:8" x14ac:dyDescent="0.15">
      <c r="A14">
        <v>12</v>
      </c>
      <c r="B14">
        <v>42.241999999999997</v>
      </c>
      <c r="C14">
        <v>3020888</v>
      </c>
      <c r="D14">
        <v>0.26640000000000003</v>
      </c>
      <c r="E14" t="s">
        <v>40</v>
      </c>
      <c r="F14" t="s">
        <v>41</v>
      </c>
      <c r="G14">
        <v>27</v>
      </c>
    </row>
    <row r="15" spans="1:8" x14ac:dyDescent="0.15">
      <c r="A15">
        <v>13</v>
      </c>
      <c r="B15">
        <v>43.874000000000002</v>
      </c>
      <c r="C15">
        <v>5738193</v>
      </c>
      <c r="D15">
        <v>0.50600000000000001</v>
      </c>
      <c r="E15" t="s">
        <v>42</v>
      </c>
      <c r="F15" t="s">
        <v>43</v>
      </c>
      <c r="G15">
        <v>50</v>
      </c>
    </row>
    <row r="16" spans="1:8" x14ac:dyDescent="0.15">
      <c r="A16">
        <v>14</v>
      </c>
      <c r="B16">
        <v>46.44</v>
      </c>
      <c r="C16">
        <v>8956498</v>
      </c>
      <c r="D16">
        <v>0.78979999999999995</v>
      </c>
      <c r="E16" t="s">
        <v>44</v>
      </c>
      <c r="F16" t="s">
        <v>45</v>
      </c>
      <c r="G16">
        <v>99</v>
      </c>
      <c r="H16" s="18" t="s">
        <v>46</v>
      </c>
    </row>
    <row r="17" spans="1:8" x14ac:dyDescent="0.15">
      <c r="A17">
        <v>15</v>
      </c>
      <c r="B17">
        <v>47.283999999999999</v>
      </c>
      <c r="C17">
        <v>10766889</v>
      </c>
      <c r="D17">
        <v>0.94940000000000002</v>
      </c>
      <c r="E17" t="s">
        <v>47</v>
      </c>
      <c r="F17" t="s">
        <v>48</v>
      </c>
      <c r="G17">
        <v>99</v>
      </c>
      <c r="H17" s="18" t="s">
        <v>49</v>
      </c>
    </row>
    <row r="18" spans="1:8" x14ac:dyDescent="0.15">
      <c r="A18">
        <v>16</v>
      </c>
      <c r="B18">
        <v>49.722999999999999</v>
      </c>
      <c r="C18">
        <v>1917473</v>
      </c>
      <c r="D18">
        <v>0.1691</v>
      </c>
      <c r="E18" t="s">
        <v>50</v>
      </c>
      <c r="F18" t="s">
        <v>51</v>
      </c>
      <c r="G18">
        <v>99</v>
      </c>
      <c r="H18" s="18" t="s">
        <v>52</v>
      </c>
    </row>
    <row r="19" spans="1:8" x14ac:dyDescent="0.15">
      <c r="A19">
        <v>17</v>
      </c>
      <c r="B19">
        <v>50.545000000000002</v>
      </c>
      <c r="C19">
        <v>1480151</v>
      </c>
      <c r="D19">
        <v>0.1305</v>
      </c>
      <c r="E19" t="s">
        <v>53</v>
      </c>
      <c r="F19" t="s">
        <v>54</v>
      </c>
      <c r="G19">
        <v>99</v>
      </c>
      <c r="H19" s="18" t="s">
        <v>55</v>
      </c>
    </row>
    <row r="20" spans="1:8" x14ac:dyDescent="0.15">
      <c r="A20">
        <v>18</v>
      </c>
      <c r="B20">
        <v>51.228000000000002</v>
      </c>
      <c r="C20">
        <v>26223431</v>
      </c>
      <c r="D20">
        <v>2.3123</v>
      </c>
      <c r="E20" t="s">
        <v>56</v>
      </c>
      <c r="F20" t="s">
        <v>57</v>
      </c>
      <c r="G20">
        <v>99</v>
      </c>
      <c r="H20" s="18" t="s">
        <v>58</v>
      </c>
    </row>
    <row r="21" spans="1:8" x14ac:dyDescent="0.15">
      <c r="A21">
        <v>19</v>
      </c>
      <c r="B21">
        <v>51.332000000000001</v>
      </c>
      <c r="C21">
        <v>5012169</v>
      </c>
      <c r="D21">
        <v>0.442</v>
      </c>
      <c r="E21" t="s">
        <v>59</v>
      </c>
      <c r="F21" t="s">
        <v>60</v>
      </c>
      <c r="G21">
        <v>99</v>
      </c>
      <c r="H21" s="18" t="s">
        <v>61</v>
      </c>
    </row>
    <row r="22" spans="1:8" x14ac:dyDescent="0.15">
      <c r="A22">
        <v>20</v>
      </c>
      <c r="B22">
        <v>51.392000000000003</v>
      </c>
      <c r="C22">
        <v>2383878</v>
      </c>
      <c r="D22">
        <v>0.2102</v>
      </c>
      <c r="E22" t="s">
        <v>62</v>
      </c>
      <c r="F22" t="s">
        <v>63</v>
      </c>
      <c r="G22">
        <v>99</v>
      </c>
      <c r="H22" s="18" t="s">
        <v>64</v>
      </c>
    </row>
    <row r="23" spans="1:8" x14ac:dyDescent="0.15">
      <c r="A23">
        <v>21</v>
      </c>
      <c r="B23">
        <v>51.856999999999999</v>
      </c>
      <c r="C23">
        <v>2255607</v>
      </c>
      <c r="D23">
        <v>0.19889999999999999</v>
      </c>
      <c r="E23" t="s">
        <v>65</v>
      </c>
      <c r="F23" t="s">
        <v>66</v>
      </c>
      <c r="G23">
        <v>98</v>
      </c>
      <c r="H23" s="19" t="s">
        <v>67</v>
      </c>
    </row>
    <row r="24" spans="1:8" x14ac:dyDescent="0.15">
      <c r="A24">
        <v>22</v>
      </c>
      <c r="B24">
        <v>56.904000000000003</v>
      </c>
      <c r="C24">
        <v>6210934</v>
      </c>
      <c r="D24">
        <v>0.54769999999999996</v>
      </c>
      <c r="E24" t="s">
        <v>68</v>
      </c>
      <c r="F24" t="s">
        <v>69</v>
      </c>
      <c r="G24">
        <v>99</v>
      </c>
      <c r="H24" s="18" t="s">
        <v>70</v>
      </c>
    </row>
    <row r="25" spans="1:8" x14ac:dyDescent="0.15">
      <c r="A25">
        <v>23</v>
      </c>
      <c r="B25">
        <v>57.661999999999999</v>
      </c>
      <c r="C25">
        <v>1167935</v>
      </c>
      <c r="D25">
        <v>0.10299999999999999</v>
      </c>
      <c r="E25" t="s">
        <v>71</v>
      </c>
      <c r="F25" t="s">
        <v>72</v>
      </c>
      <c r="G25">
        <v>89</v>
      </c>
    </row>
    <row r="26" spans="1:8" x14ac:dyDescent="0.15">
      <c r="A26">
        <v>24</v>
      </c>
      <c r="B26">
        <v>58.945999999999998</v>
      </c>
      <c r="C26">
        <v>1498072</v>
      </c>
      <c r="D26">
        <v>0.1321</v>
      </c>
      <c r="E26" t="s">
        <v>73</v>
      </c>
      <c r="F26" t="s">
        <v>74</v>
      </c>
      <c r="G26">
        <v>30</v>
      </c>
      <c r="H26" s="18" t="s">
        <v>75</v>
      </c>
    </row>
    <row r="27" spans="1:8" x14ac:dyDescent="0.15">
      <c r="A27">
        <v>25</v>
      </c>
      <c r="B27">
        <v>61.997</v>
      </c>
      <c r="C27">
        <v>3395569</v>
      </c>
      <c r="D27">
        <v>0.2994</v>
      </c>
      <c r="E27" t="s">
        <v>76</v>
      </c>
      <c r="F27" t="s">
        <v>77</v>
      </c>
      <c r="G27">
        <v>42</v>
      </c>
    </row>
    <row r="28" spans="1:8" x14ac:dyDescent="0.15">
      <c r="A28">
        <v>26</v>
      </c>
      <c r="B28">
        <v>63.274000000000001</v>
      </c>
      <c r="C28">
        <v>3715946</v>
      </c>
      <c r="D28">
        <v>0.32769999999999999</v>
      </c>
      <c r="E28" t="s">
        <v>78</v>
      </c>
      <c r="F28" t="s">
        <v>79</v>
      </c>
      <c r="G28">
        <v>45</v>
      </c>
    </row>
    <row r="29" spans="1:8" x14ac:dyDescent="0.15">
      <c r="A29">
        <v>27</v>
      </c>
      <c r="B29">
        <v>63.811</v>
      </c>
      <c r="C29">
        <v>5740336</v>
      </c>
      <c r="D29">
        <v>0.50619999999999998</v>
      </c>
      <c r="E29" t="s">
        <v>80</v>
      </c>
      <c r="F29" t="s">
        <v>81</v>
      </c>
      <c r="G29">
        <v>52</v>
      </c>
      <c r="H29" s="18" t="s">
        <v>82</v>
      </c>
    </row>
    <row r="30" spans="1:8" x14ac:dyDescent="0.15">
      <c r="A30">
        <v>28</v>
      </c>
      <c r="B30">
        <v>64.12</v>
      </c>
      <c r="C30">
        <v>8867807</v>
      </c>
      <c r="D30">
        <v>0.78190000000000004</v>
      </c>
      <c r="E30" t="s">
        <v>83</v>
      </c>
      <c r="F30" t="s">
        <v>84</v>
      </c>
      <c r="G30">
        <v>90</v>
      </c>
      <c r="H30" s="18" t="s">
        <v>85</v>
      </c>
    </row>
    <row r="31" spans="1:8" x14ac:dyDescent="0.15">
      <c r="A31">
        <v>29</v>
      </c>
      <c r="B31">
        <v>68.393000000000001</v>
      </c>
      <c r="C31">
        <v>2895234</v>
      </c>
      <c r="D31">
        <v>0.25530000000000003</v>
      </c>
      <c r="E31" t="s">
        <v>86</v>
      </c>
      <c r="F31" t="s">
        <v>87</v>
      </c>
      <c r="G31">
        <v>30</v>
      </c>
    </row>
    <row r="32" spans="1:8" x14ac:dyDescent="0.15">
      <c r="A32">
        <v>30</v>
      </c>
      <c r="B32">
        <v>68.988</v>
      </c>
      <c r="C32">
        <v>7133840</v>
      </c>
      <c r="D32">
        <v>0.629</v>
      </c>
      <c r="E32" t="s">
        <v>88</v>
      </c>
      <c r="F32" t="s">
        <v>89</v>
      </c>
      <c r="G32">
        <v>25</v>
      </c>
    </row>
    <row r="33" spans="1:7" x14ac:dyDescent="0.15">
      <c r="A33">
        <v>31</v>
      </c>
      <c r="B33">
        <v>70.768000000000001</v>
      </c>
      <c r="C33">
        <v>68954521</v>
      </c>
      <c r="D33">
        <v>6.0801999999999996</v>
      </c>
      <c r="E33" t="s">
        <v>90</v>
      </c>
      <c r="F33" t="s">
        <v>91</v>
      </c>
      <c r="G33">
        <v>50</v>
      </c>
    </row>
    <row r="34" spans="1:7" x14ac:dyDescent="0.15">
      <c r="A34">
        <v>32</v>
      </c>
      <c r="B34">
        <v>76.682000000000002</v>
      </c>
      <c r="C34">
        <v>16321812</v>
      </c>
      <c r="D34">
        <v>1.4392</v>
      </c>
      <c r="E34" t="s">
        <v>92</v>
      </c>
      <c r="F34" t="s">
        <v>93</v>
      </c>
      <c r="G34">
        <v>53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13" sqref="A1:K35"/>
    </sheetView>
  </sheetViews>
  <sheetFormatPr defaultColWidth="9" defaultRowHeight="18.75" x14ac:dyDescent="0.15"/>
  <cols>
    <col min="1" max="2" width="9.25" style="13" customWidth="1"/>
    <col min="3" max="3" width="13.25" style="13" customWidth="1"/>
    <col min="4" max="4" width="9.25" style="13" customWidth="1"/>
    <col min="5" max="5" width="28.375" style="13" customWidth="1"/>
    <col min="6" max="6" width="16" style="13" customWidth="1"/>
    <col min="7" max="7" width="9.25" style="13" customWidth="1"/>
    <col min="8" max="8" width="16.5" style="13" customWidth="1"/>
    <col min="9" max="9" width="9.125" style="7" customWidth="1"/>
    <col min="10" max="10" width="9.75" style="7" customWidth="1"/>
    <col min="11" max="11" width="12.625" style="13"/>
    <col min="12" max="16384" width="9" style="13"/>
  </cols>
  <sheetData>
    <row r="1" spans="1:11" x14ac:dyDescent="0.15">
      <c r="A1" s="4" t="s">
        <v>94</v>
      </c>
      <c r="B1" s="4"/>
      <c r="C1" s="4"/>
      <c r="D1" s="4"/>
      <c r="E1" s="4"/>
      <c r="F1" s="4"/>
      <c r="G1" s="4"/>
      <c r="H1" s="4"/>
      <c r="I1" s="5"/>
      <c r="J1" s="5"/>
      <c r="K1" s="6"/>
    </row>
    <row r="2" spans="1:1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95</v>
      </c>
      <c r="I2" s="7" t="s">
        <v>96</v>
      </c>
      <c r="J2" s="7" t="s">
        <v>97</v>
      </c>
      <c r="K2" s="8">
        <v>2852.5320454152902</v>
      </c>
    </row>
    <row r="3" spans="1:11" x14ac:dyDescent="0.15">
      <c r="A3" s="4">
        <v>1</v>
      </c>
      <c r="B3" s="4">
        <v>7.4</v>
      </c>
      <c r="C3" s="4">
        <v>125315624</v>
      </c>
      <c r="D3" s="4">
        <v>11.049899999999999</v>
      </c>
      <c r="E3" s="4" t="s">
        <v>9</v>
      </c>
      <c r="F3" s="4" t="s">
        <v>10</v>
      </c>
      <c r="G3" s="4">
        <v>74</v>
      </c>
      <c r="H3" s="9" t="s">
        <v>98</v>
      </c>
      <c r="I3" s="7">
        <v>0.315202947527356</v>
      </c>
      <c r="J3" s="7">
        <v>315.202947527356</v>
      </c>
      <c r="K3" s="13">
        <v>1.27722658466249E-2</v>
      </c>
    </row>
    <row r="4" spans="1:11" x14ac:dyDescent="0.15">
      <c r="A4" s="4">
        <v>2</v>
      </c>
      <c r="B4" s="4">
        <v>9.657</v>
      </c>
      <c r="C4" s="4">
        <v>6920489</v>
      </c>
      <c r="D4" s="4">
        <v>0.61019999999999996</v>
      </c>
      <c r="E4" s="4" t="s">
        <v>12</v>
      </c>
      <c r="F4" s="4" t="s">
        <v>13</v>
      </c>
      <c r="G4" s="4">
        <v>72</v>
      </c>
      <c r="H4" s="9" t="s">
        <v>99</v>
      </c>
      <c r="I4" s="7">
        <v>1.74069159255884E-2</v>
      </c>
      <c r="J4" s="7">
        <v>17.4069159255884</v>
      </c>
      <c r="K4" s="6"/>
    </row>
    <row r="5" spans="1:11" s="15" customFormat="1" x14ac:dyDescent="0.15">
      <c r="A5" s="16">
        <v>3</v>
      </c>
      <c r="B5" s="16">
        <v>18.838999999999999</v>
      </c>
      <c r="C5" s="16">
        <v>288151084</v>
      </c>
      <c r="D5" s="16">
        <v>25.408300000000001</v>
      </c>
      <c r="E5" s="16" t="s">
        <v>15</v>
      </c>
      <c r="F5" s="16" t="s">
        <v>16</v>
      </c>
      <c r="G5" s="16">
        <v>91</v>
      </c>
      <c r="H5" s="17" t="s">
        <v>100</v>
      </c>
      <c r="I5" s="7">
        <v>0.72477850814518396</v>
      </c>
      <c r="J5" s="7">
        <v>724.77850814518399</v>
      </c>
    </row>
    <row r="6" spans="1:11" x14ac:dyDescent="0.15">
      <c r="A6" s="4">
        <v>4</v>
      </c>
      <c r="B6" s="4">
        <v>19.96</v>
      </c>
      <c r="C6" s="4">
        <v>2004618</v>
      </c>
      <c r="D6" s="4">
        <v>0.17680000000000001</v>
      </c>
      <c r="E6" s="4" t="s">
        <v>18</v>
      </c>
      <c r="F6" s="4" t="s">
        <v>19</v>
      </c>
      <c r="G6" s="4">
        <v>95</v>
      </c>
      <c r="H6" s="9" t="s">
        <v>101</v>
      </c>
      <c r="I6" s="7">
        <v>5.0421606029459999E-3</v>
      </c>
      <c r="J6" s="7">
        <v>5.0421606029459998</v>
      </c>
      <c r="K6" s="6"/>
    </row>
    <row r="7" spans="1:11" x14ac:dyDescent="0.15">
      <c r="A7" s="4">
        <v>5</v>
      </c>
      <c r="B7" s="4">
        <v>22.547000000000001</v>
      </c>
      <c r="C7" s="4">
        <v>14484831</v>
      </c>
      <c r="D7" s="4">
        <v>1.2771999999999999</v>
      </c>
      <c r="E7" s="4" t="s">
        <v>21</v>
      </c>
      <c r="F7" s="4" t="s">
        <v>22</v>
      </c>
      <c r="G7" s="4">
        <v>96</v>
      </c>
      <c r="H7" s="10" t="s">
        <v>102</v>
      </c>
      <c r="I7" s="7">
        <v>3.6433297620060701E-2</v>
      </c>
      <c r="J7" s="7">
        <v>36.433297620060699</v>
      </c>
      <c r="K7" s="13">
        <v>1.27722658466249E-2</v>
      </c>
    </row>
    <row r="8" spans="1:11" x14ac:dyDescent="0.15">
      <c r="A8" s="4">
        <v>6</v>
      </c>
      <c r="B8" s="4">
        <v>26.329000000000001</v>
      </c>
      <c r="C8" s="4">
        <v>1415266</v>
      </c>
      <c r="D8" s="4">
        <v>0.12479999999999999</v>
      </c>
      <c r="E8" s="4" t="s">
        <v>24</v>
      </c>
      <c r="F8" s="4" t="s">
        <v>25</v>
      </c>
      <c r="G8" s="4">
        <v>91</v>
      </c>
      <c r="H8" s="4" t="s">
        <v>103</v>
      </c>
      <c r="I8" s="7">
        <v>3.5597797026111601E-3</v>
      </c>
      <c r="J8" s="7">
        <v>3.5597797026111602</v>
      </c>
      <c r="K8" s="13">
        <v>1.24793679647967E-3</v>
      </c>
    </row>
    <row r="9" spans="1:11" x14ac:dyDescent="0.15">
      <c r="A9" s="4">
        <v>7</v>
      </c>
      <c r="B9" s="4">
        <v>29.582999999999998</v>
      </c>
      <c r="C9" s="4">
        <v>21784218</v>
      </c>
      <c r="D9" s="4">
        <v>1.9209000000000001</v>
      </c>
      <c r="E9" s="4" t="s">
        <v>26</v>
      </c>
      <c r="F9" s="4" t="s">
        <v>27</v>
      </c>
      <c r="G9" s="4">
        <v>96</v>
      </c>
      <c r="H9" s="9" t="s">
        <v>104</v>
      </c>
      <c r="I9" s="7">
        <v>5.4793245279443299E-2</v>
      </c>
      <c r="J9" s="7">
        <v>54.793245279443298</v>
      </c>
      <c r="K9" s="13">
        <v>1.9208634436731199E-2</v>
      </c>
    </row>
    <row r="10" spans="1:11" x14ac:dyDescent="0.15">
      <c r="A10" s="4">
        <v>8</v>
      </c>
      <c r="B10" s="4">
        <v>29.789000000000001</v>
      </c>
      <c r="C10" s="4">
        <v>11187981</v>
      </c>
      <c r="D10" s="4">
        <v>0.98650000000000004</v>
      </c>
      <c r="E10" s="4" t="s">
        <v>29</v>
      </c>
      <c r="F10" s="4" t="s">
        <v>30</v>
      </c>
      <c r="G10" s="4">
        <v>90</v>
      </c>
      <c r="H10" s="4" t="s">
        <v>105</v>
      </c>
      <c r="I10" s="7">
        <v>2.81408213558435E-2</v>
      </c>
      <c r="J10" s="7">
        <v>28.140821355843499</v>
      </c>
      <c r="K10" s="13">
        <v>9.8652077900659198E-3</v>
      </c>
    </row>
    <row r="11" spans="1:11" x14ac:dyDescent="0.15">
      <c r="A11" s="4">
        <v>9</v>
      </c>
      <c r="B11" s="4">
        <v>31.151</v>
      </c>
      <c r="C11" s="4">
        <v>460647723</v>
      </c>
      <c r="D11" s="4">
        <v>40.618499999999997</v>
      </c>
      <c r="E11" s="4" t="s">
        <v>31</v>
      </c>
      <c r="F11" s="4" t="s">
        <v>32</v>
      </c>
      <c r="G11" s="4">
        <v>97</v>
      </c>
      <c r="H11" s="10" t="s">
        <v>106</v>
      </c>
      <c r="I11" s="7">
        <v>1.15865456697854</v>
      </c>
      <c r="J11" s="7">
        <v>1158.6545669785401</v>
      </c>
      <c r="K11" s="13">
        <v>0.40618459268171098</v>
      </c>
    </row>
    <row r="12" spans="1:11" x14ac:dyDescent="0.15">
      <c r="A12" s="4">
        <v>10</v>
      </c>
      <c r="B12" s="4">
        <v>33.052</v>
      </c>
      <c r="C12" s="4">
        <v>2783719</v>
      </c>
      <c r="D12" s="4">
        <v>0.2455</v>
      </c>
      <c r="E12" s="4" t="s">
        <v>34</v>
      </c>
      <c r="F12" s="4" t="s">
        <v>35</v>
      </c>
      <c r="G12" s="4">
        <v>76</v>
      </c>
      <c r="H12" s="9" t="s">
        <v>107</v>
      </c>
      <c r="I12" s="7">
        <v>7.0018119519390902E-3</v>
      </c>
      <c r="J12" s="7">
        <v>7.0018119519390902</v>
      </c>
      <c r="K12" s="13">
        <v>2.4545953701704099E-3</v>
      </c>
    </row>
    <row r="13" spans="1:11" x14ac:dyDescent="0.15">
      <c r="A13" s="4">
        <v>11</v>
      </c>
      <c r="B13" s="4">
        <v>35.899000000000001</v>
      </c>
      <c r="C13" s="4">
        <v>5731942</v>
      </c>
      <c r="D13" s="4">
        <v>0.50539999999999996</v>
      </c>
      <c r="E13" s="4" t="s">
        <v>37</v>
      </c>
      <c r="F13" s="4" t="s">
        <v>38</v>
      </c>
      <c r="G13" s="4">
        <v>97</v>
      </c>
      <c r="H13" s="10" t="s">
        <v>108</v>
      </c>
      <c r="I13" s="7">
        <v>1.4417396297335201E-2</v>
      </c>
      <c r="J13" s="7">
        <v>14.4173962973352</v>
      </c>
      <c r="K13" s="13">
        <v>5.0542451645749099E-3</v>
      </c>
    </row>
    <row r="14" spans="1:11" x14ac:dyDescent="0.15">
      <c r="A14" s="4">
        <v>12</v>
      </c>
      <c r="B14" s="4">
        <v>42.241999999999997</v>
      </c>
      <c r="C14" s="4">
        <v>3020888</v>
      </c>
      <c r="D14" s="4">
        <v>0.26640000000000003</v>
      </c>
      <c r="E14" s="4" t="s">
        <v>40</v>
      </c>
      <c r="F14" s="4" t="s">
        <v>41</v>
      </c>
      <c r="G14" s="4">
        <v>27</v>
      </c>
      <c r="H14" s="4"/>
      <c r="I14" s="7">
        <v>7.5983566243106298E-3</v>
      </c>
      <c r="J14" s="7">
        <v>7.5983566243106297</v>
      </c>
      <c r="K14" s="13">
        <v>2.6637234931411301E-3</v>
      </c>
    </row>
    <row r="15" spans="1:11" x14ac:dyDescent="0.15">
      <c r="A15" s="4">
        <v>13</v>
      </c>
      <c r="B15" s="4">
        <v>43.874000000000002</v>
      </c>
      <c r="C15" s="4">
        <v>5738193</v>
      </c>
      <c r="D15" s="4">
        <v>0.50600000000000001</v>
      </c>
      <c r="E15" s="4" t="s">
        <v>42</v>
      </c>
      <c r="F15" s="4" t="s">
        <v>43</v>
      </c>
      <c r="G15" s="4">
        <v>50</v>
      </c>
      <c r="H15" s="4"/>
      <c r="I15" s="7">
        <v>1.44331192659651E-2</v>
      </c>
      <c r="J15" s="7">
        <v>14.4331192659651</v>
      </c>
      <c r="K15" s="13">
        <v>5.0597570986670197E-3</v>
      </c>
    </row>
    <row r="16" spans="1:11" x14ac:dyDescent="0.15">
      <c r="A16" s="4">
        <v>14</v>
      </c>
      <c r="B16" s="4">
        <v>46.44</v>
      </c>
      <c r="C16" s="4">
        <v>8956498</v>
      </c>
      <c r="D16" s="4">
        <v>0.78979999999999995</v>
      </c>
      <c r="E16" s="4" t="s">
        <v>44</v>
      </c>
      <c r="F16" s="4" t="s">
        <v>45</v>
      </c>
      <c r="G16" s="4">
        <v>99</v>
      </c>
      <c r="H16" s="9" t="s">
        <v>109</v>
      </c>
      <c r="I16" s="7">
        <v>2.25280334487492E-2</v>
      </c>
      <c r="J16" s="7">
        <v>22.528033448749198</v>
      </c>
      <c r="K16" s="13">
        <v>7.8975566584632007E-3</v>
      </c>
    </row>
    <row r="17" spans="1:11" x14ac:dyDescent="0.15">
      <c r="A17" s="4">
        <v>15</v>
      </c>
      <c r="B17" s="4">
        <v>47.283999999999999</v>
      </c>
      <c r="C17" s="4">
        <v>10766889</v>
      </c>
      <c r="D17" s="4">
        <v>0.94940000000000002</v>
      </c>
      <c r="E17" s="4" t="s">
        <v>47</v>
      </c>
      <c r="F17" s="4" t="s">
        <v>48</v>
      </c>
      <c r="G17" s="4">
        <v>99</v>
      </c>
      <c r="H17" s="10" t="s">
        <v>110</v>
      </c>
      <c r="I17" s="7">
        <v>2.7081660212615401E-2</v>
      </c>
      <c r="J17" s="7">
        <v>27.0816602126154</v>
      </c>
      <c r="K17" s="13">
        <v>9.4939021828491701E-3</v>
      </c>
    </row>
    <row r="18" spans="1:11" x14ac:dyDescent="0.15">
      <c r="A18" s="4">
        <v>16</v>
      </c>
      <c r="B18" s="4">
        <v>49.722999999999999</v>
      </c>
      <c r="C18" s="4">
        <v>1917473</v>
      </c>
      <c r="D18" s="4">
        <v>0.1691</v>
      </c>
      <c r="E18" s="4" t="s">
        <v>50</v>
      </c>
      <c r="F18" s="4" t="s">
        <v>51</v>
      </c>
      <c r="G18" s="4">
        <v>99</v>
      </c>
      <c r="H18" s="9" t="s">
        <v>111</v>
      </c>
      <c r="I18" s="7">
        <v>4.82296717769304E-3</v>
      </c>
      <c r="J18" s="7">
        <v>4.8229671776930401</v>
      </c>
      <c r="K18" s="13">
        <v>1.69076704517473E-3</v>
      </c>
    </row>
    <row r="19" spans="1:11" x14ac:dyDescent="0.15">
      <c r="A19" s="4">
        <v>17</v>
      </c>
      <c r="B19" s="4">
        <v>50.545000000000002</v>
      </c>
      <c r="C19" s="4">
        <v>1480151</v>
      </c>
      <c r="D19" s="4">
        <v>0.1305</v>
      </c>
      <c r="E19" s="4" t="s">
        <v>53</v>
      </c>
      <c r="F19" s="4" t="s">
        <v>54</v>
      </c>
      <c r="G19" s="4">
        <v>99</v>
      </c>
      <c r="H19" s="9" t="s">
        <v>112</v>
      </c>
      <c r="I19" s="7">
        <v>3.7229831611863798E-3</v>
      </c>
      <c r="J19" s="7">
        <v>3.72298316118638</v>
      </c>
      <c r="K19" s="13">
        <v>1.30515033728372E-3</v>
      </c>
    </row>
    <row r="20" spans="1:11" x14ac:dyDescent="0.15">
      <c r="A20" s="4">
        <v>18</v>
      </c>
      <c r="B20" s="4">
        <v>51.228000000000002</v>
      </c>
      <c r="C20" s="4">
        <v>26223431</v>
      </c>
      <c r="D20" s="4">
        <v>2.3123</v>
      </c>
      <c r="E20" s="4" t="s">
        <v>56</v>
      </c>
      <c r="F20" s="4" t="s">
        <v>57</v>
      </c>
      <c r="G20" s="4">
        <v>99</v>
      </c>
      <c r="H20" s="10" t="s">
        <v>113</v>
      </c>
      <c r="I20" s="7">
        <v>6.5959075825056293E-2</v>
      </c>
      <c r="J20" s="7">
        <v>65.959075825056303</v>
      </c>
      <c r="K20" s="13">
        <v>2.31229920558013E-2</v>
      </c>
    </row>
    <row r="21" spans="1:11" x14ac:dyDescent="0.15">
      <c r="A21" s="4">
        <v>19</v>
      </c>
      <c r="B21" s="4">
        <v>51.332000000000001</v>
      </c>
      <c r="C21" s="4">
        <v>5012169</v>
      </c>
      <c r="D21" s="4">
        <v>0.442</v>
      </c>
      <c r="E21" s="4" t="s">
        <v>59</v>
      </c>
      <c r="F21" s="4" t="s">
        <v>60</v>
      </c>
      <c r="G21" s="4">
        <v>99</v>
      </c>
      <c r="H21" s="9" t="s">
        <v>114</v>
      </c>
      <c r="I21" s="7">
        <v>1.2606971037428199E-2</v>
      </c>
      <c r="J21" s="7">
        <v>12.606971037428201</v>
      </c>
      <c r="K21" s="6"/>
    </row>
    <row r="22" spans="1:11" x14ac:dyDescent="0.15">
      <c r="A22" s="4">
        <v>20</v>
      </c>
      <c r="B22" s="4">
        <v>51.392000000000003</v>
      </c>
      <c r="C22" s="4">
        <v>2383878</v>
      </c>
      <c r="D22" s="4">
        <v>0.2102</v>
      </c>
      <c r="E22" s="4" t="s">
        <v>62</v>
      </c>
      <c r="F22" s="4" t="s">
        <v>63</v>
      </c>
      <c r="G22" s="4">
        <v>99</v>
      </c>
      <c r="H22" s="9" t="s">
        <v>115</v>
      </c>
      <c r="I22" s="7">
        <v>5.9961028653986396E-3</v>
      </c>
      <c r="J22" s="7">
        <v>5.9961028653986403</v>
      </c>
      <c r="K22" s="6"/>
    </row>
    <row r="23" spans="1:11" x14ac:dyDescent="0.15">
      <c r="A23" s="4">
        <v>21</v>
      </c>
      <c r="B23" s="4">
        <v>51.856999999999999</v>
      </c>
      <c r="C23" s="4">
        <v>2255607</v>
      </c>
      <c r="D23" s="4">
        <v>0.19889999999999999</v>
      </c>
      <c r="E23" s="4" t="s">
        <v>65</v>
      </c>
      <c r="F23" s="4" t="s">
        <v>66</v>
      </c>
      <c r="G23" s="4">
        <v>98</v>
      </c>
      <c r="H23" s="4" t="s">
        <v>116</v>
      </c>
      <c r="I23" s="7">
        <v>5.6734663417814298E-3</v>
      </c>
      <c r="J23" s="7">
        <v>5.6734663417814302</v>
      </c>
      <c r="K23" s="6"/>
    </row>
    <row r="24" spans="1:11" x14ac:dyDescent="0.15">
      <c r="A24" s="4">
        <v>22</v>
      </c>
      <c r="B24" s="4">
        <v>56.904000000000003</v>
      </c>
      <c r="C24" s="4">
        <v>6210934</v>
      </c>
      <c r="D24" s="4">
        <v>0.54769999999999996</v>
      </c>
      <c r="E24" s="4" t="s">
        <v>68</v>
      </c>
      <c r="F24" s="4" t="s">
        <v>69</v>
      </c>
      <c r="G24" s="4">
        <v>99</v>
      </c>
      <c r="H24" s="9" t="s">
        <v>117</v>
      </c>
      <c r="I24" s="7">
        <v>1.56221917204663E-2</v>
      </c>
      <c r="J24" s="7">
        <v>15.622191720466301</v>
      </c>
      <c r="K24" s="6"/>
    </row>
    <row r="25" spans="1:11" x14ac:dyDescent="0.15">
      <c r="A25" s="4">
        <v>23</v>
      </c>
      <c r="B25" s="4">
        <v>57.661999999999999</v>
      </c>
      <c r="C25" s="4">
        <v>1167935</v>
      </c>
      <c r="D25" s="4">
        <v>0.10299999999999999</v>
      </c>
      <c r="E25" s="4" t="s">
        <v>71</v>
      </c>
      <c r="F25" s="4" t="s">
        <v>72</v>
      </c>
      <c r="G25" s="4">
        <v>89</v>
      </c>
      <c r="H25" s="4"/>
      <c r="I25" s="7">
        <v>2.9376748307167401E-3</v>
      </c>
      <c r="J25" s="7">
        <v>2.9376748307167402</v>
      </c>
      <c r="K25" s="6"/>
    </row>
    <row r="26" spans="1:11" x14ac:dyDescent="0.15">
      <c r="A26" s="4">
        <v>24</v>
      </c>
      <c r="B26" s="4">
        <v>58.945999999999998</v>
      </c>
      <c r="C26" s="4">
        <v>1498072</v>
      </c>
      <c r="D26" s="4">
        <v>0.1321</v>
      </c>
      <c r="E26" s="4" t="s">
        <v>73</v>
      </c>
      <c r="F26" s="4" t="s">
        <v>74</v>
      </c>
      <c r="G26" s="4">
        <v>30</v>
      </c>
      <c r="H26" s="9" t="s">
        <v>118</v>
      </c>
      <c r="I26" s="7">
        <v>3.7680593603252699E-3</v>
      </c>
      <c r="J26" s="7">
        <v>3.7680593603252701</v>
      </c>
      <c r="K26" s="6"/>
    </row>
    <row r="27" spans="1:11" x14ac:dyDescent="0.15">
      <c r="A27" s="4">
        <v>25</v>
      </c>
      <c r="B27" s="4">
        <v>61.997</v>
      </c>
      <c r="C27" s="4">
        <v>3395569</v>
      </c>
      <c r="D27" s="4">
        <v>0.2994</v>
      </c>
      <c r="E27" s="4" t="s">
        <v>76</v>
      </c>
      <c r="F27" s="4" t="s">
        <v>77</v>
      </c>
      <c r="G27" s="4">
        <v>42</v>
      </c>
      <c r="H27" s="4"/>
      <c r="I27" s="7">
        <v>8.5407814538155102E-3</v>
      </c>
      <c r="J27" s="7">
        <v>8.5407814538155105</v>
      </c>
      <c r="K27" s="6"/>
    </row>
    <row r="28" spans="1:11" x14ac:dyDescent="0.15">
      <c r="A28" s="4">
        <v>26</v>
      </c>
      <c r="B28" s="4">
        <v>63.274000000000001</v>
      </c>
      <c r="C28" s="4">
        <v>3715946</v>
      </c>
      <c r="D28" s="4">
        <v>0.32769999999999999</v>
      </c>
      <c r="E28" s="4" t="s">
        <v>78</v>
      </c>
      <c r="F28" s="4" t="s">
        <v>79</v>
      </c>
      <c r="G28" s="4">
        <v>45</v>
      </c>
      <c r="H28" s="4"/>
      <c r="I28" s="7">
        <v>9.34661692346111E-3</v>
      </c>
      <c r="J28" s="7">
        <v>9.3466169234611094</v>
      </c>
      <c r="K28" s="6"/>
    </row>
    <row r="29" spans="1:11" x14ac:dyDescent="0.15">
      <c r="A29" s="4">
        <v>27</v>
      </c>
      <c r="B29" s="4">
        <v>63.811</v>
      </c>
      <c r="C29" s="4">
        <v>5740336</v>
      </c>
      <c r="D29" s="4">
        <v>0.50619999999999998</v>
      </c>
      <c r="E29" s="4" t="s">
        <v>80</v>
      </c>
      <c r="F29" s="4" t="s">
        <v>81</v>
      </c>
      <c r="G29" s="4">
        <v>52</v>
      </c>
      <c r="H29" s="9" t="s">
        <v>119</v>
      </c>
      <c r="I29" s="7">
        <v>1.4438509495012301E-2</v>
      </c>
      <c r="J29" s="7">
        <v>14.438509495012299</v>
      </c>
      <c r="K29" s="6"/>
    </row>
    <row r="30" spans="1:11" x14ac:dyDescent="0.15">
      <c r="A30" s="4">
        <v>28</v>
      </c>
      <c r="B30" s="4">
        <v>64.12</v>
      </c>
      <c r="C30" s="4">
        <v>8867807</v>
      </c>
      <c r="D30" s="4">
        <v>0.78190000000000004</v>
      </c>
      <c r="E30" s="4" t="s">
        <v>83</v>
      </c>
      <c r="F30" s="4" t="s">
        <v>84</v>
      </c>
      <c r="G30" s="4">
        <v>90</v>
      </c>
      <c r="H30" s="9" t="s">
        <v>120</v>
      </c>
      <c r="I30" s="7">
        <v>2.23049514121537E-2</v>
      </c>
      <c r="J30" s="7">
        <v>22.304951412153699</v>
      </c>
      <c r="K30" s="6"/>
    </row>
    <row r="31" spans="1:11" x14ac:dyDescent="0.15">
      <c r="A31" s="4">
        <v>29</v>
      </c>
      <c r="B31" s="4">
        <v>68.393000000000001</v>
      </c>
      <c r="C31" s="4">
        <v>2895234</v>
      </c>
      <c r="D31" s="4">
        <v>0.25530000000000003</v>
      </c>
      <c r="E31" s="4" t="s">
        <v>86</v>
      </c>
      <c r="F31" s="4" t="s">
        <v>87</v>
      </c>
      <c r="G31" s="4">
        <v>30</v>
      </c>
      <c r="H31" s="4"/>
      <c r="I31" s="7">
        <v>7.2823025689232298E-3</v>
      </c>
      <c r="J31" s="7">
        <v>7.2823025689232299</v>
      </c>
      <c r="K31" s="6"/>
    </row>
    <row r="32" spans="1:11" x14ac:dyDescent="0.15">
      <c r="A32" s="4">
        <v>30</v>
      </c>
      <c r="B32" s="4">
        <v>68.988</v>
      </c>
      <c r="C32" s="4">
        <v>7133840</v>
      </c>
      <c r="D32" s="4">
        <v>0.629</v>
      </c>
      <c r="E32" s="4" t="s">
        <v>88</v>
      </c>
      <c r="F32" s="4" t="s">
        <v>89</v>
      </c>
      <c r="G32" s="4">
        <v>25</v>
      </c>
      <c r="H32" s="4"/>
      <c r="I32" s="7">
        <v>1.7943551836669298E-2</v>
      </c>
      <c r="J32" s="7">
        <v>17.9435518366693</v>
      </c>
      <c r="K32" s="6"/>
    </row>
    <row r="33" spans="1:11" x14ac:dyDescent="0.15">
      <c r="A33" s="4">
        <v>31</v>
      </c>
      <c r="B33" s="4">
        <v>70.768000000000001</v>
      </c>
      <c r="C33" s="4">
        <v>68954521</v>
      </c>
      <c r="D33" s="4">
        <v>6.0801999999999996</v>
      </c>
      <c r="E33" s="4" t="s">
        <v>90</v>
      </c>
      <c r="F33" s="4" t="s">
        <v>91</v>
      </c>
      <c r="G33" s="4">
        <v>50</v>
      </c>
      <c r="H33" s="4"/>
      <c r="I33" s="7">
        <v>0.173439412986022</v>
      </c>
      <c r="J33" s="7">
        <v>173.43941298602201</v>
      </c>
      <c r="K33" s="6"/>
    </row>
    <row r="34" spans="1:11" x14ac:dyDescent="0.15">
      <c r="A34" s="4">
        <v>32</v>
      </c>
      <c r="B34" s="4">
        <v>76.682000000000002</v>
      </c>
      <c r="C34" s="4">
        <v>16321812</v>
      </c>
      <c r="D34" s="4">
        <v>1.4392</v>
      </c>
      <c r="E34" s="4" t="s">
        <v>92</v>
      </c>
      <c r="F34" s="4" t="s">
        <v>93</v>
      </c>
      <c r="G34" s="4">
        <v>53</v>
      </c>
      <c r="H34" s="4"/>
      <c r="I34" s="7">
        <v>4.1053805480690701E-2</v>
      </c>
      <c r="J34" s="7">
        <v>41.053805480690698</v>
      </c>
      <c r="K34" s="6"/>
    </row>
    <row r="35" spans="1:11" x14ac:dyDescent="0.15">
      <c r="I35" s="5"/>
      <c r="J35" s="7">
        <v>2852.5320454152902</v>
      </c>
      <c r="K35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3" sqref="G3"/>
    </sheetView>
  </sheetViews>
  <sheetFormatPr defaultColWidth="9" defaultRowHeight="13.5" x14ac:dyDescent="0.15"/>
  <cols>
    <col min="6" max="6" width="9.375"/>
    <col min="7" max="7" width="13.75"/>
  </cols>
  <sheetData>
    <row r="1" spans="1:7" ht="18.75" x14ac:dyDescent="0.15">
      <c r="A1" s="3" t="s">
        <v>121</v>
      </c>
      <c r="B1" s="4"/>
      <c r="C1" s="4"/>
      <c r="D1" s="4"/>
      <c r="E1" s="5"/>
      <c r="F1" s="5"/>
      <c r="G1" s="6"/>
    </row>
    <row r="2" spans="1:7" ht="18.75" x14ac:dyDescent="0.15">
      <c r="A2" s="4" t="s">
        <v>1</v>
      </c>
      <c r="B2" s="4" t="s">
        <v>2</v>
      </c>
      <c r="C2" s="4" t="s">
        <v>5</v>
      </c>
      <c r="D2" s="4" t="s">
        <v>95</v>
      </c>
      <c r="E2" s="2" t="s">
        <v>131</v>
      </c>
      <c r="F2" s="2" t="s">
        <v>132</v>
      </c>
      <c r="G2" s="1" t="s">
        <v>133</v>
      </c>
    </row>
    <row r="3" spans="1:7" ht="18.75" x14ac:dyDescent="0.15">
      <c r="A3" s="4">
        <v>1</v>
      </c>
      <c r="B3" s="7">
        <v>7.4</v>
      </c>
      <c r="C3" s="4" t="s">
        <v>9</v>
      </c>
      <c r="D3" s="9" t="s">
        <v>98</v>
      </c>
      <c r="E3" s="7">
        <v>0.315202947527356</v>
      </c>
      <c r="F3" s="7">
        <v>315.202947527356</v>
      </c>
      <c r="G3" s="8">
        <f>F3/$F$34*100</f>
        <v>11.04993537352064</v>
      </c>
    </row>
    <row r="4" spans="1:7" ht="18.75" x14ac:dyDescent="0.15">
      <c r="A4" s="4">
        <v>2</v>
      </c>
      <c r="B4" s="7">
        <v>9.657</v>
      </c>
      <c r="C4" s="4" t="s">
        <v>12</v>
      </c>
      <c r="D4" s="9" t="s">
        <v>99</v>
      </c>
      <c r="E4" s="7">
        <v>1.74069159255884E-2</v>
      </c>
      <c r="F4" s="7">
        <v>17.4069159255884</v>
      </c>
      <c r="G4" s="8">
        <f t="shared" ref="G4:G34" si="0">F4/$F$34*100</f>
        <v>0.61022683175691328</v>
      </c>
    </row>
    <row r="5" spans="1:7" ht="18.75" x14ac:dyDescent="0.15">
      <c r="A5" s="4">
        <v>4</v>
      </c>
      <c r="B5" s="7">
        <v>19.96</v>
      </c>
      <c r="C5" s="4" t="s">
        <v>18</v>
      </c>
      <c r="D5" s="9" t="s">
        <v>101</v>
      </c>
      <c r="E5" s="7">
        <v>5.0421606029459999E-3</v>
      </c>
      <c r="F5" s="7">
        <v>5.0421606029459998</v>
      </c>
      <c r="G5" s="8">
        <f t="shared" si="0"/>
        <v>0.17676087499349824</v>
      </c>
    </row>
    <row r="6" spans="1:7" ht="18.75" x14ac:dyDescent="0.15">
      <c r="A6" s="4">
        <v>5</v>
      </c>
      <c r="B6" s="7">
        <v>22.547000000000001</v>
      </c>
      <c r="C6" s="4" t="s">
        <v>21</v>
      </c>
      <c r="D6" s="10" t="s">
        <v>102</v>
      </c>
      <c r="E6" s="7">
        <v>3.6433297620060701E-2</v>
      </c>
      <c r="F6" s="7">
        <v>36.433297620060699</v>
      </c>
      <c r="G6" s="8">
        <f t="shared" si="0"/>
        <v>1.2772265846624873</v>
      </c>
    </row>
    <row r="7" spans="1:7" ht="18.75" x14ac:dyDescent="0.15">
      <c r="A7" s="4">
        <v>6</v>
      </c>
      <c r="B7" s="7">
        <v>26.329000000000001</v>
      </c>
      <c r="C7" s="4" t="s">
        <v>24</v>
      </c>
      <c r="D7" s="4" t="s">
        <v>103</v>
      </c>
      <c r="E7" s="7">
        <v>3.5597797026111601E-3</v>
      </c>
      <c r="F7" s="7">
        <v>3.5597797026111602</v>
      </c>
      <c r="G7" s="8">
        <f t="shared" si="0"/>
        <v>0.12479367964796709</v>
      </c>
    </row>
    <row r="8" spans="1:7" ht="18.75" x14ac:dyDescent="0.15">
      <c r="A8" s="4">
        <v>7</v>
      </c>
      <c r="B8" s="7">
        <v>29.582999999999998</v>
      </c>
      <c r="C8" s="4" t="s">
        <v>26</v>
      </c>
      <c r="D8" s="9" t="s">
        <v>104</v>
      </c>
      <c r="E8" s="7">
        <v>5.4793245279443299E-2</v>
      </c>
      <c r="F8" s="7">
        <v>54.793245279443298</v>
      </c>
      <c r="G8" s="8">
        <f t="shared" si="0"/>
        <v>1.9208634436731153</v>
      </c>
    </row>
    <row r="9" spans="1:7" ht="18.75" x14ac:dyDescent="0.15">
      <c r="A9" s="4">
        <v>8</v>
      </c>
      <c r="B9" s="7">
        <v>29.789000000000001</v>
      </c>
      <c r="C9" s="4" t="s">
        <v>29</v>
      </c>
      <c r="D9" s="4" t="s">
        <v>105</v>
      </c>
      <c r="E9" s="7">
        <v>2.81408213558435E-2</v>
      </c>
      <c r="F9" s="7">
        <v>28.140821355843499</v>
      </c>
      <c r="G9" s="8">
        <f t="shared" si="0"/>
        <v>0.98652077900658863</v>
      </c>
    </row>
    <row r="10" spans="1:7" ht="18.75" x14ac:dyDescent="0.15">
      <c r="A10" s="4">
        <v>9</v>
      </c>
      <c r="B10" s="7">
        <v>31.151</v>
      </c>
      <c r="C10" s="4" t="s">
        <v>31</v>
      </c>
      <c r="D10" s="10" t="s">
        <v>106</v>
      </c>
      <c r="E10" s="7">
        <v>1.15865456697854</v>
      </c>
      <c r="F10" s="7">
        <v>1158.6545669785401</v>
      </c>
      <c r="G10" s="8">
        <f t="shared" si="0"/>
        <v>40.618459268171186</v>
      </c>
    </row>
    <row r="11" spans="1:7" ht="18.75" x14ac:dyDescent="0.15">
      <c r="A11" s="4">
        <v>10</v>
      </c>
      <c r="B11" s="7">
        <v>33.052</v>
      </c>
      <c r="C11" s="4" t="s">
        <v>34</v>
      </c>
      <c r="D11" s="9" t="s">
        <v>107</v>
      </c>
      <c r="E11" s="7">
        <v>7.0018119519390902E-3</v>
      </c>
      <c r="F11" s="7">
        <v>7.0018119519390902</v>
      </c>
      <c r="G11" s="8">
        <f t="shared" si="0"/>
        <v>0.2454595370170406</v>
      </c>
    </row>
    <row r="12" spans="1:7" ht="18.75" x14ac:dyDescent="0.15">
      <c r="A12" s="4">
        <v>11</v>
      </c>
      <c r="B12" s="7">
        <v>35.899000000000001</v>
      </c>
      <c r="C12" s="4" t="s">
        <v>37</v>
      </c>
      <c r="D12" s="10" t="s">
        <v>108</v>
      </c>
      <c r="E12" s="7">
        <v>1.4417396297335201E-2</v>
      </c>
      <c r="F12" s="7">
        <v>14.4173962973352</v>
      </c>
      <c r="G12" s="8">
        <f t="shared" si="0"/>
        <v>0.50542451645749076</v>
      </c>
    </row>
    <row r="13" spans="1:7" ht="18.75" x14ac:dyDescent="0.15">
      <c r="A13" s="4">
        <v>12</v>
      </c>
      <c r="B13" s="7">
        <v>42.241999999999997</v>
      </c>
      <c r="C13" s="4" t="s">
        <v>40</v>
      </c>
      <c r="D13" s="11" t="s">
        <v>122</v>
      </c>
      <c r="E13" s="7">
        <v>7.5983566243106298E-3</v>
      </c>
      <c r="F13" s="7">
        <v>7.5983566243106297</v>
      </c>
      <c r="G13" s="8">
        <f t="shared" si="0"/>
        <v>0.26637234931411302</v>
      </c>
    </row>
    <row r="14" spans="1:7" ht="18.75" x14ac:dyDescent="0.15">
      <c r="A14" s="4">
        <v>13</v>
      </c>
      <c r="B14" s="7">
        <v>43.874000000000002</v>
      </c>
      <c r="C14" s="4" t="s">
        <v>42</v>
      </c>
      <c r="D14" s="11" t="s">
        <v>123</v>
      </c>
      <c r="E14" s="7">
        <v>1.44331192659651E-2</v>
      </c>
      <c r="F14" s="7">
        <v>14.4331192659651</v>
      </c>
      <c r="G14" s="8">
        <f t="shared" si="0"/>
        <v>0.5059757098666996</v>
      </c>
    </row>
    <row r="15" spans="1:7" ht="18.75" x14ac:dyDescent="0.15">
      <c r="A15" s="4">
        <v>14</v>
      </c>
      <c r="B15" s="7">
        <v>46.44</v>
      </c>
      <c r="C15" s="4" t="s">
        <v>44</v>
      </c>
      <c r="D15" s="9" t="s">
        <v>109</v>
      </c>
      <c r="E15" s="7">
        <v>2.25280334487492E-2</v>
      </c>
      <c r="F15" s="7">
        <v>22.528033448749198</v>
      </c>
      <c r="G15" s="8">
        <f t="shared" si="0"/>
        <v>0.78975566584632073</v>
      </c>
    </row>
    <row r="16" spans="1:7" ht="18.75" x14ac:dyDescent="0.15">
      <c r="A16" s="4">
        <v>15</v>
      </c>
      <c r="B16" s="7">
        <v>47.283999999999999</v>
      </c>
      <c r="C16" s="4" t="s">
        <v>47</v>
      </c>
      <c r="D16" s="10" t="s">
        <v>110</v>
      </c>
      <c r="E16" s="7">
        <v>2.7081660212615401E-2</v>
      </c>
      <c r="F16" s="7">
        <v>27.0816602126154</v>
      </c>
      <c r="G16" s="8">
        <f t="shared" si="0"/>
        <v>0.94939021828491599</v>
      </c>
    </row>
    <row r="17" spans="1:7" ht="18.75" x14ac:dyDescent="0.15">
      <c r="A17" s="4">
        <v>16</v>
      </c>
      <c r="B17" s="7">
        <v>49.722999999999999</v>
      </c>
      <c r="C17" s="4" t="s">
        <v>50</v>
      </c>
      <c r="D17" s="9" t="s">
        <v>111</v>
      </c>
      <c r="E17" s="7">
        <v>4.82296717769304E-3</v>
      </c>
      <c r="F17" s="7">
        <v>4.8229671776930401</v>
      </c>
      <c r="G17" s="8">
        <f t="shared" si="0"/>
        <v>0.16907670451747303</v>
      </c>
    </row>
    <row r="18" spans="1:7" ht="18.75" x14ac:dyDescent="0.15">
      <c r="A18" s="4">
        <v>17</v>
      </c>
      <c r="B18" s="7">
        <v>50.545000000000002</v>
      </c>
      <c r="C18" s="4" t="s">
        <v>53</v>
      </c>
      <c r="D18" s="9" t="s">
        <v>112</v>
      </c>
      <c r="E18" s="7">
        <v>3.7229831611863798E-3</v>
      </c>
      <c r="F18" s="7">
        <v>3.72298316118638</v>
      </c>
      <c r="G18" s="8">
        <f t="shared" si="0"/>
        <v>0.13051503372837181</v>
      </c>
    </row>
    <row r="19" spans="1:7" ht="18.75" x14ac:dyDescent="0.15">
      <c r="A19" s="4">
        <v>18</v>
      </c>
      <c r="B19" s="7">
        <v>51.228000000000002</v>
      </c>
      <c r="C19" s="4" t="s">
        <v>56</v>
      </c>
      <c r="D19" s="10" t="s">
        <v>113</v>
      </c>
      <c r="E19" s="7">
        <v>6.5959075825056293E-2</v>
      </c>
      <c r="F19" s="7">
        <v>65.959075825056303</v>
      </c>
      <c r="G19" s="8">
        <f t="shared" si="0"/>
        <v>2.312299205580127</v>
      </c>
    </row>
    <row r="20" spans="1:7" ht="18.75" x14ac:dyDescent="0.15">
      <c r="A20" s="4">
        <v>19</v>
      </c>
      <c r="B20" s="7">
        <v>51.332000000000001</v>
      </c>
      <c r="C20" s="4" t="s">
        <v>59</v>
      </c>
      <c r="D20" s="9" t="s">
        <v>114</v>
      </c>
      <c r="E20" s="7">
        <v>1.2606971037428199E-2</v>
      </c>
      <c r="F20" s="7">
        <v>12.606971037428201</v>
      </c>
      <c r="G20" s="8">
        <f t="shared" si="0"/>
        <v>0.44195720983014564</v>
      </c>
    </row>
    <row r="21" spans="1:7" ht="18.75" x14ac:dyDescent="0.15">
      <c r="A21" s="4">
        <v>20</v>
      </c>
      <c r="B21" s="7">
        <v>51.392000000000003</v>
      </c>
      <c r="C21" s="4" t="s">
        <v>62</v>
      </c>
      <c r="D21" s="9" t="s">
        <v>115</v>
      </c>
      <c r="E21" s="7">
        <v>5.9961028653986396E-3</v>
      </c>
      <c r="F21" s="7">
        <v>5.9961028653986403</v>
      </c>
      <c r="G21" s="8">
        <f t="shared" si="0"/>
        <v>0.21020282226227152</v>
      </c>
    </row>
    <row r="22" spans="1:7" ht="18.75" x14ac:dyDescent="0.15">
      <c r="A22" s="4">
        <v>21</v>
      </c>
      <c r="B22" s="7">
        <v>51.856999999999999</v>
      </c>
      <c r="C22" s="4" t="s">
        <v>65</v>
      </c>
      <c r="D22" s="4" t="s">
        <v>116</v>
      </c>
      <c r="E22" s="7">
        <v>5.6734663417814298E-3</v>
      </c>
      <c r="F22" s="7">
        <v>5.6734663417814302</v>
      </c>
      <c r="G22" s="8">
        <f t="shared" si="0"/>
        <v>0.19889229118039406</v>
      </c>
    </row>
    <row r="23" spans="1:7" ht="18.75" x14ac:dyDescent="0.15">
      <c r="A23" s="4">
        <v>22</v>
      </c>
      <c r="B23" s="7">
        <v>56.904000000000003</v>
      </c>
      <c r="C23" s="4" t="s">
        <v>68</v>
      </c>
      <c r="D23" s="9" t="s">
        <v>117</v>
      </c>
      <c r="E23" s="7">
        <v>1.56221917204663E-2</v>
      </c>
      <c r="F23" s="7">
        <v>15.622191720466301</v>
      </c>
      <c r="G23" s="8">
        <f t="shared" si="0"/>
        <v>0.54766051605186861</v>
      </c>
    </row>
    <row r="24" spans="1:7" ht="18.75" x14ac:dyDescent="0.15">
      <c r="A24" s="4">
        <v>23</v>
      </c>
      <c r="B24" s="7">
        <v>57.661999999999999</v>
      </c>
      <c r="C24" s="4" t="s">
        <v>71</v>
      </c>
      <c r="D24" s="3" t="s">
        <v>124</v>
      </c>
      <c r="E24" s="7">
        <v>2.9376748307167401E-3</v>
      </c>
      <c r="F24" s="7">
        <v>2.9376748307167402</v>
      </c>
      <c r="G24" s="8">
        <f t="shared" si="0"/>
        <v>0.10298481433147422</v>
      </c>
    </row>
    <row r="25" spans="1:7" ht="18.75" x14ac:dyDescent="0.15">
      <c r="A25" s="4">
        <v>24</v>
      </c>
      <c r="B25" s="7">
        <v>58.945999999999998</v>
      </c>
      <c r="C25" s="4" t="s">
        <v>73</v>
      </c>
      <c r="D25" s="9" t="s">
        <v>118</v>
      </c>
      <c r="E25" s="7">
        <v>3.7680593603252699E-3</v>
      </c>
      <c r="F25" s="7">
        <v>3.7680593603252701</v>
      </c>
      <c r="G25" s="8">
        <f t="shared" si="0"/>
        <v>0.13209525082746937</v>
      </c>
    </row>
    <row r="26" spans="1:7" ht="18.75" x14ac:dyDescent="0.15">
      <c r="A26" s="4">
        <v>25</v>
      </c>
      <c r="B26" s="7">
        <v>61.997</v>
      </c>
      <c r="C26" s="4" t="s">
        <v>76</v>
      </c>
      <c r="D26" s="3" t="s">
        <v>125</v>
      </c>
      <c r="E26" s="7">
        <v>8.5407814538155102E-3</v>
      </c>
      <c r="F26" s="7">
        <v>8.5407814538155105</v>
      </c>
      <c r="G26" s="8">
        <f t="shared" si="0"/>
        <v>0.29941053484544072</v>
      </c>
    </row>
    <row r="27" spans="1:7" ht="18.75" x14ac:dyDescent="0.15">
      <c r="A27" s="4">
        <v>26</v>
      </c>
      <c r="B27" s="7">
        <v>63.274000000000001</v>
      </c>
      <c r="C27" s="4" t="s">
        <v>78</v>
      </c>
      <c r="D27" s="3" t="s">
        <v>126</v>
      </c>
      <c r="E27" s="7">
        <v>9.34661692346111E-3</v>
      </c>
      <c r="F27" s="7">
        <v>9.3466169234611094</v>
      </c>
      <c r="G27" s="8">
        <f t="shared" si="0"/>
        <v>0.3276603654105617</v>
      </c>
    </row>
    <row r="28" spans="1:7" ht="18.75" x14ac:dyDescent="0.15">
      <c r="A28" s="4">
        <v>27</v>
      </c>
      <c r="B28" s="7">
        <v>63.811</v>
      </c>
      <c r="C28" s="4" t="s">
        <v>80</v>
      </c>
      <c r="D28" s="9" t="s">
        <v>119</v>
      </c>
      <c r="E28" s="7">
        <v>1.4438509495012301E-2</v>
      </c>
      <c r="F28" s="7">
        <v>14.438509495012299</v>
      </c>
      <c r="G28" s="8">
        <f t="shared" si="0"/>
        <v>0.50616467282877609</v>
      </c>
    </row>
    <row r="29" spans="1:7" ht="18.75" x14ac:dyDescent="0.15">
      <c r="A29" s="4">
        <v>28</v>
      </c>
      <c r="B29" s="7">
        <v>64.12</v>
      </c>
      <c r="C29" s="4" t="s">
        <v>83</v>
      </c>
      <c r="D29" s="9" t="s">
        <v>120</v>
      </c>
      <c r="E29" s="7">
        <v>2.23049514121537E-2</v>
      </c>
      <c r="F29" s="7">
        <v>22.304951412153699</v>
      </c>
      <c r="G29" s="8">
        <f t="shared" si="0"/>
        <v>0.78193517398001378</v>
      </c>
    </row>
    <row r="30" spans="1:7" ht="18.75" x14ac:dyDescent="0.15">
      <c r="A30" s="4">
        <v>29</v>
      </c>
      <c r="B30" s="7">
        <v>68.393000000000001</v>
      </c>
      <c r="C30" s="4" t="s">
        <v>86</v>
      </c>
      <c r="D30" s="11" t="s">
        <v>127</v>
      </c>
      <c r="E30" s="7">
        <v>7.2823025689232298E-3</v>
      </c>
      <c r="F30" s="7">
        <v>7.2823025689232299</v>
      </c>
      <c r="G30" s="8">
        <f t="shared" si="0"/>
        <v>0.2552925770151348</v>
      </c>
    </row>
    <row r="31" spans="1:7" ht="18.75" x14ac:dyDescent="0.15">
      <c r="A31" s="4">
        <v>30</v>
      </c>
      <c r="B31" s="7">
        <v>68.988</v>
      </c>
      <c r="C31" s="4" t="s">
        <v>88</v>
      </c>
      <c r="D31" s="11" t="s">
        <v>128</v>
      </c>
      <c r="E31" s="7">
        <v>1.7943551836669298E-2</v>
      </c>
      <c r="F31" s="7">
        <v>17.9435518366693</v>
      </c>
      <c r="G31" s="8">
        <f t="shared" si="0"/>
        <v>0.6290394481460404</v>
      </c>
    </row>
    <row r="32" spans="1:7" ht="116.25" x14ac:dyDescent="0.15">
      <c r="A32" s="4">
        <v>31</v>
      </c>
      <c r="B32" s="7">
        <v>70.768000000000001</v>
      </c>
      <c r="C32" s="4" t="s">
        <v>90</v>
      </c>
      <c r="D32" s="12" t="s">
        <v>129</v>
      </c>
      <c r="E32" s="7">
        <v>0.173439412986022</v>
      </c>
      <c r="F32" s="7">
        <v>173.43941298602201</v>
      </c>
      <c r="G32" s="8">
        <f t="shared" si="0"/>
        <v>6.0801915710213015</v>
      </c>
    </row>
    <row r="33" spans="1:7" ht="18.75" x14ac:dyDescent="0.15">
      <c r="A33" s="4">
        <v>32</v>
      </c>
      <c r="B33" s="7">
        <v>76.682000000000002</v>
      </c>
      <c r="C33" s="4" t="s">
        <v>92</v>
      </c>
      <c r="D33" s="3" t="s">
        <v>130</v>
      </c>
      <c r="E33" s="7">
        <v>4.1053805480690701E-2</v>
      </c>
      <c r="F33" s="7">
        <v>41.053805480690698</v>
      </c>
      <c r="G33" s="8">
        <f t="shared" si="0"/>
        <v>1.4392057592016927</v>
      </c>
    </row>
    <row r="34" spans="1:7" ht="18.75" x14ac:dyDescent="0.15">
      <c r="A34" s="13"/>
      <c r="B34" s="8"/>
      <c r="C34" s="13"/>
      <c r="D34" s="13"/>
      <c r="E34" s="5"/>
      <c r="F34" s="7">
        <v>2852.5320454152902</v>
      </c>
      <c r="G34" s="8">
        <f t="shared" si="0"/>
        <v>100</v>
      </c>
    </row>
    <row r="35" spans="1:7" x14ac:dyDescent="0.15">
      <c r="B35" s="14"/>
    </row>
    <row r="36" spans="1:7" x14ac:dyDescent="0.15">
      <c r="B36" s="14"/>
    </row>
    <row r="37" spans="1:7" x14ac:dyDescent="0.15">
      <c r="B37" s="14"/>
    </row>
  </sheetData>
  <phoneticPr fontId="1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2015-06-03T09:09:00Z</dcterms:created>
  <dcterms:modified xsi:type="dcterms:W3CDTF">2016-04-05T09:26:58Z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