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8800" windowHeight="12300"/>
  </bookViews>
  <sheets>
    <sheet name="工作表1" sheetId="1" r:id="rId1"/>
    <sheet name="工作表3" sheetId="3" r:id="rId2"/>
    <sheet name="工作表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" i="3"/>
  <c r="G2" i="3"/>
</calcChain>
</file>

<file path=xl/sharedStrings.xml><?xml version="1.0" encoding="utf-8"?>
<sst xmlns="http://schemas.openxmlformats.org/spreadsheetml/2006/main" count="42" uniqueCount="42">
  <si>
    <t>1. 研究META DATA，研究方向</t>
  </si>
  <si>
    <t>2. 載小量資料研究資料型態，並操作資料，製作為網路圖並由地圖呈現</t>
  </si>
  <si>
    <t>2.1 因資料不足，故地圖資料無法完整呈現</t>
  </si>
  <si>
    <t>2.2 使用 force-directed grpah 呈現郵件狀態</t>
  </si>
  <si>
    <t>2. 由研究方向來看(估計送達時間的網路服務基於郵件狀態改變及其改變的時間)，目前平均資料處理量為49/S</t>
  </si>
  <si>
    <t>4. 以某電商平均處理量300/S需七台伺服器，估計約需一台伺服器即可處理</t>
  </si>
  <si>
    <t>381043734;89227622</t>
  </si>
  <si>
    <t>frm_to</t>
  </si>
  <si>
    <t>cntr</t>
  </si>
  <si>
    <t>diff_time</t>
  </si>
  <si>
    <t>var</t>
  </si>
  <si>
    <t>percent_cntr</t>
  </si>
  <si>
    <t>(Y, I)</t>
  </si>
  <si>
    <t>(A, Z)</t>
  </si>
  <si>
    <t>(Z, Y)</t>
  </si>
  <si>
    <t>(Y, H)</t>
  </si>
  <si>
    <t>(Z, Z)</t>
  </si>
  <si>
    <t>(H, Y)</t>
  </si>
  <si>
    <t>(Z, G)</t>
  </si>
  <si>
    <t>(H, Z)</t>
  </si>
  <si>
    <t>(G, I)</t>
  </si>
  <si>
    <t>(T, Z)</t>
  </si>
  <si>
    <t>(P, Y)</t>
  </si>
  <si>
    <t>(Y, G)</t>
  </si>
  <si>
    <t>(X, H)</t>
  </si>
  <si>
    <t>(A, V)</t>
  </si>
  <si>
    <t>(A, Y)</t>
  </si>
  <si>
    <t>(I, I)</t>
  </si>
  <si>
    <t>(Z, I)</t>
  </si>
  <si>
    <t>(Z, P)</t>
  </si>
  <si>
    <t>(H, X)</t>
  </si>
  <si>
    <t>(Y, Y)</t>
  </si>
  <si>
    <t>(H, P)</t>
  </si>
  <si>
    <t>(G, Y)</t>
  </si>
  <si>
    <t>(V, A)</t>
  </si>
  <si>
    <t>(A, A)</t>
  </si>
  <si>
    <t>(I, V)</t>
  </si>
  <si>
    <t>(V, Z)</t>
  </si>
  <si>
    <t>(P, Z)</t>
  </si>
  <si>
    <t>(V, X)</t>
  </si>
  <si>
    <t>(I, Z)</t>
  </si>
  <si>
    <t>(A, 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</si>
</sst>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47" fontId="3" fillId="3" borderId="0" xfId="0" applyNumberFormat="1" applyFont="1" applyFill="1" applyAlignment="1">
      <alignment horizontal="right" vertical="center" wrapText="1"/>
    </xf>
    <xf numFmtId="11" fontId="3" fillId="3" borderId="0" xfId="0" applyNumberFormat="1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47" fontId="3" fillId="2" borderId="0" xfId="0" applyNumberFormat="1" applyFont="1" applyFill="1" applyAlignment="1">
      <alignment horizontal="right" vertical="center" wrapText="1"/>
    </xf>
    <xf numFmtId="11" fontId="3" fillId="2" borderId="0" xfId="0" applyNumberFormat="1" applyFont="1" applyFill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619125</xdr:colOff>
      <xdr:row>19</xdr:row>
      <xdr:rowOff>104775</xdr:rowOff>
    </xdr:from>
    <xdr:to>
      <xdr:col>17</xdr:col>
      <xdr:colOff>466725</xdr:colOff>
      <xdr:row>21</xdr:row>
      <xdr:rowOff>161925</xdr:rowOff>
    </xdr:to>
    <xdr:sp macro="" textlink="">
      <xdr:nvSpPr>
        <xdr:cNvPr id="3" name="文字方塊 2"/>
        <xdr:cNvSpPr txBox="1"/>
      </xdr:nvSpPr>
      <xdr:spPr>
        <a:xfrm>
          <a:off x="11591925" y="4086225"/>
          <a:ext cx="5334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/>
            <a:t>I</a:t>
          </a:r>
          <a:endParaRPr lang="zh-TW" altLang="en-US" sz="2800"/>
        </a:p>
      </xdr:txBody>
    </xdr:sp>
    <xdr:clientData/>
  </xdr:twoCellAnchor>
  <xdr:twoCellAnchor>
    <xdr:from>
      <xdr:col>11</xdr:col>
      <xdr:colOff>66675</xdr:colOff>
      <xdr:row>20</xdr:row>
      <xdr:rowOff>133350</xdr:rowOff>
    </xdr:from>
    <xdr:to>
      <xdr:col>16</xdr:col>
      <xdr:colOff>619125</xdr:colOff>
      <xdr:row>20</xdr:row>
      <xdr:rowOff>133350</xdr:rowOff>
    </xdr:to>
    <xdr:cxnSp macro="">
      <xdr:nvCxnSpPr>
        <xdr:cNvPr id="5" name="直線單箭頭接點 4"/>
        <xdr:cNvCxnSpPr>
          <a:stCxn id="10" idx="3"/>
          <a:endCxn id="3" idx="1"/>
        </xdr:cNvCxnSpPr>
      </xdr:nvCxnSpPr>
      <xdr:spPr>
        <a:xfrm>
          <a:off x="7610475" y="4324350"/>
          <a:ext cx="398145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495300</xdr:colOff>
      <xdr:row>19</xdr:row>
      <xdr:rowOff>85725</xdr:rowOff>
    </xdr:from>
    <xdr:to>
      <xdr:col>2</xdr:col>
      <xdr:colOff>342900</xdr:colOff>
      <xdr:row>21</xdr:row>
      <xdr:rowOff>142875</xdr:rowOff>
    </xdr:to>
    <xdr:sp macro="" textlink="">
      <xdr:nvSpPr>
        <xdr:cNvPr id="6" name="文字方塊 5"/>
        <xdr:cNvSpPr txBox="1"/>
      </xdr:nvSpPr>
      <xdr:spPr>
        <a:xfrm>
          <a:off x="1181100" y="4067175"/>
          <a:ext cx="5334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/>
            <a:t>A</a:t>
          </a:r>
          <a:endParaRPr lang="zh-TW" altLang="en-US" sz="2800"/>
        </a:p>
      </xdr:txBody>
    </xdr:sp>
    <xdr:clientData/>
  </xdr:twoCellAnchor>
  <xdr:twoCellAnchor>
    <xdr:from>
      <xdr:col>7</xdr:col>
      <xdr:colOff>152400</xdr:colOff>
      <xdr:row>19</xdr:row>
      <xdr:rowOff>85725</xdr:rowOff>
    </xdr:from>
    <xdr:to>
      <xdr:col>8</xdr:col>
      <xdr:colOff>0</xdr:colOff>
      <xdr:row>21</xdr:row>
      <xdr:rowOff>142875</xdr:rowOff>
    </xdr:to>
    <xdr:sp macro="" textlink="">
      <xdr:nvSpPr>
        <xdr:cNvPr id="7" name="文字方塊 6"/>
        <xdr:cNvSpPr txBox="1"/>
      </xdr:nvSpPr>
      <xdr:spPr>
        <a:xfrm>
          <a:off x="4953000" y="4067175"/>
          <a:ext cx="5334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/>
            <a:t>Z</a:t>
          </a:r>
          <a:endParaRPr lang="zh-TW" altLang="en-US" sz="2800"/>
        </a:p>
      </xdr:txBody>
    </xdr:sp>
    <xdr:clientData/>
  </xdr:twoCellAnchor>
  <xdr:twoCellAnchor>
    <xdr:from>
      <xdr:col>2</xdr:col>
      <xdr:colOff>342900</xdr:colOff>
      <xdr:row>20</xdr:row>
      <xdr:rowOff>114300</xdr:rowOff>
    </xdr:from>
    <xdr:to>
      <xdr:col>7</xdr:col>
      <xdr:colOff>152400</xdr:colOff>
      <xdr:row>20</xdr:row>
      <xdr:rowOff>114300</xdr:rowOff>
    </xdr:to>
    <xdr:cxnSp macro="">
      <xdr:nvCxnSpPr>
        <xdr:cNvPr id="8" name="直線單箭頭接點 7"/>
        <xdr:cNvCxnSpPr>
          <a:stCxn id="6" idx="3"/>
          <a:endCxn id="7" idx="1"/>
        </xdr:cNvCxnSpPr>
      </xdr:nvCxnSpPr>
      <xdr:spPr>
        <a:xfrm>
          <a:off x="1714500" y="4305300"/>
          <a:ext cx="323850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19</xdr:row>
      <xdr:rowOff>104775</xdr:rowOff>
    </xdr:from>
    <xdr:to>
      <xdr:col>11</xdr:col>
      <xdr:colOff>66675</xdr:colOff>
      <xdr:row>21</xdr:row>
      <xdr:rowOff>161925</xdr:rowOff>
    </xdr:to>
    <xdr:sp macro="" textlink="">
      <xdr:nvSpPr>
        <xdr:cNvPr id="10" name="文字方塊 9"/>
        <xdr:cNvSpPr txBox="1"/>
      </xdr:nvSpPr>
      <xdr:spPr>
        <a:xfrm>
          <a:off x="7077075" y="4086225"/>
          <a:ext cx="5334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/>
            <a:t>Y</a:t>
          </a:r>
          <a:endParaRPr lang="zh-TW" altLang="en-US" sz="2800"/>
        </a:p>
      </xdr:txBody>
    </xdr:sp>
    <xdr:clientData/>
  </xdr:twoCellAnchor>
  <xdr:twoCellAnchor>
    <xdr:from>
      <xdr:col>8</xdr:col>
      <xdr:colOff>0</xdr:colOff>
      <xdr:row>20</xdr:row>
      <xdr:rowOff>114300</xdr:rowOff>
    </xdr:from>
    <xdr:to>
      <xdr:col>10</xdr:col>
      <xdr:colOff>219075</xdr:colOff>
      <xdr:row>20</xdr:row>
      <xdr:rowOff>133350</xdr:rowOff>
    </xdr:to>
    <xdr:cxnSp macro="">
      <xdr:nvCxnSpPr>
        <xdr:cNvPr id="11" name="直線單箭頭接點 10"/>
        <xdr:cNvCxnSpPr>
          <a:stCxn id="7" idx="3"/>
          <a:endCxn id="10" idx="1"/>
        </xdr:cNvCxnSpPr>
      </xdr:nvCxnSpPr>
      <xdr:spPr>
        <a:xfrm>
          <a:off x="5486400" y="4305300"/>
          <a:ext cx="1590675" cy="190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523875</xdr:colOff>
      <xdr:row>28</xdr:row>
      <xdr:rowOff>161924</xdr:rowOff>
    </xdr:from>
    <xdr:to>
      <xdr:col>13</xdr:col>
      <xdr:colOff>371475</xdr:colOff>
      <xdr:row>31</xdr:row>
      <xdr:rowOff>57149</xdr:rowOff>
    </xdr:to>
    <xdr:sp macro="" textlink="">
      <xdr:nvSpPr>
        <xdr:cNvPr id="13" name="文字方塊 12"/>
        <xdr:cNvSpPr txBox="1"/>
      </xdr:nvSpPr>
      <xdr:spPr>
        <a:xfrm>
          <a:off x="8753475" y="6029324"/>
          <a:ext cx="5334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/>
            <a:t>H</a:t>
          </a:r>
          <a:endParaRPr lang="zh-TW" altLang="en-US" sz="2800"/>
        </a:p>
      </xdr:txBody>
    </xdr:sp>
    <xdr:clientData/>
  </xdr:twoCellAnchor>
  <xdr:twoCellAnchor>
    <xdr:from>
      <xdr:col>4</xdr:col>
      <xdr:colOff>619125</xdr:colOff>
      <xdr:row>15</xdr:row>
      <xdr:rowOff>142875</xdr:rowOff>
    </xdr:from>
    <xdr:to>
      <xdr:col>5</xdr:col>
      <xdr:colOff>466725</xdr:colOff>
      <xdr:row>17</xdr:row>
      <xdr:rowOff>200025</xdr:rowOff>
    </xdr:to>
    <xdr:sp macro="" textlink="">
      <xdr:nvSpPr>
        <xdr:cNvPr id="30" name="文字方塊 29"/>
        <xdr:cNvSpPr txBox="1"/>
      </xdr:nvSpPr>
      <xdr:spPr>
        <a:xfrm>
          <a:off x="3362325" y="3286125"/>
          <a:ext cx="5334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/>
            <a:t>T</a:t>
          </a:r>
          <a:endParaRPr lang="zh-TW" altLang="en-US" sz="2800"/>
        </a:p>
      </xdr:txBody>
    </xdr:sp>
    <xdr:clientData/>
  </xdr:twoCellAnchor>
  <xdr:twoCellAnchor>
    <xdr:from>
      <xdr:col>5</xdr:col>
      <xdr:colOff>466725</xdr:colOff>
      <xdr:row>16</xdr:row>
      <xdr:rowOff>171450</xdr:rowOff>
    </xdr:from>
    <xdr:to>
      <xdr:col>7</xdr:col>
      <xdr:colOff>152400</xdr:colOff>
      <xdr:row>20</xdr:row>
      <xdr:rowOff>114300</xdr:rowOff>
    </xdr:to>
    <xdr:cxnSp macro="">
      <xdr:nvCxnSpPr>
        <xdr:cNvPr id="32" name="直線單箭頭接點 31"/>
        <xdr:cNvCxnSpPr>
          <a:stCxn id="30" idx="3"/>
          <a:endCxn id="7" idx="1"/>
        </xdr:cNvCxnSpPr>
      </xdr:nvCxnSpPr>
      <xdr:spPr>
        <a:xfrm>
          <a:off x="3895725" y="3524250"/>
          <a:ext cx="105727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14</xdr:row>
      <xdr:rowOff>133350</xdr:rowOff>
    </xdr:from>
    <xdr:to>
      <xdr:col>8</xdr:col>
      <xdr:colOff>514350</xdr:colOff>
      <xdr:row>16</xdr:row>
      <xdr:rowOff>190500</xdr:rowOff>
    </xdr:to>
    <xdr:sp macro="" textlink="">
      <xdr:nvSpPr>
        <xdr:cNvPr id="33" name="文字方塊 32"/>
        <xdr:cNvSpPr txBox="1"/>
      </xdr:nvSpPr>
      <xdr:spPr>
        <a:xfrm>
          <a:off x="5467350" y="3067050"/>
          <a:ext cx="5334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/>
            <a:t>P</a:t>
          </a:r>
          <a:endParaRPr lang="zh-TW" altLang="en-US" sz="2800"/>
        </a:p>
      </xdr:txBody>
    </xdr:sp>
    <xdr:clientData/>
  </xdr:twoCellAnchor>
  <xdr:twoCellAnchor>
    <xdr:from>
      <xdr:col>8</xdr:col>
      <xdr:colOff>514350</xdr:colOff>
      <xdr:row>15</xdr:row>
      <xdr:rowOff>161925</xdr:rowOff>
    </xdr:from>
    <xdr:to>
      <xdr:col>10</xdr:col>
      <xdr:colOff>219075</xdr:colOff>
      <xdr:row>20</xdr:row>
      <xdr:rowOff>133350</xdr:rowOff>
    </xdr:to>
    <xdr:cxnSp macro="">
      <xdr:nvCxnSpPr>
        <xdr:cNvPr id="35" name="直線單箭頭接點 34"/>
        <xdr:cNvCxnSpPr>
          <a:stCxn id="33" idx="3"/>
          <a:endCxn id="10" idx="1"/>
        </xdr:cNvCxnSpPr>
      </xdr:nvCxnSpPr>
      <xdr:spPr>
        <a:xfrm>
          <a:off x="6000750" y="3305175"/>
          <a:ext cx="1076325" cy="1019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24</xdr:row>
      <xdr:rowOff>200025</xdr:rowOff>
    </xdr:from>
    <xdr:to>
      <xdr:col>14</xdr:col>
      <xdr:colOff>485775</xdr:colOff>
      <xdr:row>27</xdr:row>
      <xdr:rowOff>47625</xdr:rowOff>
    </xdr:to>
    <xdr:sp macro="" textlink="">
      <xdr:nvSpPr>
        <xdr:cNvPr id="37" name="文字方塊 36"/>
        <xdr:cNvSpPr txBox="1"/>
      </xdr:nvSpPr>
      <xdr:spPr>
        <a:xfrm>
          <a:off x="9553575" y="5229225"/>
          <a:ext cx="5334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/>
            <a:t>G</a:t>
          </a:r>
          <a:endParaRPr lang="zh-TW" altLang="en-US" sz="2800"/>
        </a:p>
      </xdr:txBody>
    </xdr:sp>
    <xdr:clientData/>
  </xdr:twoCellAnchor>
  <xdr:twoCellAnchor>
    <xdr:from>
      <xdr:col>14</xdr:col>
      <xdr:colOff>609600</xdr:colOff>
      <xdr:row>31</xdr:row>
      <xdr:rowOff>95250</xdr:rowOff>
    </xdr:from>
    <xdr:to>
      <xdr:col>15</xdr:col>
      <xdr:colOff>457200</xdr:colOff>
      <xdr:row>33</xdr:row>
      <xdr:rowOff>152400</xdr:rowOff>
    </xdr:to>
    <xdr:sp macro="" textlink="">
      <xdr:nvSpPr>
        <xdr:cNvPr id="39" name="文字方塊 38"/>
        <xdr:cNvSpPr txBox="1"/>
      </xdr:nvSpPr>
      <xdr:spPr>
        <a:xfrm>
          <a:off x="10210800" y="6591300"/>
          <a:ext cx="5334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/>
            <a:t>X</a:t>
          </a:r>
          <a:endParaRPr lang="zh-TW" altLang="en-US" sz="2800"/>
        </a:p>
      </xdr:txBody>
    </xdr:sp>
    <xdr:clientData/>
  </xdr:twoCellAnchor>
  <xdr:twoCellAnchor>
    <xdr:from>
      <xdr:col>4</xdr:col>
      <xdr:colOff>219075</xdr:colOff>
      <xdr:row>11</xdr:row>
      <xdr:rowOff>28575</xdr:rowOff>
    </xdr:from>
    <xdr:to>
      <xdr:col>5</xdr:col>
      <xdr:colOff>66675</xdr:colOff>
      <xdr:row>13</xdr:row>
      <xdr:rowOff>85725</xdr:rowOff>
    </xdr:to>
    <xdr:sp macro="" textlink="">
      <xdr:nvSpPr>
        <xdr:cNvPr id="43" name="文字方塊 42"/>
        <xdr:cNvSpPr txBox="1"/>
      </xdr:nvSpPr>
      <xdr:spPr>
        <a:xfrm>
          <a:off x="2962275" y="2333625"/>
          <a:ext cx="5334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/>
            <a:t>V</a:t>
          </a:r>
          <a:endParaRPr lang="zh-TW" altLang="en-US" sz="2800"/>
        </a:p>
      </xdr:txBody>
    </xdr:sp>
    <xdr:clientData/>
  </xdr:twoCellAnchor>
  <xdr:twoCellAnchor>
    <xdr:from>
      <xdr:col>2</xdr:col>
      <xdr:colOff>342900</xdr:colOff>
      <xdr:row>12</xdr:row>
      <xdr:rowOff>57150</xdr:rowOff>
    </xdr:from>
    <xdr:to>
      <xdr:col>4</xdr:col>
      <xdr:colOff>219075</xdr:colOff>
      <xdr:row>20</xdr:row>
      <xdr:rowOff>114300</xdr:rowOff>
    </xdr:to>
    <xdr:cxnSp macro="">
      <xdr:nvCxnSpPr>
        <xdr:cNvPr id="44" name="直線單箭頭接點 43"/>
        <xdr:cNvCxnSpPr>
          <a:stCxn id="6" idx="3"/>
          <a:endCxn id="43" idx="1"/>
        </xdr:cNvCxnSpPr>
      </xdr:nvCxnSpPr>
      <xdr:spPr>
        <a:xfrm flipV="1">
          <a:off x="1714500" y="2571750"/>
          <a:ext cx="1247775" cy="173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28</xdr:row>
      <xdr:rowOff>104775</xdr:rowOff>
    </xdr:from>
    <xdr:to>
      <xdr:col>6</xdr:col>
      <xdr:colOff>590550</xdr:colOff>
      <xdr:row>30</xdr:row>
      <xdr:rowOff>161925</xdr:rowOff>
    </xdr:to>
    <xdr:sp macro="" textlink="">
      <xdr:nvSpPr>
        <xdr:cNvPr id="46" name="文字方塊 45"/>
        <xdr:cNvSpPr txBox="1"/>
      </xdr:nvSpPr>
      <xdr:spPr>
        <a:xfrm>
          <a:off x="4171950" y="5972175"/>
          <a:ext cx="5334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/>
            <a:t>Y</a:t>
          </a:r>
          <a:endParaRPr lang="zh-TW" altLang="en-US" sz="2800"/>
        </a:p>
      </xdr:txBody>
    </xdr:sp>
    <xdr:clientData/>
  </xdr:twoCellAnchor>
  <xdr:twoCellAnchor>
    <xdr:from>
      <xdr:col>2</xdr:col>
      <xdr:colOff>342900</xdr:colOff>
      <xdr:row>20</xdr:row>
      <xdr:rowOff>114300</xdr:rowOff>
    </xdr:from>
    <xdr:to>
      <xdr:col>6</xdr:col>
      <xdr:colOff>57150</xdr:colOff>
      <xdr:row>29</xdr:row>
      <xdr:rowOff>133350</xdr:rowOff>
    </xdr:to>
    <xdr:cxnSp macro="">
      <xdr:nvCxnSpPr>
        <xdr:cNvPr id="47" name="直線單箭頭接點 46"/>
        <xdr:cNvCxnSpPr>
          <a:stCxn id="6" idx="3"/>
          <a:endCxn id="46" idx="1"/>
        </xdr:cNvCxnSpPr>
      </xdr:nvCxnSpPr>
      <xdr:spPr>
        <a:xfrm>
          <a:off x="1714500" y="4305300"/>
          <a:ext cx="2457450" cy="1905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485775</xdr:colOff>
      <xdr:row>21</xdr:row>
      <xdr:rowOff>161925</xdr:rowOff>
    </xdr:from>
    <xdr:to>
      <xdr:col>13</xdr:col>
      <xdr:colOff>104775</xdr:colOff>
      <xdr:row>31</xdr:row>
      <xdr:rowOff>57149</xdr:rowOff>
    </xdr:to>
    <xdr:cxnSp macro="">
      <xdr:nvCxnSpPr>
        <xdr:cNvPr id="116" name="弧形接點 115"/>
        <xdr:cNvCxnSpPr>
          <a:stCxn id="13" idx="2"/>
          <a:endCxn id="10" idx="2"/>
        </xdr:cNvCxnSpPr>
      </xdr:nvCxnSpPr>
      <xdr:spPr>
        <a:xfrm rot="5400000" flipH="1">
          <a:off x="7186613" y="4719637"/>
          <a:ext cx="1990724" cy="1676400"/>
        </a:xfrm>
        <a:prstGeom prst="curvedConnector3">
          <a:avLst>
            <a:gd name="adj1" fmla="val -1148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485775</xdr:colOff>
      <xdr:row>20</xdr:row>
      <xdr:rowOff>133350</xdr:rowOff>
    </xdr:from>
    <xdr:to>
      <xdr:col>16</xdr:col>
      <xdr:colOff>619125</xdr:colOff>
      <xdr:row>26</xdr:row>
      <xdr:rowOff>19050</xdr:rowOff>
    </xdr:to>
    <xdr:cxnSp macro="">
      <xdr:nvCxnSpPr>
        <xdr:cNvPr id="131" name="弧形接點 130"/>
        <xdr:cNvCxnSpPr>
          <a:stCxn id="37" idx="3"/>
          <a:endCxn id="3" idx="1"/>
        </xdr:cNvCxnSpPr>
      </xdr:nvCxnSpPr>
      <xdr:spPr>
        <a:xfrm flipV="1">
          <a:off x="10086975" y="4324350"/>
          <a:ext cx="1504950" cy="114300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21</xdr:row>
      <xdr:rowOff>142876</xdr:rowOff>
    </xdr:from>
    <xdr:to>
      <xdr:col>13</xdr:col>
      <xdr:colOff>104775</xdr:colOff>
      <xdr:row>31</xdr:row>
      <xdr:rowOff>57150</xdr:rowOff>
    </xdr:to>
    <xdr:cxnSp macro="">
      <xdr:nvCxnSpPr>
        <xdr:cNvPr id="135" name="弧形接點 134"/>
        <xdr:cNvCxnSpPr>
          <a:stCxn id="13" idx="2"/>
          <a:endCxn id="7" idx="2"/>
        </xdr:cNvCxnSpPr>
      </xdr:nvCxnSpPr>
      <xdr:spPr>
        <a:xfrm rot="5400000" flipH="1">
          <a:off x="6115051" y="3648075"/>
          <a:ext cx="2009774" cy="3800475"/>
        </a:xfrm>
        <a:prstGeom prst="curvedConnector3">
          <a:avLst>
            <a:gd name="adj1" fmla="val -1137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371475</xdr:colOff>
      <xdr:row>30</xdr:row>
      <xdr:rowOff>4762</xdr:rowOff>
    </xdr:from>
    <xdr:to>
      <xdr:col>15</xdr:col>
      <xdr:colOff>190500</xdr:colOff>
      <xdr:row>31</xdr:row>
      <xdr:rowOff>95250</xdr:rowOff>
    </xdr:to>
    <xdr:cxnSp macro="">
      <xdr:nvCxnSpPr>
        <xdr:cNvPr id="137" name="弧形接點 136"/>
        <xdr:cNvCxnSpPr>
          <a:stCxn id="13" idx="3"/>
          <a:endCxn id="39" idx="0"/>
        </xdr:cNvCxnSpPr>
      </xdr:nvCxnSpPr>
      <xdr:spPr>
        <a:xfrm>
          <a:off x="9286875" y="6291262"/>
          <a:ext cx="1190625" cy="300038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20</xdr:row>
      <xdr:rowOff>133350</xdr:rowOff>
    </xdr:from>
    <xdr:to>
      <xdr:col>13</xdr:col>
      <xdr:colOff>104775</xdr:colOff>
      <xdr:row>28</xdr:row>
      <xdr:rowOff>161924</xdr:rowOff>
    </xdr:to>
    <xdr:cxnSp macro="">
      <xdr:nvCxnSpPr>
        <xdr:cNvPr id="149" name="弧形接點 148"/>
        <xdr:cNvCxnSpPr>
          <a:stCxn id="10" idx="3"/>
          <a:endCxn id="13" idx="0"/>
        </xdr:cNvCxnSpPr>
      </xdr:nvCxnSpPr>
      <xdr:spPr>
        <a:xfrm>
          <a:off x="7610475" y="4324350"/>
          <a:ext cx="1409700" cy="1704974"/>
        </a:xfrm>
        <a:prstGeom prst="curvedConnector2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20</xdr:row>
      <xdr:rowOff>133350</xdr:rowOff>
    </xdr:from>
    <xdr:to>
      <xdr:col>14</xdr:col>
      <xdr:colOff>219075</xdr:colOff>
      <xdr:row>24</xdr:row>
      <xdr:rowOff>200025</xdr:rowOff>
    </xdr:to>
    <xdr:cxnSp macro="">
      <xdr:nvCxnSpPr>
        <xdr:cNvPr id="160" name="弧形接點 159"/>
        <xdr:cNvCxnSpPr>
          <a:stCxn id="10" idx="3"/>
          <a:endCxn id="37" idx="0"/>
        </xdr:cNvCxnSpPr>
      </xdr:nvCxnSpPr>
      <xdr:spPr>
        <a:xfrm>
          <a:off x="7610475" y="4324350"/>
          <a:ext cx="2209800" cy="904875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20</xdr:row>
      <xdr:rowOff>114300</xdr:rowOff>
    </xdr:from>
    <xdr:to>
      <xdr:col>8</xdr:col>
      <xdr:colOff>0</xdr:colOff>
      <xdr:row>20</xdr:row>
      <xdr:rowOff>127000</xdr:rowOff>
    </xdr:to>
    <xdr:cxnSp macro="">
      <xdr:nvCxnSpPr>
        <xdr:cNvPr id="164" name="弧形接點 163"/>
        <xdr:cNvCxnSpPr>
          <a:stCxn id="7" idx="3"/>
          <a:endCxn id="7" idx="1"/>
        </xdr:cNvCxnSpPr>
      </xdr:nvCxnSpPr>
      <xdr:spPr>
        <a:xfrm flipH="1">
          <a:off x="4953000" y="4305300"/>
          <a:ext cx="533400" cy="12700"/>
        </a:xfrm>
        <a:prstGeom prst="curvedConnector5">
          <a:avLst>
            <a:gd name="adj1" fmla="val -42857"/>
            <a:gd name="adj2" fmla="val -4875000"/>
            <a:gd name="adj3" fmla="val 142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workbookViewId="0">
      <selection activeCell="R14" sqref="R14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10" sqref="A10:XFD10"/>
    </sheetView>
  </sheetViews>
  <sheetFormatPr defaultRowHeight="16.5" x14ac:dyDescent="0.25"/>
  <sheetData>
    <row r="1" spans="1:7" ht="24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2"/>
    </row>
    <row r="2" spans="1:7" x14ac:dyDescent="0.25">
      <c r="A2" s="4">
        <v>110</v>
      </c>
      <c r="B2" s="5" t="s">
        <v>12</v>
      </c>
      <c r="C2" s="5">
        <v>2267546</v>
      </c>
      <c r="D2" s="6">
        <v>0.26084310185185183</v>
      </c>
      <c r="E2" s="7">
        <v>7.3084660000000002E+25</v>
      </c>
      <c r="F2" s="5">
        <v>40.636617000000001</v>
      </c>
      <c r="G2">
        <f>F2</f>
        <v>40.636617000000001</v>
      </c>
    </row>
    <row r="3" spans="1:7" x14ac:dyDescent="0.25">
      <c r="A3" s="3">
        <v>11</v>
      </c>
      <c r="B3" s="8" t="s">
        <v>13</v>
      </c>
      <c r="C3" s="8">
        <v>1177466</v>
      </c>
      <c r="D3" s="9">
        <v>0.30837761574074074</v>
      </c>
      <c r="E3" s="10">
        <v>1.523006E+26</v>
      </c>
      <c r="F3" s="8">
        <v>21.101329</v>
      </c>
      <c r="G3">
        <f>F3+G2</f>
        <v>61.737946000000001</v>
      </c>
    </row>
    <row r="4" spans="1:7" x14ac:dyDescent="0.25">
      <c r="A4" s="4">
        <v>128</v>
      </c>
      <c r="B4" s="5" t="s">
        <v>14</v>
      </c>
      <c r="C4" s="5">
        <v>925612</v>
      </c>
      <c r="D4" s="6">
        <v>0.38366173611111115</v>
      </c>
      <c r="E4" s="7">
        <v>9.7115930000000004E+25</v>
      </c>
      <c r="F4" s="5">
        <v>16.587862000000001</v>
      </c>
      <c r="G4">
        <f t="shared" ref="G4:G31" si="0">F4+G3</f>
        <v>78.325807999999995</v>
      </c>
    </row>
    <row r="5" spans="1:7" x14ac:dyDescent="0.25">
      <c r="A5" s="3">
        <v>109</v>
      </c>
      <c r="B5" s="8" t="s">
        <v>15</v>
      </c>
      <c r="C5" s="8">
        <v>403366</v>
      </c>
      <c r="D5" s="9">
        <v>0.21578403935185186</v>
      </c>
      <c r="E5" s="10">
        <v>2.0831880000000002E+25</v>
      </c>
      <c r="F5" s="8">
        <v>7.2287090000000003</v>
      </c>
      <c r="G5">
        <f t="shared" si="0"/>
        <v>85.55451699999999</v>
      </c>
    </row>
    <row r="6" spans="1:7" x14ac:dyDescent="0.25">
      <c r="A6" s="4">
        <v>129</v>
      </c>
      <c r="B6" s="5" t="s">
        <v>16</v>
      </c>
      <c r="C6" s="5">
        <v>163519</v>
      </c>
      <c r="D6" s="6">
        <v>0.31872686342592593</v>
      </c>
      <c r="E6" s="7">
        <v>1.972558E+26</v>
      </c>
      <c r="F6" s="5">
        <v>2.9304190000000001</v>
      </c>
      <c r="G6">
        <f t="shared" si="0"/>
        <v>88.48493599999999</v>
      </c>
    </row>
    <row r="7" spans="1:7" x14ac:dyDescent="0.25">
      <c r="A7" s="3">
        <v>31</v>
      </c>
      <c r="B7" s="8" t="s">
        <v>17</v>
      </c>
      <c r="C7" s="8">
        <v>132682</v>
      </c>
      <c r="D7" s="9">
        <v>0.60542480324074077</v>
      </c>
      <c r="E7" s="10">
        <v>6.1126130000000002E+26</v>
      </c>
      <c r="F7" s="8">
        <v>2.3777900000000001</v>
      </c>
      <c r="G7">
        <f t="shared" si="0"/>
        <v>90.862725999999995</v>
      </c>
    </row>
    <row r="8" spans="1:7" x14ac:dyDescent="0.25">
      <c r="A8" s="4">
        <v>119</v>
      </c>
      <c r="B8" s="5" t="s">
        <v>18</v>
      </c>
      <c r="C8" s="5">
        <v>112122</v>
      </c>
      <c r="D8" s="6">
        <v>0.31128321759259259</v>
      </c>
      <c r="E8" s="7">
        <v>1.4739629999999999E+27</v>
      </c>
      <c r="F8" s="5">
        <v>2.0093350000000001</v>
      </c>
      <c r="G8">
        <f t="shared" si="0"/>
        <v>92.872061000000002</v>
      </c>
    </row>
    <row r="9" spans="1:7" x14ac:dyDescent="0.25">
      <c r="A9" s="3">
        <v>32</v>
      </c>
      <c r="B9" s="8" t="s">
        <v>19</v>
      </c>
      <c r="C9" s="8">
        <v>97892</v>
      </c>
      <c r="D9" s="9">
        <v>0.20259974537037037</v>
      </c>
      <c r="E9" s="10">
        <v>3.3037430000000001E+26</v>
      </c>
      <c r="F9" s="8">
        <v>1.754319</v>
      </c>
      <c r="G9">
        <f t="shared" si="0"/>
        <v>94.626379999999997</v>
      </c>
    </row>
    <row r="10" spans="1:7" x14ac:dyDescent="0.25">
      <c r="A10" s="4">
        <v>15</v>
      </c>
      <c r="B10" s="5" t="s">
        <v>20</v>
      </c>
      <c r="C10" s="5">
        <v>83112</v>
      </c>
      <c r="D10" s="6">
        <v>0.22765893518518518</v>
      </c>
      <c r="E10" s="7">
        <v>9.3919829999999993E+26</v>
      </c>
      <c r="F10" s="5">
        <v>1.489447</v>
      </c>
      <c r="G10">
        <f t="shared" si="0"/>
        <v>96.115826999999996</v>
      </c>
    </row>
    <row r="11" spans="1:7" x14ac:dyDescent="0.25">
      <c r="A11" s="3">
        <v>74</v>
      </c>
      <c r="B11" s="8" t="s">
        <v>21</v>
      </c>
      <c r="C11" s="8">
        <v>32117</v>
      </c>
      <c r="D11" s="9">
        <v>0.14235804398148147</v>
      </c>
      <c r="E11" s="10">
        <v>1.2007829999999999E+26</v>
      </c>
      <c r="F11" s="8">
        <v>0.57556799999999997</v>
      </c>
      <c r="G11">
        <f t="shared" si="0"/>
        <v>96.691395</v>
      </c>
    </row>
    <row r="12" spans="1:7" x14ac:dyDescent="0.25">
      <c r="A12" s="4">
        <v>54</v>
      </c>
      <c r="B12" s="5" t="s">
        <v>22</v>
      </c>
      <c r="C12" s="5">
        <v>20240</v>
      </c>
      <c r="D12" s="6">
        <v>0.2785420023148148</v>
      </c>
      <c r="E12" s="7">
        <v>3.526656E+27</v>
      </c>
      <c r="F12" s="5">
        <v>0.36271999999999999</v>
      </c>
      <c r="G12">
        <f t="shared" si="0"/>
        <v>97.054114999999996</v>
      </c>
    </row>
    <row r="13" spans="1:7" x14ac:dyDescent="0.25">
      <c r="A13" s="3">
        <v>108</v>
      </c>
      <c r="B13" s="8" t="s">
        <v>23</v>
      </c>
      <c r="C13" s="8">
        <v>19348</v>
      </c>
      <c r="D13" s="9">
        <v>0.51720228009259261</v>
      </c>
      <c r="E13" s="10">
        <v>2.7137669999999998E+27</v>
      </c>
      <c r="F13" s="8">
        <v>0.34673500000000002</v>
      </c>
      <c r="G13">
        <f t="shared" si="0"/>
        <v>97.400849999999991</v>
      </c>
    </row>
    <row r="14" spans="1:7" x14ac:dyDescent="0.25">
      <c r="A14" s="4">
        <v>98</v>
      </c>
      <c r="B14" s="5" t="s">
        <v>24</v>
      </c>
      <c r="C14" s="5">
        <v>17921</v>
      </c>
      <c r="D14" s="6">
        <v>0.18872952546296295</v>
      </c>
      <c r="E14" s="7">
        <v>4.4611539999999997E+26</v>
      </c>
      <c r="F14" s="5">
        <v>0.321162</v>
      </c>
      <c r="G14">
        <f t="shared" si="0"/>
        <v>97.722011999999992</v>
      </c>
    </row>
    <row r="15" spans="1:7" x14ac:dyDescent="0.25">
      <c r="A15" s="3">
        <v>7</v>
      </c>
      <c r="B15" s="8" t="s">
        <v>25</v>
      </c>
      <c r="C15" s="8">
        <v>11777</v>
      </c>
      <c r="D15" s="9">
        <v>7.3346481481481485E-2</v>
      </c>
      <c r="E15" s="10">
        <v>3.8270709999999997E+27</v>
      </c>
      <c r="F15" s="8">
        <v>0.21105499999999999</v>
      </c>
      <c r="G15">
        <f t="shared" si="0"/>
        <v>97.933066999999994</v>
      </c>
    </row>
    <row r="16" spans="1:7" x14ac:dyDescent="0.25">
      <c r="A16" s="4">
        <v>10</v>
      </c>
      <c r="B16" s="5" t="s">
        <v>26</v>
      </c>
      <c r="C16" s="5">
        <v>11539</v>
      </c>
      <c r="D16" s="6">
        <v>0.85704744212962958</v>
      </c>
      <c r="E16" s="7">
        <v>3.486083E+27</v>
      </c>
      <c r="F16" s="5">
        <v>0.20679</v>
      </c>
      <c r="G16">
        <f t="shared" si="0"/>
        <v>98.139856999999992</v>
      </c>
    </row>
    <row r="17" spans="1:7" x14ac:dyDescent="0.25">
      <c r="A17" s="3">
        <v>36</v>
      </c>
      <c r="B17" s="8" t="s">
        <v>27</v>
      </c>
      <c r="C17" s="8">
        <v>8197</v>
      </c>
      <c r="D17" s="9">
        <v>0.19824886574074074</v>
      </c>
      <c r="E17" s="10">
        <v>2.270789E+26</v>
      </c>
      <c r="F17" s="8">
        <v>0.146898</v>
      </c>
      <c r="G17">
        <f t="shared" si="0"/>
        <v>98.286754999999985</v>
      </c>
    </row>
    <row r="18" spans="1:7" x14ac:dyDescent="0.25">
      <c r="A18" s="4">
        <v>121</v>
      </c>
      <c r="B18" s="5" t="s">
        <v>28</v>
      </c>
      <c r="C18" s="5">
        <v>8181</v>
      </c>
      <c r="D18" s="6">
        <v>0.64188041666666662</v>
      </c>
      <c r="E18" s="7">
        <v>1.211995E+27</v>
      </c>
      <c r="F18" s="5">
        <v>0.14661099999999999</v>
      </c>
      <c r="G18">
        <f t="shared" si="0"/>
        <v>98.433365999999978</v>
      </c>
    </row>
    <row r="19" spans="1:7" x14ac:dyDescent="0.25">
      <c r="A19" s="3">
        <v>122</v>
      </c>
      <c r="B19" s="8" t="s">
        <v>29</v>
      </c>
      <c r="C19" s="8">
        <v>6376</v>
      </c>
      <c r="D19" s="9">
        <v>0.3557029166666667</v>
      </c>
      <c r="E19" s="10">
        <v>1.179428E+26</v>
      </c>
      <c r="F19" s="8">
        <v>0.114264</v>
      </c>
      <c r="G19">
        <f t="shared" si="0"/>
        <v>98.547629999999984</v>
      </c>
    </row>
    <row r="20" spans="1:7" x14ac:dyDescent="0.25">
      <c r="A20" s="4">
        <v>30</v>
      </c>
      <c r="B20" s="5" t="s">
        <v>30</v>
      </c>
      <c r="C20" s="5">
        <v>5865</v>
      </c>
      <c r="D20" s="6">
        <v>0.54420640046296298</v>
      </c>
      <c r="E20" s="7">
        <v>8.3410940000000002E+26</v>
      </c>
      <c r="F20" s="5">
        <v>0.105106</v>
      </c>
      <c r="G20">
        <f t="shared" si="0"/>
        <v>98.65273599999999</v>
      </c>
    </row>
    <row r="21" spans="1:7" x14ac:dyDescent="0.25">
      <c r="A21" s="3">
        <v>116</v>
      </c>
      <c r="B21" s="8" t="s">
        <v>31</v>
      </c>
      <c r="C21" s="8">
        <v>5737</v>
      </c>
      <c r="D21" s="9">
        <v>0.10774783564814815</v>
      </c>
      <c r="E21" s="10">
        <v>6.1148360000000002E+26</v>
      </c>
      <c r="F21" s="8">
        <v>0.102813</v>
      </c>
      <c r="G21">
        <f t="shared" si="0"/>
        <v>98.755548999999988</v>
      </c>
    </row>
    <row r="22" spans="1:7" x14ac:dyDescent="0.25">
      <c r="A22" s="4">
        <v>26</v>
      </c>
      <c r="B22" s="5" t="s">
        <v>32</v>
      </c>
      <c r="C22" s="5">
        <v>5108</v>
      </c>
      <c r="D22" s="6">
        <v>0.2533881828703704</v>
      </c>
      <c r="E22" s="7">
        <v>3.9916019999999998E+26</v>
      </c>
      <c r="F22" s="5">
        <v>9.1539999999999996E-2</v>
      </c>
      <c r="G22">
        <f t="shared" si="0"/>
        <v>98.847088999999983</v>
      </c>
    </row>
    <row r="23" spans="1:7" x14ac:dyDescent="0.25">
      <c r="A23" s="3">
        <v>20</v>
      </c>
      <c r="B23" s="8" t="s">
        <v>33</v>
      </c>
      <c r="C23" s="8">
        <v>4508</v>
      </c>
      <c r="D23" s="9">
        <v>2.4437048611111109E-2</v>
      </c>
      <c r="E23" s="10">
        <v>1.564729E+26</v>
      </c>
      <c r="F23" s="8">
        <v>8.0787999999999999E-2</v>
      </c>
      <c r="G23">
        <f t="shared" si="0"/>
        <v>98.927876999999981</v>
      </c>
    </row>
    <row r="24" spans="1:7" x14ac:dyDescent="0.25">
      <c r="A24" s="4">
        <v>75</v>
      </c>
      <c r="B24" s="5" t="s">
        <v>34</v>
      </c>
      <c r="C24" s="5">
        <v>4102</v>
      </c>
      <c r="D24" s="6">
        <v>1.2987442129629628E-2</v>
      </c>
      <c r="E24" s="7">
        <v>5.1556289999999999E+25</v>
      </c>
      <c r="F24" s="5">
        <v>7.3511999999999994E-2</v>
      </c>
      <c r="G24">
        <f t="shared" si="0"/>
        <v>99.001388999999975</v>
      </c>
    </row>
    <row r="25" spans="1:7" x14ac:dyDescent="0.25">
      <c r="A25" s="3">
        <v>0</v>
      </c>
      <c r="B25" s="8" t="s">
        <v>35</v>
      </c>
      <c r="C25" s="8">
        <v>3521</v>
      </c>
      <c r="D25" s="9">
        <v>0.14363087962962964</v>
      </c>
      <c r="E25" s="10">
        <v>6.1808980000000002E+26</v>
      </c>
      <c r="F25" s="8">
        <v>6.3100000000000003E-2</v>
      </c>
      <c r="G25">
        <f t="shared" si="0"/>
        <v>99.06448899999998</v>
      </c>
    </row>
    <row r="26" spans="1:7" x14ac:dyDescent="0.25">
      <c r="A26" s="4">
        <v>40</v>
      </c>
      <c r="B26" s="5" t="s">
        <v>36</v>
      </c>
      <c r="C26" s="5">
        <v>3470</v>
      </c>
      <c r="D26" s="6">
        <v>0.55934313657407408</v>
      </c>
      <c r="E26" s="7">
        <v>1.66559E+27</v>
      </c>
      <c r="F26" s="5">
        <v>6.2185999999999998E-2</v>
      </c>
      <c r="G26">
        <f t="shared" si="0"/>
        <v>99.126674999999977</v>
      </c>
    </row>
    <row r="27" spans="1:7" x14ac:dyDescent="0.25">
      <c r="A27" s="3">
        <v>86</v>
      </c>
      <c r="B27" s="8" t="s">
        <v>37</v>
      </c>
      <c r="C27" s="8">
        <v>2747</v>
      </c>
      <c r="D27" s="9">
        <v>0.29521103009259259</v>
      </c>
      <c r="E27" s="10">
        <v>6.6463599999999994E+26</v>
      </c>
      <c r="F27" s="8">
        <v>4.9229000000000002E-2</v>
      </c>
      <c r="G27">
        <f t="shared" si="0"/>
        <v>99.175903999999974</v>
      </c>
    </row>
    <row r="28" spans="1:7" x14ac:dyDescent="0.25">
      <c r="A28" s="4">
        <v>55</v>
      </c>
      <c r="B28" s="5" t="s">
        <v>38</v>
      </c>
      <c r="C28" s="5">
        <v>2717</v>
      </c>
      <c r="D28" s="6">
        <v>0.2317802314814815</v>
      </c>
      <c r="E28" s="7">
        <v>1.4080809999999999E+27</v>
      </c>
      <c r="F28" s="5">
        <v>4.8690999999999998E-2</v>
      </c>
      <c r="G28">
        <f t="shared" si="0"/>
        <v>99.224594999999979</v>
      </c>
    </row>
    <row r="29" spans="1:7" x14ac:dyDescent="0.25">
      <c r="A29" s="3">
        <v>84</v>
      </c>
      <c r="B29" s="8" t="s">
        <v>39</v>
      </c>
      <c r="C29" s="8">
        <v>2508</v>
      </c>
      <c r="D29" s="9">
        <v>0.54025138888888891</v>
      </c>
      <c r="E29" s="10">
        <v>7.2916059999999995E+26</v>
      </c>
      <c r="F29" s="8">
        <v>4.4946E-2</v>
      </c>
      <c r="G29">
        <f t="shared" si="0"/>
        <v>99.269540999999975</v>
      </c>
    </row>
    <row r="30" spans="1:7" x14ac:dyDescent="0.25">
      <c r="A30" s="4">
        <v>44</v>
      </c>
      <c r="B30" s="5" t="s">
        <v>40</v>
      </c>
      <c r="C30" s="5">
        <v>2231</v>
      </c>
      <c r="D30" s="6">
        <v>0.28598090277777777</v>
      </c>
      <c r="E30" s="7">
        <v>1.9493710000000001E+27</v>
      </c>
      <c r="F30" s="5">
        <v>3.9981999999999997E-2</v>
      </c>
      <c r="G30">
        <f t="shared" si="0"/>
        <v>99.30952299999997</v>
      </c>
    </row>
    <row r="31" spans="1:7" x14ac:dyDescent="0.25">
      <c r="A31" s="3">
        <v>4</v>
      </c>
      <c r="B31" s="8" t="s">
        <v>41</v>
      </c>
      <c r="C31" s="8">
        <v>2146</v>
      </c>
      <c r="D31" s="9">
        <v>0.23676510416666666</v>
      </c>
      <c r="E31" s="10">
        <v>3.4451140000000001E+26</v>
      </c>
      <c r="F31" s="8">
        <v>3.8457999999999999E-2</v>
      </c>
      <c r="G31">
        <f t="shared" si="0"/>
        <v>99.347980999999976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B5" sqref="B5"/>
    </sheetView>
  </sheetViews>
  <sheetFormatPr defaultRowHeight="16.5" x14ac:dyDescent="0.25"/>
  <cols>
    <col min="1" max="1" width="105.625" bestFit="1" customWidth="1"/>
  </cols>
  <sheetData>
    <row r="1" spans="1:1" x14ac:dyDescent="0.25">
      <c r="A1" s="1" t="s">
        <v>6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user104</dc:creator>
  <cp:lastModifiedBy>user104</cp:lastModifiedBy>
  <dcterms:created xsi:type="dcterms:W3CDTF">2019-05-11T07:50:14Z</dcterms:created>
  <dcterms:modified xsi:type="dcterms:W3CDTF">2019-05-11T09:00:33Z</dcterms:modified>
</cp:coreProperties>
</file>