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code\example\myprogarm\excel\"/>
    </mc:Choice>
  </mc:AlternateContent>
  <xr:revisionPtr revIDLastSave="0" documentId="13_ncr:1_{A5DCD6F9-B9AA-44A2-BCDD-A0B18BFE0D4C}" xr6:coauthVersionLast="45" xr6:coauthVersionMax="45" xr10:uidLastSave="{00000000-0000-0000-0000-000000000000}"/>
  <bookViews>
    <workbookView xWindow="-120" yWindow="-120" windowWidth="28110" windowHeight="16440" tabRatio="615" activeTab="2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7" l="1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C10" i="7"/>
  <c r="E10" i="7" s="1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33" i="7" l="1"/>
  <c r="C14" i="7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<sst xmlns="http://schemas.openxmlformats.org/spreadsheetml/2006/main" count="1010" uniqueCount="647">
  <si>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</si>
  <si>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</si>
  <si>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</si>
  <si>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</si>
  <si>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</si>
  <si>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</si>
  <si>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</si>
  <si>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</si>
  <si>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</si>
  <si>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</si>
  <si>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</si>
  <si>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</si>
  <si>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</si>
  <si>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</si>
  <si>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</si>
  <si>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</si>
  <si>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</si>
  <si>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</si>
  <si>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</si>
  <si>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</si>
  <si>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</si>
  <si>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</si>
  <si>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</si>
  <si>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</si>
  <si>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</si>
  <si>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</si>
  <si>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</si>
  <si>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</si>
  <si>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</si>
  <si>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</si>
  <si>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</si>
  <si>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</si>
  <si>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</si>
  <si>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</si>
  <si>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</si>
  <si>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</si>
  <si>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</si>
  <si>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</si>
  <si>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</si>
  <si>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</si>
  <si>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</si>
  <si>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</si>
  <si>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</si>
  <si>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</si>
  <si>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</si>
  <si>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</si>
  <si>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</si>
  <si>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</si>
  <si>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</si>
  <si>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</si>
  <si>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</si>
  <si>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</si>
  <si>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</si>
  <si>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</si>
  <si>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</si>
  <si>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</si>
  <si>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</si>
  <si>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</si>
  <si>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</si>
  <si>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</si>
  <si>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</si>
  <si>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</si>
  <si>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</si>
  <si>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</si>
  <si>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</si>
  <si>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</si>
  <si>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</si>
  <si>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</si>
  <si>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</si>
  <si>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</si>
  <si>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</si>
  <si>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</si>
  <si>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</si>
  <si>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</si>
  <si>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</si>
  <si>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</si>
  <si>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</si>
  <si>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</si>
  <si>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</si>
  <si>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</si>
  <si>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</si>
  <si>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</si>
  <si>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</si>
  <si>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</si>
  <si>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</si>
  <si>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</si>
  <si>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</si>
  <si>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</si>
  <si>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</si>
  <si>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</si>
  <si>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</si>
  <si>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</si>
  <si>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</si>
  <si>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</si>
  <si>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</si>
  <si>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</si>
  <si>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</si>
  <si>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</si>
  <si>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</si>
  <si>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</si>
  <si>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</si>
  <si>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</si>
  <si>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</si>
  <si>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</si>
  <si>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</si>
  <si>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</si>
  <si>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</si>
  <si>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</si>
  <si>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</si>
  <si>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</si>
  <si>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</si>
  <si>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</si>
  <si>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</si>
  <si>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</si>
  <si>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</si>
  <si>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</si>
  <si>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</si>
  <si>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</si>
  <si>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</si>
  <si>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</si>
  <si>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</si>
  <si>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</si>
  <si>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</si>
  <si>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</si>
  <si>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</si>
  <si>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</si>
  <si>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</si>
  <si>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</si>
  <si>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</si>
  <si>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</si>
  <si>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</si>
  <si>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</si>
  <si>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</si>
  <si>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</si>
  <si>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</si>
  <si>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</si>
  <si>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</si>
  <si>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</si>
  <si>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</si>
  <si>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</si>
  <si>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</si>
  <si>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</si>
  <si>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</si>
  <si>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</si>
  <si>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</si>
  <si>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</si>
  <si>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</si>
  <si>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</si>
  <si>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</si>
  <si>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</si>
  <si>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</si>
  <si>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</si>
  <si>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</si>
  <si>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</si>
  <si>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</si>
  <si>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</si>
  <si>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</si>
  <si>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</si>
  <si>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</si>
  <si>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</si>
  <si>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</si>
  <si>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</si>
  <si>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</si>
  <si>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</si>
  <si>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</si>
  <si>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</si>
  <si>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</si>
  <si>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</si>
  <si>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</si>
  <si>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</si>
  <si>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</si>
  <si>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</si>
  <si>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</si>
  <si>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</si>
  <si>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</si>
  <si>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</si>
  <si>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</si>
  <si>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</si>
  <si>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</si>
  <si>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</si>
  <si>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</si>
  <si>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</si>
  <si>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</si>
  <si>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</si>
  <si>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</si>
  <si>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</si>
  <si>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</si>
  <si>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</si>
  <si>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</si>
  <si>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</si>
  <si>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</si>
  <si>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</si>
  <si>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</si>
  <si>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</si>
  <si>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</si>
  <si>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</si>
  <si>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</si>
  <si>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</si>
  <si>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</si>
  <si>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</si>
  <si>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</si>
  <si>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</si>
  <si>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</si>
  <si>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</si>
  <si>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</si>
  <si>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</si>
  <si>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</si>
  <si>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</si>
  <si>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</si>
  <si>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</si>
  <si>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</si>
  <si>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</si>
  <si>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</si>
  <si>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</si>
  <si>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</si>
  <si>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</si>
  <si>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</si>
  <si>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</si>
  <si>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</si>
  <si>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</si>
  <si>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</si>
  <si>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</si>
  <si>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</si>
  <si>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</si>
  <si>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</si>
  <si>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</si>
  <si>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</si>
  <si>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</si>
  <si>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</si>
  <si>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</si>
  <si>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</si>
  <si>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</si>
  <si>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</si>
  <si>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</si>
  <si>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</si>
  <si>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</si>
  <si>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</si>
  <si>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</si>
  <si>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</si>
  <si>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</si>
  <si>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</si>
  <si>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</si>
  <si>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</si>
  <si>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</si>
  <si>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</si>
  <si>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</si>
  <si>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</si>
  <si>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</si>
  <si>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</si>
  <si>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</si>
  <si>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</si>
  <si>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</si>
  <si>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</si>
  <si>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</si>
  <si>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</si>
  <si>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</si>
  <si>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</si>
  <si>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</si>
  <si>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</si>
  <si>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</si>
  <si>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</si>
  <si>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</si>
  <si>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</si>
  <si>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</si>
  <si>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</si>
  <si>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</si>
  <si>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</si>
  <si>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</si>
  <si>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</si>
  <si>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</si>
  <si>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</si>
  <si>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</si>
  <si>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</si>
  <si>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</si>
  <si>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</si>
  <si>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</si>
  <si>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</si>
  <si>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</si>
  <si>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</si>
  <si>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</si>
  <si>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</si>
  <si>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</si>
  <si>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</si>
  <si>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</si>
  <si>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</si>
  <si>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</si>
  <si>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</si>
  <si>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</si>
  <si>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</si>
  <si>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</si>
  <si>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</si>
  <si>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</si>
  <si>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</si>
  <si>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</si>
  <si>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</si>
  <si>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</si>
  <si>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</si>
  <si>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</si>
  <si>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</si>
  <si>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</si>
  <si>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</si>
  <si>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</si>
  <si>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</si>
  <si>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</si>
  <si>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</si>
  <si>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</si>
  <si>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</si>
  <si>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</si>
  <si>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</si>
  <si>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</si>
  <si>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</si>
  <si>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</si>
  <si>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</si>
  <si>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</si>
  <si>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</si>
  <si>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</si>
  <si>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</si>
  <si>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</si>
  <si>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</si>
  <si>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</si>
  <si>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</si>
  <si>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</si>
  <si>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</si>
  <si>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</si>
  <si>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</si>
  <si>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</si>
  <si>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</si>
  <si>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</si>
  <si>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</si>
  <si>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</si>
  <si>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</si>
  <si>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</si>
  <si>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</si>
  <si>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</si>
  <si>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</si>
  <si>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</si>
  <si>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</si>
  <si>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</si>
  <si>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</si>
  <si>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</si>
  <si>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</si>
  <si>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</si>
  <si>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</si>
  <si>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</si>
  <si>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</si>
  <si>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</si>
  <si>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</si>
  <si>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</si>
  <si>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</si>
  <si>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</si>
  <si>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</si>
  <si>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</si>
  <si>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</si>
  <si>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</si>
  <si>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</si>
  <si>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</si>
  <si>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</si>
  <si>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</si>
  <si>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</si>
  <si>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</si>
  <si>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</si>
  <si>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</si>
  <si>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</si>
  <si>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</si>
  <si>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</si>
  <si>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</si>
  <si>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</si>
  <si>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</si>
  <si>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</si>
  <si>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</si>
  <si>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</si>
  <si>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</si>
  <si>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</si>
  <si>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</si>
  <si>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</si>
  <si>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</si>
  <si>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</si>
  <si>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</si>
  <si>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</si>
  <si>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</si>
  <si>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</si>
  <si>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</si>
  <si>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</si>
  <si>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</si>
  <si>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</si>
  <si>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</si>
  <si>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</si>
  <si>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</si>
  <si>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</si>
  <si>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</si>
  <si>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</si>
  <si>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</si>
  <si>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</si>
  <si>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</si>
  <si>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</si>
  <si>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</si>
  <si>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</si>
  <si>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</si>
  <si>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</si>
  <si>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</si>
  <si>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</si>
  <si>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</si>
  <si>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</si>
  <si>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</si>
  <si>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</si>
  <si>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</si>
  <si>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</si>
  <si>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</si>
  <si>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</si>
  <si>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</si>
  <si>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</si>
  <si>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</si>
  <si>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</si>
  <si>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</si>
  <si>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</si>
  <si>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</si>
  <si>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</si>
  <si>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</si>
  <si>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</si>
  <si>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</si>
  <si>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</si>
  <si>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</si>
  <si>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</si>
  <si>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</si>
  <si>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</si>
  <si>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</si>
  <si>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</si>
  <si>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</si>
  <si>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</si>
  <si>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</si>
  <si>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</si>
  <si>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</si>
  <si>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</si>
  <si>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</si>
  <si>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</si>
  <si>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</si>
  <si>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</si>
  <si>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</si>
  <si>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</si>
  <si>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</si>
  <si>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</si>
  <si>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</si>
  <si>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</si>
  <si>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</si>
  <si>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</si>
  <si>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</si>
  <si>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</si>
  <si>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</si>
  <si>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</si>
  <si>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</si>
  <si>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</si>
  <si>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</si>
  <si>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</si>
  <si>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</si>
  <si>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</si>
  <si>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</si>
  <si>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</si>
  <si>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</si>
  <si>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</si>
  <si>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</si>
  <si>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</si>
  <si>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</si>
  <si>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</si>
  <si>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</si>
  <si>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</si>
  <si>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</si>
  <si>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</si>
  <si>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</si>
  <si>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</si>
  <si>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</si>
  <si>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</si>
  <si>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</si>
  <si>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</si>
  <si>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</si>
  <si>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</si>
  <si>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</si>
  <si>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</si>
  <si>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</si>
  <si>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</si>
  <si>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</si>
  <si>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</si>
  <si>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</si>
  <si>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</si>
  <si>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</si>
  <si>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</si>
  <si>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</si>
  <si>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</si>
  <si>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</si>
  <si>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</si>
  <si>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</si>
  <si>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</si>
  <si>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</si>
  <si>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</si>
  <si>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</si>
  <si>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</si>
  <si>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</si>
  <si>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</si>
  <si>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</si>
  <si>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</si>
  <si>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</si>
  <si>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</si>
  <si>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</si>
  <si>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</si>
  <si>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</si>
  <si>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</si>
  <si>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</si>
  <si>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</si>
  <si>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</si>
  <si>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</si>
  <si>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</si>
  <si>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</si>
  <si>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</si>
  <si>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</si>
  <si>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</si>
  <si>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</si>
  <si>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</si>
  <si>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</si>
  <si>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</si>
  <si>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</si>
  <si>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</si>
  <si>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</si>
  <si>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</si>
  <si>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</si>
  <si>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</si>
  <si>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</si>
  <si>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</si>
  <si>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</si>
  <si>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</si>
  <si>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</si>
  <si>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</si>
  <si>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</si>
  <si>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</si>
  <si>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</si>
  <si>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</si>
  <si>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</si>
  <si>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</si>
  <si>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</si>
  <si>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</si>
  <si>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</si>
  <si>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</si>
  <si>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</si>
  <si>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</si>
  <si>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</si>
  <si>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</si>
  <si>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</si>
  <si>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</si>
  <si>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</si>
  <si>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</si>
  <si>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</si>
  <si>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</si>
  <si>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</si>
  <si>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</si>
  <si>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</si>
  <si>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</si>
  <si>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</si>
  <si>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宋体"/>
        <family val="2"/>
        <scheme val="minor"/>
      </rPr>
      <t>*2</t>
    </r>
  </si>
  <si>
    <t>足浴</t>
  </si>
  <si>
    <r>
      <t>抓饭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</si>
  <si>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</si>
  <si>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</si>
  <si>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</si>
  <si>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</si>
  <si>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</si>
  <si>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</si>
  <si>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</si>
  <si>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</si>
  <si>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</si>
  <si>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</si>
  <si>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</si>
  <si>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</si>
  <si>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</si>
  <si>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</si>
  <si>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</si>
  <si>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</si>
  <si>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</si>
  <si>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</si>
  <si>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</si>
  <si>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</si>
  <si>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</si>
  <si>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</si>
  <si>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</si>
  <si>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</si>
  <si>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</si>
  <si>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</si>
  <si>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</si>
  <si>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</si>
  <si>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</si>
  <si>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</si>
  <si>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</si>
  <si>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</si>
  <si>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</si>
  <si>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</si>
  <si>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</si>
  <si>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</si>
  <si>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</si>
  <si>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</si>
  <si>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</si>
  <si>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</si>
  <si>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</si>
  <si>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  <family val="2"/>
        <charset val="134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</si>
  <si>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</si>
  <si>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</si>
  <si>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</si>
  <si>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</si>
  <si>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</si>
  <si>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</si>
  <si>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</si>
  <si>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</si>
  <si>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</si>
  <si>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</si>
  <si>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</si>
  <si>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</si>
  <si>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</si>
  <si>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</si>
  <si>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</si>
  <si>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</si>
  <si>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</si>
  <si>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</si>
  <si>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</si>
  <si>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</si>
  <si>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</si>
  <si>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</si>
  <si>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</si>
  <si>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</si>
  <si>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</si>
  <si>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</si>
  <si>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</si>
  <si>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</si>
  <si>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</si>
  <si>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</si>
  <si>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</si>
  <si>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</si>
  <si>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</si>
  <si>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</si>
  <si>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</si>
  <si>
    <t>否</t>
    <phoneticPr fontId="12" type="noConversion"/>
  </si>
  <si>
    <t>是</t>
    <phoneticPr fontId="12" type="noConversion"/>
  </si>
  <si>
    <t>https://www.shrew.net/shop/user/detail</t>
    <phoneticPr fontId="12" type="noConversion"/>
  </si>
  <si>
    <t>songray280@gmail.com</t>
    <phoneticPr fontId="12" type="noConversion"/>
  </si>
  <si>
    <t>信用卡</t>
    <phoneticPr fontId="12" type="noConversion"/>
  </si>
  <si>
    <t>年</t>
    <phoneticPr fontId="12" type="noConversion"/>
  </si>
  <si>
    <t>vpn access manager</t>
    <phoneticPr fontId="12" type="noConversion"/>
  </si>
  <si>
    <t>Chu123</t>
    <phoneticPr fontId="12" type="noConversion"/>
  </si>
  <si>
    <t>南京银行</t>
    <phoneticPr fontId="12" type="noConversion"/>
  </si>
  <si>
    <t>信用社</t>
    <phoneticPr fontId="12" type="noConversion"/>
  </si>
  <si>
    <t>陈菲保险  南京银行</t>
    <phoneticPr fontId="12" type="noConversion"/>
  </si>
  <si>
    <t>南京银行， 生活费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</si>
</sst>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宋体"/>
      <charset val="134"/>
    </font>
    <font>
      <sz val="10"/>
      <name val="Verdana"/>
      <family val="2"/>
    </font>
    <font>
      <sz val="12"/>
      <name val="宋体"/>
      <charset val="134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family val="1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1" applyAlignment="1" applyProtection="1"/>
    <xf numFmtId="2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6" fillId="5" borderId="12" xfId="0" applyFont="1" applyFill="1" applyBorder="1"/>
    <xf numFmtId="0" fontId="0" fillId="5" borderId="13" xfId="0" applyFill="1" applyBorder="1"/>
    <xf numFmtId="0" fontId="6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7" fillId="0" borderId="0" xfId="1" applyAlignment="1" applyProtection="1">
      <alignment vertical="center"/>
    </xf>
    <xf numFmtId="0" fontId="7" fillId="0" borderId="0" xfId="1" applyAlignment="1" applyProtection="1">
      <alignment horizontal="left" vertical="center"/>
    </xf>
    <xf numFmtId="0" fontId="7" fillId="0" borderId="0" xfId="1" applyFont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right" wrapText="1"/>
    </xf>
    <xf numFmtId="0" fontId="11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16" fontId="11" fillId="0" borderId="17" xfId="0" applyNumberFormat="1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0" fontId="1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 applyFill="1" applyBorder="1"/>
    <xf numFmtId="0" fontId="0" fillId="0" borderId="18" xfId="0" applyFill="1" applyBorder="1"/>
    <xf numFmtId="0" fontId="13" fillId="0" borderId="18" xfId="0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Relationship Id="rId5" Type="http://schemas.openxmlformats.org/officeDocument/2006/relationships/hyperlink" Target="mailto:songray280@gmail.com" TargetMode="External"/><Relationship Id="rId4" Type="http://schemas.openxmlformats.org/officeDocument/2006/relationships/hyperlink" Target="https://www.shrew.net/shop/user/det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opLeftCell="A101" workbookViewId="0">
      <selection activeCell="A135" sqref="A135"/>
    </sheetView>
  </sheetViews>
  <sheetFormatPr defaultColWidth="9" defaultRowHeight="13.5"/>
  <cols>
    <col min="1" max="1" width="23" customWidth="1"/>
    <col min="2" max="2" width="27.875" customWidth="1"/>
    <col min="3" max="3" width="18.125" style="17" customWidth="1"/>
    <col min="4" max="4" width="22.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 ht="14.25">
      <c r="A20" s="55" t="s">
        <v>34</v>
      </c>
      <c r="B20" s="56" t="s">
        <v>20</v>
      </c>
      <c r="C20" s="1">
        <v>65</v>
      </c>
      <c r="D20" s="55"/>
      <c r="E20" s="55"/>
    </row>
    <row r="21" spans="1:5" ht="14.25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 ht="14.25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 ht="14.25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 ht="14.25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 ht="14.25">
      <c r="A29" s="55" t="s">
        <v>52</v>
      </c>
      <c r="B29" s="56" t="s">
        <v>20</v>
      </c>
      <c r="C29" s="1" t="s">
        <v>7</v>
      </c>
      <c r="D29" s="56"/>
      <c r="E29" s="55"/>
    </row>
    <row r="30" spans="1:5" ht="14.25">
      <c r="A30" s="55"/>
      <c r="B30" s="56" t="s">
        <v>39</v>
      </c>
      <c r="C30" s="1" t="s">
        <v>7</v>
      </c>
      <c r="D30" s="56" t="s">
        <v>53</v>
      </c>
      <c r="E30" s="55"/>
    </row>
    <row r="31" spans="1:5" ht="14.25">
      <c r="A31" s="55"/>
      <c r="B31" s="56">
        <v>3119425375</v>
      </c>
      <c r="C31" s="1" t="s">
        <v>54</v>
      </c>
      <c r="D31" s="56"/>
      <c r="E31" s="55"/>
    </row>
    <row r="32" spans="1:5" ht="14.25">
      <c r="A32" s="55"/>
      <c r="B32" s="56">
        <v>3301169791</v>
      </c>
      <c r="C32" s="1" t="s">
        <v>55</v>
      </c>
      <c r="D32" s="56"/>
      <c r="E32" s="55"/>
    </row>
    <row r="33" spans="1:5" ht="14.25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 ht="14.25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 ht="14.25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 ht="14.25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 ht="14.25">
      <c r="A64" s="55" t="s">
        <v>100</v>
      </c>
      <c r="B64" s="55" t="s">
        <v>9</v>
      </c>
      <c r="C64" s="59" t="s">
        <v>20</v>
      </c>
      <c r="D64" s="55"/>
      <c r="E64" s="55"/>
    </row>
    <row r="65" spans="1:5" ht="14.25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 ht="14.25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 ht="14.25">
      <c r="A71" s="55" t="s">
        <v>108</v>
      </c>
      <c r="B71" s="56" t="s">
        <v>72</v>
      </c>
      <c r="C71" s="1">
        <v>123456</v>
      </c>
      <c r="D71" s="55"/>
      <c r="E71" s="55"/>
    </row>
    <row r="72" spans="1:5" ht="15.75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5.75">
      <c r="A73" s="55" t="s">
        <v>111</v>
      </c>
      <c r="B73" s="55" t="s">
        <v>112</v>
      </c>
      <c r="C73" s="60" t="s">
        <v>113</v>
      </c>
      <c r="D73" s="27"/>
      <c r="E73" s="55"/>
    </row>
    <row r="74" spans="1:5" ht="27">
      <c r="A74" t="s">
        <v>114</v>
      </c>
      <c r="B74" s="14" t="s">
        <v>115</v>
      </c>
      <c r="D74" s="55"/>
      <c r="E74" s="55"/>
    </row>
    <row r="75" spans="1:5">
      <c r="A75" s="55" t="s">
        <v>116</v>
      </c>
      <c r="B75" t="s">
        <v>117</v>
      </c>
      <c r="C75" s="61" t="s">
        <v>21</v>
      </c>
      <c r="D75" s="55"/>
      <c r="E75" s="55"/>
    </row>
    <row r="76" spans="1:5">
      <c r="A76" s="55" t="s">
        <v>118</v>
      </c>
      <c r="B76" s="55" t="s">
        <v>76</v>
      </c>
      <c r="C76" s="61" t="s">
        <v>21</v>
      </c>
      <c r="D76" s="55"/>
      <c r="E76" s="55"/>
    </row>
    <row r="77" spans="1:5">
      <c r="A77" s="62">
        <v>13255813919</v>
      </c>
      <c r="B77" s="63">
        <v>84</v>
      </c>
    </row>
    <row r="78" spans="1:5">
      <c r="A78" t="s">
        <v>119</v>
      </c>
      <c r="B78" t="s">
        <v>72</v>
      </c>
      <c r="C78" s="17" t="s">
        <v>37</v>
      </c>
    </row>
    <row r="80" spans="1:5">
      <c r="A80" t="s">
        <v>120</v>
      </c>
      <c r="B80">
        <v>2920</v>
      </c>
    </row>
    <row r="81" spans="1:3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1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1:3">
      <c r="B90" t="s">
        <v>139</v>
      </c>
      <c r="C90" s="17" t="s">
        <v>140</v>
      </c>
    </row>
    <row r="91" spans="1:3">
      <c r="B91" t="s">
        <v>141</v>
      </c>
      <c r="C91" s="17" t="s">
        <v>142</v>
      </c>
    </row>
    <row r="92" spans="1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3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4">
      <c r="A97" t="s">
        <v>148</v>
      </c>
      <c r="B97" t="s">
        <v>149</v>
      </c>
    </row>
    <row r="98" spans="1:4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spans="1:4" ht="14.25">
      <c r="B100" s="27" t="s">
        <v>154</v>
      </c>
      <c r="C100" s="17" t="s">
        <v>44</v>
      </c>
      <c r="D100" t="s">
        <v>155</v>
      </c>
    </row>
    <row r="101" spans="1:4" ht="14.25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spans="1:4" ht="14.25">
      <c r="A104" t="s">
        <v>161</v>
      </c>
      <c r="B104" s="27" t="s">
        <v>72</v>
      </c>
      <c r="C104" s="17" t="s">
        <v>21</v>
      </c>
      <c r="D104" t="s">
        <v>162</v>
      </c>
    </row>
    <row r="105" spans="1:4" ht="14.25">
      <c r="A105" t="s">
        <v>163</v>
      </c>
      <c r="B105" s="27" t="s">
        <v>72</v>
      </c>
      <c r="C105" s="17" t="s">
        <v>44</v>
      </c>
      <c r="D105" t="s">
        <v>164</v>
      </c>
    </row>
    <row r="106" spans="1:4">
      <c r="A106" t="s">
        <v>165</v>
      </c>
      <c r="B106">
        <v>150</v>
      </c>
      <c r="C106" s="17" t="s">
        <v>44</v>
      </c>
    </row>
    <row r="107" spans="1:4">
      <c r="A107" t="s">
        <v>166</v>
      </c>
      <c r="B107" t="s">
        <v>167</v>
      </c>
      <c r="C107" s="17" t="s">
        <v>44</v>
      </c>
    </row>
    <row r="109" spans="1:4">
      <c r="A109" t="s">
        <v>168</v>
      </c>
      <c r="B109" t="s">
        <v>169</v>
      </c>
      <c r="C109" s="17" t="s">
        <v>170</v>
      </c>
    </row>
    <row r="110" spans="1:4">
      <c r="A110" t="s">
        <v>171</v>
      </c>
      <c r="B110" t="s">
        <v>172</v>
      </c>
      <c r="C110" s="25" t="s">
        <v>173</v>
      </c>
    </row>
    <row r="111" spans="1:4">
      <c r="A111" t="s">
        <v>174</v>
      </c>
      <c r="C111" s="17" t="s">
        <v>175</v>
      </c>
    </row>
    <row r="112" spans="1:4">
      <c r="A112" t="s">
        <v>176</v>
      </c>
      <c r="C112" s="17" t="s">
        <v>177</v>
      </c>
    </row>
    <row r="113" spans="1:5">
      <c r="A113" t="s">
        <v>178</v>
      </c>
      <c r="B113" t="s">
        <v>179</v>
      </c>
      <c r="C113" s="17" t="s">
        <v>44</v>
      </c>
    </row>
    <row r="114" spans="1:5">
      <c r="A114" t="s">
        <v>180</v>
      </c>
      <c r="B114" t="s">
        <v>181</v>
      </c>
      <c r="C114" s="17" t="s">
        <v>44</v>
      </c>
    </row>
    <row r="115" spans="1:5">
      <c r="A115" t="s">
        <v>182</v>
      </c>
      <c r="B115">
        <v>150</v>
      </c>
      <c r="C115" s="17" t="s">
        <v>44</v>
      </c>
    </row>
    <row r="116" spans="1:5">
      <c r="A116" t="s">
        <v>183</v>
      </c>
      <c r="B116" t="s">
        <v>184</v>
      </c>
      <c r="C116" s="17" t="s">
        <v>44</v>
      </c>
    </row>
    <row r="117" spans="1:5">
      <c r="A117" t="s">
        <v>185</v>
      </c>
      <c r="B117" t="s">
        <v>184</v>
      </c>
      <c r="C117" s="17" t="s">
        <v>186</v>
      </c>
    </row>
    <row r="118" spans="1:5">
      <c r="A118" t="s">
        <v>187</v>
      </c>
      <c r="B118" t="s">
        <v>112</v>
      </c>
      <c r="C118" s="17" t="s">
        <v>21</v>
      </c>
    </row>
    <row r="119" spans="1:5">
      <c r="B119" t="s">
        <v>188</v>
      </c>
      <c r="C119" s="17" t="s">
        <v>21</v>
      </c>
    </row>
    <row r="120" spans="1:5" ht="14.25">
      <c r="A120" t="s">
        <v>189</v>
      </c>
      <c r="B120" s="27" t="s">
        <v>20</v>
      </c>
      <c r="C120" s="17" t="s">
        <v>21</v>
      </c>
    </row>
    <row r="121" spans="1:5">
      <c r="A121" t="s">
        <v>190</v>
      </c>
      <c r="B121" t="s">
        <v>112</v>
      </c>
      <c r="C121" s="17" t="s">
        <v>21</v>
      </c>
    </row>
    <row r="122" spans="1:5">
      <c r="A122" t="s">
        <v>191</v>
      </c>
      <c r="B122">
        <v>150</v>
      </c>
      <c r="C122" s="17" t="s">
        <v>44</v>
      </c>
    </row>
    <row r="123" spans="1:5">
      <c r="A123" t="s">
        <v>192</v>
      </c>
      <c r="B123">
        <v>150</v>
      </c>
      <c r="C123" s="17" t="s">
        <v>193</v>
      </c>
    </row>
    <row r="124" spans="1:5" ht="14.25">
      <c r="A124" t="s">
        <v>194</v>
      </c>
      <c r="B124" s="27" t="s">
        <v>195</v>
      </c>
      <c r="C124" s="17" t="s">
        <v>44</v>
      </c>
    </row>
    <row r="125" spans="1:5">
      <c r="A125" t="s">
        <v>163</v>
      </c>
      <c r="B125" t="s">
        <v>196</v>
      </c>
      <c r="C125" s="17" t="s">
        <v>152</v>
      </c>
    </row>
    <row r="126" spans="1:5" ht="14.25">
      <c r="A126" t="s">
        <v>197</v>
      </c>
      <c r="B126" s="27" t="s">
        <v>154</v>
      </c>
      <c r="C126" s="17" t="s">
        <v>44</v>
      </c>
    </row>
    <row r="127" spans="1:5" ht="14.25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spans="1:5" ht="14.25">
      <c r="A128" t="s">
        <v>200</v>
      </c>
      <c r="B128" s="27" t="s">
        <v>154</v>
      </c>
      <c r="C128" s="17" t="s">
        <v>50</v>
      </c>
      <c r="D128" t="s">
        <v>153</v>
      </c>
    </row>
    <row r="129" spans="1:4">
      <c r="A129" t="s">
        <v>201</v>
      </c>
      <c r="B129" t="s">
        <v>184</v>
      </c>
      <c r="C129" s="17" t="s">
        <v>186</v>
      </c>
    </row>
    <row r="130" spans="1:4">
      <c r="A130" t="s">
        <v>202</v>
      </c>
      <c r="B130">
        <v>150</v>
      </c>
      <c r="C130" s="17" t="s">
        <v>44</v>
      </c>
    </row>
    <row r="131" spans="1:4">
      <c r="A131" t="s">
        <v>203</v>
      </c>
      <c r="B131" t="s">
        <v>204</v>
      </c>
    </row>
    <row r="132" spans="1:4">
      <c r="A132" t="s">
        <v>205</v>
      </c>
      <c r="B132" t="s">
        <v>163</v>
      </c>
    </row>
    <row r="133" spans="1:4" ht="14.25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</sheetData>
  <phoneticPr fontId="12" type="noConversion"/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1" r:id="rId13" xr:uid="{00000000-0004-0000-0000-00000C000000}"/>
    <hyperlink ref="B104" r:id="rId14" xr:uid="{00000000-0004-0000-0000-00000D000000}"/>
    <hyperlink ref="B105" r:id="rId15" xr:uid="{00000000-0004-0000-0000-00000E000000}"/>
    <hyperlink ref="B120" r:id="rId16" xr:uid="{00000000-0004-0000-0000-00000F000000}"/>
    <hyperlink ref="B124" r:id="rId17" xr:uid="{00000000-0004-0000-0000-000010000000}"/>
    <hyperlink ref="B71" r:id="rId18" xr:uid="{00000000-0004-0000-0000-000011000000}"/>
    <hyperlink ref="B126" r:id="rId19" xr:uid="{00000000-0004-0000-0000-000012000000}"/>
    <hyperlink ref="D127" r:id="rId20" xr:uid="{00000000-0004-0000-0000-000013000000}"/>
    <hyperlink ref="B128" r:id="rId21" xr:uid="{00000000-0004-0000-0000-000014000000}"/>
    <hyperlink ref="C64" r:id="rId22" xr:uid="{00000000-0004-0000-0000-000015000000}"/>
    <hyperlink ref="B133" r:id="rId23" xr:uid="{00000000-0004-0000-0000-000016000000}"/>
    <hyperlink ref="B100" r:id="rId24" xr:uid="{00000000-0004-0000-0000-000017000000}"/>
  </hyperlinks>
  <pageMargins left="0.7" right="0.7" top="0.75" bottom="0.75" header="0.3" footer="0.3"/>
  <pageSetup paperSize="9" orientation="portrait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workbookViewId="0">
      <selection activeCell="L16" sqref="L16"/>
    </sheetView>
  </sheetViews>
  <sheetFormatPr defaultRowHeight="13.5"/>
  <cols>
    <col min="1" max="1" width="7.5" bestFit="1" customWidth="1"/>
  </cols>
  <sheetData>
    <row r="1" spans="1:6" ht="17.25" thickBot="1">
      <c r="A1" s="64" t="s">
        <v>401</v>
      </c>
      <c r="B1" s="65"/>
      <c r="C1" s="64" t="s">
        <v>525</v>
      </c>
      <c r="D1" s="65"/>
      <c r="E1" s="64" t="s">
        <v>526</v>
      </c>
      <c r="F1" s="64" t="s">
        <v>527</v>
      </c>
    </row>
    <row r="2" spans="1:6" ht="17.25" thickBot="1">
      <c r="A2" s="66">
        <v>44068</v>
      </c>
      <c r="B2" s="64" t="s">
        <v>528</v>
      </c>
      <c r="C2" s="65">
        <v>3660</v>
      </c>
      <c r="D2" s="65"/>
      <c r="E2" s="65" t="s">
        <v>209</v>
      </c>
      <c r="F2" s="65"/>
    </row>
    <row r="3" spans="1:6" ht="17.25" thickBot="1">
      <c r="A3" s="66">
        <v>44072</v>
      </c>
      <c r="B3" s="64" t="s">
        <v>529</v>
      </c>
      <c r="C3" s="65">
        <v>6905</v>
      </c>
      <c r="D3" s="65"/>
      <c r="E3" s="65" t="s">
        <v>530</v>
      </c>
      <c r="F3" s="65"/>
    </row>
    <row r="4" spans="1:6" ht="17.25" thickBot="1">
      <c r="A4" s="64"/>
      <c r="B4" s="64"/>
      <c r="C4" s="65"/>
      <c r="D4" s="65"/>
      <c r="E4" s="65"/>
      <c r="F4" s="65"/>
    </row>
    <row r="5" spans="1:6" ht="17.25" thickBot="1">
      <c r="A5" s="66">
        <v>44073</v>
      </c>
      <c r="B5" s="64" t="s">
        <v>531</v>
      </c>
      <c r="C5" s="65">
        <v>120</v>
      </c>
      <c r="D5" s="65"/>
      <c r="E5" s="65" t="s">
        <v>209</v>
      </c>
      <c r="F5" s="64" t="s">
        <v>532</v>
      </c>
    </row>
    <row r="6" spans="1:6" ht="17.25" thickBot="1">
      <c r="A6" s="64"/>
      <c r="B6" s="64" t="s">
        <v>533</v>
      </c>
      <c r="C6" s="65">
        <v>382</v>
      </c>
      <c r="D6" s="64" t="s">
        <v>534</v>
      </c>
      <c r="E6" s="65" t="s">
        <v>530</v>
      </c>
      <c r="F6" s="65"/>
    </row>
    <row r="7" spans="1:6" ht="33.75" thickBot="1">
      <c r="A7" s="64"/>
      <c r="B7" s="64" t="s">
        <v>535</v>
      </c>
      <c r="C7" s="65">
        <v>385</v>
      </c>
      <c r="D7" s="65"/>
      <c r="E7" s="65" t="s">
        <v>209</v>
      </c>
      <c r="F7" s="65"/>
    </row>
    <row r="8" spans="1:6" ht="17.25" thickBot="1">
      <c r="A8" s="66">
        <v>44074</v>
      </c>
      <c r="B8" s="64" t="s">
        <v>536</v>
      </c>
      <c r="C8" s="65">
        <v>90</v>
      </c>
      <c r="D8" s="65"/>
      <c r="E8" s="65" t="s">
        <v>537</v>
      </c>
      <c r="F8" s="64" t="s">
        <v>538</v>
      </c>
    </row>
    <row r="9" spans="1:6" ht="17.25" thickBot="1">
      <c r="A9" s="65"/>
      <c r="B9" s="64" t="s">
        <v>539</v>
      </c>
      <c r="C9" s="65">
        <v>521</v>
      </c>
      <c r="D9" s="65"/>
      <c r="E9" s="65" t="s">
        <v>537</v>
      </c>
      <c r="F9" s="65"/>
    </row>
    <row r="10" spans="1:6" ht="17.25" thickBot="1">
      <c r="A10" s="65"/>
      <c r="B10" s="64" t="s">
        <v>540</v>
      </c>
      <c r="C10" s="65">
        <v>110</v>
      </c>
      <c r="D10" s="65"/>
      <c r="E10" s="65" t="s">
        <v>209</v>
      </c>
      <c r="F10" s="65"/>
    </row>
    <row r="11" spans="1:6" ht="17.25" thickBot="1">
      <c r="A11" s="65"/>
      <c r="B11" s="64" t="s">
        <v>541</v>
      </c>
      <c r="C11" s="65" t="s">
        <v>542</v>
      </c>
      <c r="D11" s="65"/>
      <c r="E11" s="65" t="s">
        <v>543</v>
      </c>
      <c r="F11" s="65"/>
    </row>
    <row r="12" spans="1:6" ht="17.25" thickBot="1">
      <c r="A12" s="65"/>
      <c r="B12" s="64" t="s">
        <v>544</v>
      </c>
      <c r="C12" s="65">
        <v>110</v>
      </c>
      <c r="D12" s="65"/>
      <c r="E12" s="65" t="s">
        <v>537</v>
      </c>
      <c r="F12" s="65"/>
    </row>
    <row r="13" spans="1:6" ht="33.75" thickBot="1">
      <c r="A13" s="65"/>
      <c r="B13" s="64" t="s">
        <v>533</v>
      </c>
      <c r="C13" s="65">
        <v>339</v>
      </c>
      <c r="D13" s="64" t="s">
        <v>545</v>
      </c>
      <c r="E13" s="65" t="s">
        <v>546</v>
      </c>
      <c r="F13" s="65"/>
    </row>
    <row r="14" spans="1:6" ht="17.25" thickBot="1">
      <c r="A14" s="65"/>
      <c r="B14" s="64" t="s">
        <v>547</v>
      </c>
      <c r="C14" s="65">
        <v>4164</v>
      </c>
      <c r="D14" s="65"/>
      <c r="E14" s="65" t="s">
        <v>530</v>
      </c>
      <c r="F14" s="65"/>
    </row>
    <row r="15" spans="1:6" ht="17.25" thickBot="1">
      <c r="A15" s="67">
        <v>44075</v>
      </c>
      <c r="B15" s="64" t="s">
        <v>536</v>
      </c>
      <c r="C15" s="65">
        <v>30</v>
      </c>
      <c r="D15" s="65"/>
      <c r="E15" s="65" t="s">
        <v>546</v>
      </c>
      <c r="F15" s="64" t="s">
        <v>548</v>
      </c>
    </row>
    <row r="16" spans="1:6" ht="33.75" thickBot="1">
      <c r="A16" s="65"/>
      <c r="B16" s="64" t="s">
        <v>549</v>
      </c>
      <c r="C16" s="65">
        <v>90</v>
      </c>
      <c r="D16" s="65"/>
      <c r="E16" s="65" t="s">
        <v>543</v>
      </c>
      <c r="F16" s="65"/>
    </row>
    <row r="17" spans="1:6" ht="33.75" thickBot="1">
      <c r="A17" s="65"/>
      <c r="B17" s="64" t="s">
        <v>550</v>
      </c>
      <c r="C17" s="65">
        <v>210</v>
      </c>
      <c r="D17" s="65"/>
      <c r="E17" s="65" t="s">
        <v>543</v>
      </c>
      <c r="F17" s="65"/>
    </row>
    <row r="18" spans="1:6" ht="33.75" thickBot="1">
      <c r="A18" s="65"/>
      <c r="B18" s="64" t="s">
        <v>533</v>
      </c>
      <c r="C18" s="65">
        <v>300</v>
      </c>
      <c r="D18" s="64" t="s">
        <v>551</v>
      </c>
      <c r="E18" s="65" t="s">
        <v>209</v>
      </c>
      <c r="F18" s="65"/>
    </row>
    <row r="19" spans="1:6" ht="33.75" thickBot="1">
      <c r="A19" s="65"/>
      <c r="B19" s="64" t="s">
        <v>544</v>
      </c>
      <c r="C19" s="65">
        <v>116</v>
      </c>
      <c r="D19" s="64" t="s">
        <v>552</v>
      </c>
      <c r="E19" s="65" t="s">
        <v>530</v>
      </c>
      <c r="F19" s="65"/>
    </row>
    <row r="20" spans="1:6" ht="33.75" thickBot="1">
      <c r="A20" s="67">
        <v>44076</v>
      </c>
      <c r="B20" s="64" t="s">
        <v>536</v>
      </c>
      <c r="C20" s="65">
        <v>60</v>
      </c>
      <c r="D20" s="64" t="s">
        <v>553</v>
      </c>
      <c r="E20" s="65" t="s">
        <v>530</v>
      </c>
      <c r="F20" s="64" t="s">
        <v>554</v>
      </c>
    </row>
    <row r="21" spans="1:6" ht="17.25" thickBot="1">
      <c r="A21" s="65"/>
      <c r="B21" s="64" t="s">
        <v>540</v>
      </c>
      <c r="C21" s="65">
        <v>310</v>
      </c>
      <c r="D21" s="65"/>
      <c r="E21" s="65" t="s">
        <v>209</v>
      </c>
      <c r="F21" s="65"/>
    </row>
    <row r="22" spans="1:6" ht="17.25" thickBot="1">
      <c r="A22" s="65"/>
      <c r="B22" s="64" t="s">
        <v>541</v>
      </c>
      <c r="C22" s="65">
        <v>15</v>
      </c>
      <c r="D22" s="65"/>
      <c r="E22" s="65" t="s">
        <v>543</v>
      </c>
      <c r="F22" s="65"/>
    </row>
    <row r="23" spans="1:6" ht="33.75" thickBot="1">
      <c r="A23" s="65"/>
      <c r="B23" s="64" t="s">
        <v>533</v>
      </c>
      <c r="C23" s="65">
        <v>376</v>
      </c>
      <c r="D23" s="64" t="s">
        <v>555</v>
      </c>
      <c r="E23" s="65" t="s">
        <v>530</v>
      </c>
      <c r="F23" s="65"/>
    </row>
    <row r="24" spans="1:6" ht="17.25" thickBot="1">
      <c r="A24" s="65"/>
      <c r="B24" s="64" t="s">
        <v>556</v>
      </c>
      <c r="C24" s="65">
        <v>57</v>
      </c>
      <c r="D24" s="65"/>
      <c r="E24" s="65" t="s">
        <v>543</v>
      </c>
      <c r="F24" s="65"/>
    </row>
    <row r="25" spans="1:6" ht="17.25" thickBot="1">
      <c r="A25" s="65"/>
      <c r="B25" s="64" t="s">
        <v>531</v>
      </c>
      <c r="C25" s="65">
        <v>18</v>
      </c>
      <c r="D25" s="65"/>
      <c r="E25" s="65" t="s">
        <v>530</v>
      </c>
      <c r="F25" s="65"/>
    </row>
    <row r="26" spans="1:6" ht="33.75" thickBot="1">
      <c r="A26" s="67">
        <v>44077</v>
      </c>
      <c r="B26" s="64" t="s">
        <v>536</v>
      </c>
      <c r="C26" s="65">
        <v>75</v>
      </c>
      <c r="D26" s="64" t="s">
        <v>557</v>
      </c>
      <c r="E26" s="65" t="s">
        <v>530</v>
      </c>
      <c r="F26" s="64" t="s">
        <v>558</v>
      </c>
    </row>
    <row r="27" spans="1:6" ht="17.25" thickBot="1">
      <c r="A27" s="65"/>
      <c r="B27" s="64" t="s">
        <v>559</v>
      </c>
      <c r="C27" s="65">
        <v>20</v>
      </c>
      <c r="D27" s="65"/>
      <c r="E27" s="65" t="s">
        <v>530</v>
      </c>
      <c r="F27" s="65"/>
    </row>
    <row r="28" spans="1:6" ht="33.75" thickBot="1">
      <c r="A28" s="65"/>
      <c r="B28" s="64" t="s">
        <v>560</v>
      </c>
      <c r="C28" s="65">
        <v>135</v>
      </c>
      <c r="D28" s="65"/>
      <c r="E28" s="65" t="s">
        <v>530</v>
      </c>
      <c r="F28" s="65"/>
    </row>
    <row r="29" spans="1:6" ht="33.75" thickBot="1">
      <c r="A29" s="65"/>
      <c r="B29" s="64" t="s">
        <v>561</v>
      </c>
      <c r="C29" s="65" t="s">
        <v>562</v>
      </c>
      <c r="D29" s="65"/>
      <c r="E29" s="65" t="s">
        <v>543</v>
      </c>
      <c r="F29" s="65"/>
    </row>
    <row r="30" spans="1:6" ht="17.25" thickBot="1">
      <c r="A30" s="65"/>
      <c r="B30" s="64" t="s">
        <v>563</v>
      </c>
      <c r="C30" s="65">
        <v>8</v>
      </c>
      <c r="D30" s="65"/>
      <c r="E30" s="65"/>
      <c r="F30" s="65"/>
    </row>
    <row r="31" spans="1:6" ht="17.25" thickBot="1">
      <c r="A31" s="65"/>
      <c r="B31" s="64" t="s">
        <v>541</v>
      </c>
      <c r="C31" s="65" t="s">
        <v>564</v>
      </c>
      <c r="D31" s="65"/>
      <c r="E31" s="65" t="s">
        <v>543</v>
      </c>
      <c r="F31" s="65"/>
    </row>
    <row r="32" spans="1:6" ht="50.25" thickBot="1">
      <c r="A32" s="65"/>
      <c r="B32" s="64" t="s">
        <v>533</v>
      </c>
      <c r="C32" s="65">
        <v>298</v>
      </c>
      <c r="D32" s="64" t="s">
        <v>565</v>
      </c>
      <c r="E32" s="65" t="s">
        <v>530</v>
      </c>
      <c r="F32" s="65"/>
    </row>
    <row r="33" spans="1:6" ht="17.25" thickBot="1">
      <c r="A33" s="65"/>
      <c r="B33" s="64" t="s">
        <v>544</v>
      </c>
      <c r="C33" s="65">
        <v>190</v>
      </c>
      <c r="D33" s="64" t="s">
        <v>566</v>
      </c>
      <c r="E33" s="65" t="s">
        <v>530</v>
      </c>
      <c r="F33" s="65"/>
    </row>
    <row r="34" spans="1:6" ht="33.75" thickBot="1">
      <c r="A34" s="67">
        <v>44078</v>
      </c>
      <c r="B34" s="64" t="s">
        <v>536</v>
      </c>
      <c r="C34" s="65">
        <v>170</v>
      </c>
      <c r="D34" s="64" t="s">
        <v>567</v>
      </c>
      <c r="E34" s="65" t="s">
        <v>209</v>
      </c>
      <c r="F34" s="64" t="s">
        <v>568</v>
      </c>
    </row>
    <row r="35" spans="1:6" ht="17.25" thickBot="1">
      <c r="A35" s="65"/>
      <c r="B35" s="64" t="s">
        <v>541</v>
      </c>
      <c r="C35" s="65" t="s">
        <v>569</v>
      </c>
      <c r="D35" s="65"/>
      <c r="E35" s="65" t="s">
        <v>570</v>
      </c>
      <c r="F35" s="65"/>
    </row>
    <row r="36" spans="1:6" ht="33.75" thickBot="1">
      <c r="A36" s="65"/>
      <c r="B36" s="64" t="s">
        <v>571</v>
      </c>
      <c r="C36" s="65">
        <v>210</v>
      </c>
      <c r="D36" s="65"/>
      <c r="E36" s="65" t="s">
        <v>543</v>
      </c>
      <c r="F36" s="65"/>
    </row>
    <row r="37" spans="1:6" ht="33.75" thickBot="1">
      <c r="A37" s="65"/>
      <c r="B37" s="64" t="s">
        <v>544</v>
      </c>
      <c r="C37" s="65">
        <v>149</v>
      </c>
      <c r="D37" s="64" t="s">
        <v>572</v>
      </c>
      <c r="E37" s="65" t="s">
        <v>530</v>
      </c>
      <c r="F37" s="65"/>
    </row>
    <row r="38" spans="1:6" ht="33.75" thickBot="1">
      <c r="A38" s="65"/>
      <c r="B38" s="64" t="s">
        <v>533</v>
      </c>
      <c r="C38" s="65">
        <v>240</v>
      </c>
      <c r="D38" s="64" t="s">
        <v>573</v>
      </c>
      <c r="E38" s="65" t="s">
        <v>530</v>
      </c>
      <c r="F38" s="65"/>
    </row>
    <row r="39" spans="1:6" ht="33.75" thickBot="1">
      <c r="A39" s="67">
        <v>44079</v>
      </c>
      <c r="B39" s="64" t="s">
        <v>536</v>
      </c>
      <c r="C39" s="65">
        <v>78</v>
      </c>
      <c r="D39" s="64" t="s">
        <v>574</v>
      </c>
      <c r="E39" s="65"/>
      <c r="F39" s="64" t="s">
        <v>575</v>
      </c>
    </row>
    <row r="40" spans="1:6" ht="17.25" thickBot="1">
      <c r="A40" s="65"/>
      <c r="B40" s="64" t="s">
        <v>540</v>
      </c>
      <c r="C40" s="65">
        <v>325</v>
      </c>
      <c r="D40" s="64"/>
      <c r="E40" s="65" t="s">
        <v>530</v>
      </c>
      <c r="F40" s="65"/>
    </row>
    <row r="41" spans="1:6" ht="17.25" thickBot="1">
      <c r="A41" s="65"/>
      <c r="B41" s="64" t="s">
        <v>576</v>
      </c>
      <c r="C41" s="65">
        <v>86</v>
      </c>
      <c r="D41" s="64"/>
      <c r="E41" s="65" t="s">
        <v>530</v>
      </c>
      <c r="F41" s="65"/>
    </row>
    <row r="42" spans="1:6" ht="17.25" thickBot="1">
      <c r="A42" s="65"/>
      <c r="B42" s="64" t="s">
        <v>541</v>
      </c>
      <c r="C42" s="65">
        <v>16</v>
      </c>
      <c r="D42" s="64"/>
      <c r="E42" s="65" t="s">
        <v>543</v>
      </c>
      <c r="F42" s="65"/>
    </row>
    <row r="43" spans="1:6" ht="33.75" thickBot="1">
      <c r="A43" s="65"/>
      <c r="B43" s="64" t="s">
        <v>533</v>
      </c>
      <c r="C43" s="65">
        <v>270</v>
      </c>
      <c r="D43" s="64" t="s">
        <v>577</v>
      </c>
      <c r="E43" s="65" t="s">
        <v>546</v>
      </c>
      <c r="F43" s="65"/>
    </row>
    <row r="44" spans="1:6" ht="17.25" thickBot="1">
      <c r="A44" s="65"/>
      <c r="B44" s="64" t="s">
        <v>544</v>
      </c>
      <c r="C44" s="65">
        <v>150</v>
      </c>
      <c r="D44" s="64" t="s">
        <v>578</v>
      </c>
      <c r="E44" s="65" t="s">
        <v>543</v>
      </c>
      <c r="F44" s="65"/>
    </row>
    <row r="45" spans="1:6" ht="17.25" thickBot="1">
      <c r="A45" s="67">
        <v>44080</v>
      </c>
      <c r="B45" s="64" t="s">
        <v>536</v>
      </c>
      <c r="C45" s="65">
        <v>126</v>
      </c>
      <c r="D45" s="64" t="s">
        <v>579</v>
      </c>
      <c r="E45" s="65" t="s">
        <v>546</v>
      </c>
      <c r="F45" s="64" t="s">
        <v>580</v>
      </c>
    </row>
    <row r="46" spans="1:6" ht="17.25" thickBot="1">
      <c r="A46" s="65"/>
      <c r="B46" s="64" t="s">
        <v>581</v>
      </c>
      <c r="C46" s="65">
        <v>22</v>
      </c>
      <c r="D46" s="64"/>
      <c r="E46" s="65" t="s">
        <v>546</v>
      </c>
      <c r="F46" s="65"/>
    </row>
    <row r="47" spans="1:6" ht="17.25" thickBot="1">
      <c r="A47" s="65"/>
      <c r="B47" s="64" t="s">
        <v>582</v>
      </c>
      <c r="C47" s="65">
        <v>30</v>
      </c>
      <c r="D47" s="64" t="s">
        <v>583</v>
      </c>
      <c r="E47" s="65" t="s">
        <v>546</v>
      </c>
      <c r="F47" s="65"/>
    </row>
    <row r="48" spans="1:6" ht="17.25" thickBot="1">
      <c r="A48" s="65"/>
      <c r="B48" s="64" t="s">
        <v>541</v>
      </c>
      <c r="C48" s="65" t="s">
        <v>584</v>
      </c>
      <c r="D48" s="64"/>
      <c r="E48" s="65" t="s">
        <v>543</v>
      </c>
      <c r="F48" s="65"/>
    </row>
    <row r="49" spans="1:6" ht="33.75" thickBot="1">
      <c r="A49" s="65"/>
      <c r="B49" s="64" t="s">
        <v>585</v>
      </c>
      <c r="C49" s="65">
        <v>90</v>
      </c>
      <c r="D49" s="64" t="s">
        <v>586</v>
      </c>
      <c r="E49" s="65" t="s">
        <v>546</v>
      </c>
      <c r="F49" s="65"/>
    </row>
    <row r="50" spans="1:6" ht="33.75" thickBot="1">
      <c r="A50" s="65"/>
      <c r="B50" s="64" t="s">
        <v>533</v>
      </c>
      <c r="C50" s="65">
        <v>336</v>
      </c>
      <c r="D50" s="64" t="s">
        <v>587</v>
      </c>
      <c r="E50" s="65" t="s">
        <v>530</v>
      </c>
      <c r="F50" s="65"/>
    </row>
    <row r="51" spans="1:6" ht="17.25" thickBot="1">
      <c r="A51" s="65"/>
      <c r="B51" s="64" t="s">
        <v>544</v>
      </c>
      <c r="C51" s="65">
        <v>150</v>
      </c>
      <c r="D51" s="64" t="s">
        <v>588</v>
      </c>
      <c r="E51" s="65" t="s">
        <v>543</v>
      </c>
      <c r="F51" s="65"/>
    </row>
    <row r="52" spans="1:6" ht="50.25" thickBot="1">
      <c r="A52" s="67">
        <v>44081</v>
      </c>
      <c r="B52" s="64" t="s">
        <v>536</v>
      </c>
      <c r="C52" s="65">
        <v>208</v>
      </c>
      <c r="D52" s="64" t="s">
        <v>589</v>
      </c>
      <c r="E52" s="65" t="s">
        <v>530</v>
      </c>
      <c r="F52" s="64" t="s">
        <v>590</v>
      </c>
    </row>
    <row r="53" spans="1:6" ht="33.75" thickBot="1">
      <c r="A53" s="65"/>
      <c r="B53" s="64" t="s">
        <v>591</v>
      </c>
      <c r="C53" s="65">
        <v>240</v>
      </c>
      <c r="D53" s="64"/>
      <c r="E53" s="65" t="s">
        <v>530</v>
      </c>
      <c r="F53" s="65"/>
    </row>
    <row r="54" spans="1:6" ht="17.25" thickBot="1">
      <c r="A54" s="65"/>
      <c r="B54" s="64" t="s">
        <v>592</v>
      </c>
      <c r="C54" s="65">
        <v>2</v>
      </c>
      <c r="D54" s="64"/>
      <c r="E54" s="65" t="s">
        <v>543</v>
      </c>
      <c r="F54" s="65"/>
    </row>
    <row r="55" spans="1:6" ht="17.25" thickBot="1">
      <c r="A55" s="65"/>
      <c r="B55" s="64" t="s">
        <v>541</v>
      </c>
      <c r="C55" s="65" t="s">
        <v>593</v>
      </c>
      <c r="D55" s="64"/>
      <c r="E55" s="65" t="s">
        <v>543</v>
      </c>
      <c r="F55" s="65"/>
    </row>
    <row r="56" spans="1:6" ht="33.75" thickBot="1">
      <c r="A56" s="65"/>
      <c r="B56" s="64" t="s">
        <v>594</v>
      </c>
      <c r="C56" s="65">
        <v>435</v>
      </c>
      <c r="D56" s="64"/>
      <c r="E56" s="65" t="s">
        <v>546</v>
      </c>
      <c r="F56" s="65"/>
    </row>
    <row r="57" spans="1:6" ht="50.25" thickBot="1">
      <c r="A57" s="65"/>
      <c r="B57" s="64" t="s">
        <v>533</v>
      </c>
      <c r="C57" s="65">
        <v>350</v>
      </c>
      <c r="D57" s="64" t="s">
        <v>595</v>
      </c>
      <c r="E57" s="65" t="s">
        <v>546</v>
      </c>
      <c r="F57" s="65"/>
    </row>
    <row r="58" spans="1:6" ht="17.25" thickBot="1">
      <c r="A58" s="65"/>
      <c r="B58" s="64" t="s">
        <v>596</v>
      </c>
      <c r="C58" s="65">
        <v>100</v>
      </c>
      <c r="D58" s="64" t="s">
        <v>597</v>
      </c>
      <c r="E58" s="65" t="s">
        <v>543</v>
      </c>
      <c r="F58" s="65"/>
    </row>
    <row r="59" spans="1:6" ht="33.75" thickBot="1">
      <c r="A59" s="67">
        <v>44082</v>
      </c>
      <c r="B59" s="64" t="s">
        <v>598</v>
      </c>
      <c r="C59" s="65">
        <v>82</v>
      </c>
      <c r="D59" s="64"/>
      <c r="E59" s="65" t="s">
        <v>546</v>
      </c>
      <c r="F59" s="65" t="s">
        <v>599</v>
      </c>
    </row>
    <row r="60" spans="1:6" ht="41.25" thickBot="1">
      <c r="A60" s="65"/>
      <c r="B60" s="64" t="s">
        <v>541</v>
      </c>
      <c r="C60" s="65" t="s">
        <v>600</v>
      </c>
      <c r="D60" s="64"/>
      <c r="E60" s="65" t="s">
        <v>546</v>
      </c>
      <c r="F60" s="65"/>
    </row>
    <row r="61" spans="1:6" ht="33.75" thickBot="1">
      <c r="A61" s="65"/>
      <c r="B61" s="64" t="s">
        <v>601</v>
      </c>
      <c r="C61" s="65">
        <v>186</v>
      </c>
      <c r="D61" s="64" t="s">
        <v>602</v>
      </c>
      <c r="E61" s="65" t="s">
        <v>546</v>
      </c>
      <c r="F61" s="65"/>
    </row>
    <row r="62" spans="1:6" ht="17.25" thickBot="1">
      <c r="A62" s="65"/>
      <c r="B62" s="64" t="s">
        <v>533</v>
      </c>
      <c r="C62" s="65">
        <v>420</v>
      </c>
      <c r="D62" s="64"/>
      <c r="E62" s="65" t="s">
        <v>546</v>
      </c>
      <c r="F62" s="65"/>
    </row>
    <row r="63" spans="1:6" ht="33.75" thickBot="1">
      <c r="A63" s="65"/>
      <c r="B63" s="64" t="s">
        <v>596</v>
      </c>
      <c r="C63" s="65">
        <v>300</v>
      </c>
      <c r="D63" s="64" t="s">
        <v>603</v>
      </c>
      <c r="E63" s="65" t="s">
        <v>546</v>
      </c>
      <c r="F63" s="65"/>
    </row>
    <row r="64" spans="1:6" ht="17.25" thickBot="1">
      <c r="A64" s="65"/>
      <c r="B64" s="64" t="s">
        <v>604</v>
      </c>
      <c r="C64" s="65"/>
      <c r="D64" s="64" t="s">
        <v>605</v>
      </c>
      <c r="E64" s="65" t="s">
        <v>546</v>
      </c>
      <c r="F64" s="65"/>
    </row>
    <row r="65" spans="1:6" ht="33.75" thickBot="1">
      <c r="A65" s="67">
        <v>44083</v>
      </c>
      <c r="B65" s="64" t="s">
        <v>606</v>
      </c>
      <c r="C65" s="65">
        <v>185</v>
      </c>
      <c r="D65" s="64" t="s">
        <v>607</v>
      </c>
      <c r="E65" s="65" t="s">
        <v>543</v>
      </c>
      <c r="F65" s="64" t="s">
        <v>608</v>
      </c>
    </row>
    <row r="66" spans="1:6" ht="17.25" thickBot="1">
      <c r="A66" s="65"/>
      <c r="B66" s="64" t="s">
        <v>540</v>
      </c>
      <c r="C66" s="65">
        <v>380</v>
      </c>
      <c r="D66" s="64" t="s">
        <v>609</v>
      </c>
      <c r="E66" s="65" t="s">
        <v>530</v>
      </c>
      <c r="F66" s="65"/>
    </row>
    <row r="67" spans="1:6" ht="50.25" thickBot="1">
      <c r="A67" s="65"/>
      <c r="B67" s="64" t="s">
        <v>533</v>
      </c>
      <c r="C67" s="65">
        <v>580</v>
      </c>
      <c r="D67" s="64" t="s">
        <v>610</v>
      </c>
      <c r="E67" s="65" t="s">
        <v>530</v>
      </c>
      <c r="F67" s="65"/>
    </row>
    <row r="68" spans="1:6" ht="17.25" thickBot="1">
      <c r="A68" s="65"/>
      <c r="B68" s="64" t="s">
        <v>596</v>
      </c>
      <c r="C68" s="65">
        <v>110</v>
      </c>
      <c r="D68" s="64" t="s">
        <v>611</v>
      </c>
      <c r="E68" s="65" t="s">
        <v>546</v>
      </c>
      <c r="F68" s="65"/>
    </row>
    <row r="69" spans="1:6" ht="17.25" thickBot="1">
      <c r="A69" s="65"/>
      <c r="B69" s="64" t="s">
        <v>612</v>
      </c>
      <c r="C69" s="65">
        <v>15</v>
      </c>
      <c r="D69" s="64" t="s">
        <v>613</v>
      </c>
      <c r="E69" s="65" t="s">
        <v>530</v>
      </c>
      <c r="F69" s="65"/>
    </row>
    <row r="70" spans="1:6" ht="17.25" thickBot="1">
      <c r="A70" s="67">
        <v>44084</v>
      </c>
      <c r="B70" s="64" t="s">
        <v>536</v>
      </c>
      <c r="C70" s="65"/>
      <c r="D70" s="64" t="s">
        <v>614</v>
      </c>
      <c r="E70" s="65" t="s">
        <v>546</v>
      </c>
      <c r="F70" s="64" t="s">
        <v>615</v>
      </c>
    </row>
    <row r="71" spans="1:6" ht="33.75" thickBot="1">
      <c r="A71" s="65"/>
      <c r="B71" s="64" t="s">
        <v>616</v>
      </c>
      <c r="C71" s="65"/>
      <c r="D71" s="64" t="s">
        <v>586</v>
      </c>
      <c r="E71" s="65"/>
      <c r="F71" s="65"/>
    </row>
    <row r="72" spans="1:6" ht="17.25" thickBot="1">
      <c r="A72" s="65"/>
      <c r="B72" s="64" t="s">
        <v>617</v>
      </c>
      <c r="C72" s="65">
        <v>60</v>
      </c>
      <c r="D72" s="64" t="s">
        <v>618</v>
      </c>
      <c r="E72" s="65" t="s">
        <v>546</v>
      </c>
      <c r="F72" s="65"/>
    </row>
    <row r="73" spans="1:6" ht="17.25" thickBot="1">
      <c r="A73" s="65"/>
      <c r="B73" s="64" t="s">
        <v>619</v>
      </c>
      <c r="C73" s="65">
        <v>150</v>
      </c>
      <c r="D73" s="64"/>
      <c r="E73" s="65" t="s">
        <v>543</v>
      </c>
      <c r="F73" s="65"/>
    </row>
    <row r="74" spans="1:6" ht="17.25" thickBot="1">
      <c r="A74" s="65"/>
      <c r="B74" s="64" t="s">
        <v>533</v>
      </c>
      <c r="C74" s="65">
        <v>512</v>
      </c>
      <c r="D74" s="64"/>
      <c r="E74" s="65" t="s">
        <v>530</v>
      </c>
      <c r="F74" s="65"/>
    </row>
    <row r="75" spans="1:6" ht="17.25" thickBot="1">
      <c r="A75" s="65"/>
      <c r="B75" s="64" t="s">
        <v>620</v>
      </c>
      <c r="C75" s="65">
        <v>306</v>
      </c>
      <c r="D75" s="64"/>
      <c r="E75" s="65" t="s">
        <v>546</v>
      </c>
      <c r="F75" s="65"/>
    </row>
    <row r="76" spans="1:6" ht="17.25" thickBot="1">
      <c r="A76" s="65"/>
      <c r="B76" s="64" t="s">
        <v>596</v>
      </c>
      <c r="C76" s="65">
        <v>170</v>
      </c>
      <c r="D76" s="64"/>
      <c r="E76" s="65" t="s">
        <v>530</v>
      </c>
      <c r="F76" s="65"/>
    </row>
    <row r="77" spans="1:6" ht="17.25" thickBot="1">
      <c r="A77" s="65"/>
      <c r="B77" s="64" t="s">
        <v>621</v>
      </c>
      <c r="C77" s="65">
        <v>140</v>
      </c>
      <c r="D77" s="64"/>
      <c r="E77" s="65" t="s">
        <v>543</v>
      </c>
      <c r="F77" s="65"/>
    </row>
    <row r="78" spans="1:6" ht="17.25" thickBot="1">
      <c r="A78" s="65"/>
      <c r="B78" s="64" t="s">
        <v>612</v>
      </c>
      <c r="C78" s="65">
        <v>27</v>
      </c>
      <c r="D78" s="64" t="s">
        <v>622</v>
      </c>
      <c r="E78" s="65" t="s">
        <v>546</v>
      </c>
      <c r="F78" s="65"/>
    </row>
    <row r="79" spans="1:6" ht="17.25" thickBot="1">
      <c r="A79" s="67">
        <v>44085</v>
      </c>
      <c r="B79" s="64"/>
      <c r="C79" s="65"/>
      <c r="D79" s="64"/>
      <c r="E79" s="65"/>
      <c r="F79" s="64" t="s">
        <v>623</v>
      </c>
    </row>
    <row r="80" spans="1:6" ht="33.75" thickBot="1">
      <c r="A80" s="65"/>
      <c r="B80" s="64" t="s">
        <v>544</v>
      </c>
      <c r="C80" s="65">
        <v>282</v>
      </c>
      <c r="D80" s="64" t="s">
        <v>624</v>
      </c>
      <c r="E80" s="65" t="s">
        <v>530</v>
      </c>
      <c r="F80" s="65"/>
    </row>
    <row r="81" spans="1:6" ht="17.25" thickBot="1">
      <c r="A81" s="65"/>
      <c r="B81" s="64" t="s">
        <v>541</v>
      </c>
      <c r="C81" s="65" t="s">
        <v>625</v>
      </c>
      <c r="D81" s="64"/>
      <c r="E81" s="65" t="s">
        <v>546</v>
      </c>
      <c r="F81" s="65"/>
    </row>
    <row r="82" spans="1:6" ht="17.25" thickBot="1">
      <c r="A82" s="65"/>
      <c r="B82" s="64" t="s">
        <v>592</v>
      </c>
      <c r="C82" s="65">
        <v>10</v>
      </c>
      <c r="D82" s="64"/>
      <c r="E82" s="65" t="s">
        <v>546</v>
      </c>
      <c r="F82" s="65"/>
    </row>
    <row r="83" spans="1:6" ht="33.75" thickBot="1">
      <c r="A83" s="65"/>
      <c r="B83" s="64" t="s">
        <v>533</v>
      </c>
      <c r="C83" s="65">
        <v>304</v>
      </c>
      <c r="D83" s="64" t="s">
        <v>626</v>
      </c>
      <c r="E83" s="65" t="s">
        <v>546</v>
      </c>
      <c r="F83" s="65"/>
    </row>
    <row r="84" spans="1:6" ht="33.75" thickBot="1">
      <c r="A84" s="67">
        <v>44086</v>
      </c>
      <c r="B84" s="64" t="s">
        <v>536</v>
      </c>
      <c r="C84" s="65">
        <v>84</v>
      </c>
      <c r="D84" s="64" t="s">
        <v>627</v>
      </c>
      <c r="E84" s="65" t="s">
        <v>543</v>
      </c>
      <c r="F84" s="64" t="s">
        <v>532</v>
      </c>
    </row>
    <row r="85" spans="1:6" ht="17.25" thickBot="1">
      <c r="A85" s="65"/>
      <c r="B85" s="64" t="s">
        <v>541</v>
      </c>
      <c r="C85" s="65" t="s">
        <v>628</v>
      </c>
      <c r="D85" s="64" t="s">
        <v>629</v>
      </c>
      <c r="E85" s="65" t="s">
        <v>537</v>
      </c>
      <c r="F85" s="65"/>
    </row>
    <row r="86" spans="1:6" ht="17.25" thickBot="1">
      <c r="A86" s="65"/>
      <c r="B86" s="64" t="s">
        <v>541</v>
      </c>
      <c r="C86" s="65">
        <v>20</v>
      </c>
      <c r="D86" s="64" t="s">
        <v>630</v>
      </c>
      <c r="E86" s="65" t="s">
        <v>530</v>
      </c>
      <c r="F86" s="65"/>
    </row>
    <row r="87" spans="1:6" ht="33.75" thickBot="1">
      <c r="A87" s="65"/>
      <c r="B87" s="64" t="s">
        <v>533</v>
      </c>
      <c r="C87" s="65">
        <v>376</v>
      </c>
      <c r="D87" s="64" t="s">
        <v>631</v>
      </c>
      <c r="E87" s="65" t="s">
        <v>546</v>
      </c>
      <c r="F87" s="65"/>
    </row>
    <row r="88" spans="1:6" ht="17.25" thickBot="1">
      <c r="A88" s="65"/>
      <c r="B88" s="64" t="s">
        <v>612</v>
      </c>
      <c r="C88" s="65"/>
      <c r="D88" s="64" t="s">
        <v>632</v>
      </c>
      <c r="E88" s="65" t="s">
        <v>543</v>
      </c>
      <c r="F88" s="65"/>
    </row>
    <row r="89" spans="1:6" ht="17.25" thickBot="1">
      <c r="A89" s="65"/>
      <c r="B89" s="64" t="s">
        <v>612</v>
      </c>
      <c r="C89" s="65"/>
      <c r="D89" s="64" t="s">
        <v>633</v>
      </c>
      <c r="E89" s="65" t="s">
        <v>546</v>
      </c>
      <c r="F89" s="65"/>
    </row>
    <row r="90" spans="1:6" ht="17.25" thickBot="1">
      <c r="A90" s="65"/>
      <c r="B90" s="64" t="s">
        <v>612</v>
      </c>
      <c r="C90" s="65">
        <v>27</v>
      </c>
      <c r="D90" s="64" t="s">
        <v>634</v>
      </c>
      <c r="E90" s="65" t="s">
        <v>543</v>
      </c>
      <c r="F90" s="65"/>
    </row>
  </sheetData>
  <phoneticPr fontId="12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abSelected="1" workbookViewId="0">
      <selection activeCell="H35" sqref="H35"/>
    </sheetView>
  </sheetViews>
  <sheetFormatPr defaultColWidth="9" defaultRowHeight="13.5"/>
  <cols>
    <col min="1" max="1" width="11.625" customWidth="1"/>
    <col min="2" max="2" width="13" customWidth="1"/>
    <col min="5" max="5" width="11.625" customWidth="1"/>
    <col min="6" max="6" width="19.25" customWidth="1"/>
    <col min="8" max="8" width="10.5" customWidth="1"/>
    <col min="12" max="12" width="9.5" customWidth="1"/>
    <col min="13" max="13" width="13" customWidth="1"/>
    <col min="14" max="17" width="11.5" customWidth="1"/>
  </cols>
  <sheetData>
    <row r="1" spans="1:18">
      <c r="B1" s="69" t="s">
        <v>210</v>
      </c>
      <c r="C1" s="69"/>
      <c r="D1" s="69"/>
      <c r="E1" s="69"/>
      <c r="F1" s="69"/>
      <c r="G1" s="69"/>
      <c r="H1" s="70" t="s">
        <v>211</v>
      </c>
      <c r="I1" s="70"/>
      <c r="J1" s="70"/>
      <c r="K1" s="36"/>
      <c r="L1" s="71" t="s">
        <v>212</v>
      </c>
      <c r="M1" s="72"/>
      <c r="N1" s="73"/>
      <c r="O1" s="36">
        <v>6.1</v>
      </c>
      <c r="P1" s="36"/>
      <c r="Q1" s="36"/>
    </row>
    <row r="2" spans="1:18">
      <c r="A2" s="31"/>
      <c r="B2" s="30" t="s">
        <v>213</v>
      </c>
      <c r="C2" s="31" t="s">
        <v>214</v>
      </c>
      <c r="D2" s="31" t="s">
        <v>215</v>
      </c>
      <c r="E2" s="31"/>
      <c r="F2" s="31"/>
      <c r="G2" s="31"/>
      <c r="H2" s="70"/>
      <c r="I2" s="70"/>
      <c r="J2" s="70"/>
      <c r="K2" s="36"/>
      <c r="L2" s="74"/>
      <c r="M2" s="75"/>
      <c r="N2" s="76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216</v>
      </c>
      <c r="N3" s="33">
        <v>15599</v>
      </c>
      <c r="O3" s="37"/>
      <c r="P3" s="37">
        <v>22998</v>
      </c>
      <c r="Q3" s="38">
        <v>21999</v>
      </c>
      <c r="R3" t="s">
        <v>217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218</v>
      </c>
      <c r="N4" s="33">
        <v>195</v>
      </c>
      <c r="O4" s="37"/>
      <c r="P4" s="37">
        <v>239</v>
      </c>
      <c r="Q4" s="37">
        <v>239</v>
      </c>
      <c r="R4" t="s">
        <v>219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220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221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222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223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224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225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226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227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228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229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230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231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232</v>
      </c>
      <c r="O17" s="49"/>
      <c r="P17" s="52">
        <v>3499</v>
      </c>
      <c r="Q17" s="38" t="s">
        <v>233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234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235</v>
      </c>
      <c r="O19" s="54">
        <v>269</v>
      </c>
      <c r="P19" s="48">
        <v>269</v>
      </c>
      <c r="Q19" s="37" t="s">
        <v>236</v>
      </c>
    </row>
    <row r="20" spans="1:17">
      <c r="A20" s="33"/>
      <c r="B20" s="33"/>
      <c r="C20" s="33">
        <v>4000</v>
      </c>
      <c r="D20" s="33"/>
      <c r="E20" s="33"/>
      <c r="F20" s="33" t="s">
        <v>237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238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239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240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241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242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243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244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245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246</v>
      </c>
    </row>
    <row r="34" spans="1:6">
      <c r="A34" s="3">
        <v>43881</v>
      </c>
      <c r="B34" s="78">
        <v>10000</v>
      </c>
      <c r="F34" s="79" t="s">
        <v>646</v>
      </c>
    </row>
    <row r="35" spans="1:6">
      <c r="A35" s="3">
        <v>43935</v>
      </c>
      <c r="C35">
        <v>8000</v>
      </c>
      <c r="F35" s="68" t="s">
        <v>643</v>
      </c>
    </row>
    <row r="36" spans="1:6">
      <c r="A36" s="3">
        <v>43955</v>
      </c>
      <c r="C36">
        <v>15000</v>
      </c>
      <c r="F36" s="77" t="s">
        <v>644</v>
      </c>
    </row>
    <row r="37" spans="1:6">
      <c r="A37" s="3">
        <v>43958</v>
      </c>
      <c r="B37">
        <v>10000</v>
      </c>
      <c r="F37" s="77" t="s">
        <v>645</v>
      </c>
    </row>
  </sheetData>
  <mergeCells count="3">
    <mergeCell ref="B1:G1"/>
    <mergeCell ref="H1:J2"/>
    <mergeCell ref="L1:N2"/>
  </mergeCells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A10" sqref="A10"/>
    </sheetView>
  </sheetViews>
  <sheetFormatPr defaultColWidth="9" defaultRowHeight="13.5"/>
  <cols>
    <col min="1" max="1" width="11.625" bestFit="1" customWidth="1"/>
    <col min="3" max="3" width="21.375" customWidth="1"/>
    <col min="6" max="6" width="17.25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honeticPr fontId="12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B16" sqref="B16"/>
    </sheetView>
  </sheetViews>
  <sheetFormatPr defaultColWidth="9" defaultRowHeight="13.5"/>
  <cols>
    <col min="1" max="1" width="17.875" customWidth="1"/>
    <col min="4" max="4" width="11" customWidth="1"/>
    <col min="6" max="6" width="10.5" customWidth="1"/>
    <col min="7" max="7" width="17.25" customWidth="1"/>
    <col min="8" max="8" width="42.75" customWidth="1"/>
  </cols>
  <sheetData>
    <row r="1" spans="1:9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9" ht="14.25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spans="1:9" ht="14.25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9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9">
      <c r="A5" t="s">
        <v>273</v>
      </c>
      <c r="E5" s="68" t="s">
        <v>636</v>
      </c>
    </row>
    <row r="6" spans="1:9">
      <c r="A6" t="s">
        <v>274</v>
      </c>
      <c r="E6" s="68" t="s">
        <v>636</v>
      </c>
    </row>
    <row r="7" spans="1:9">
      <c r="A7" t="s">
        <v>202</v>
      </c>
      <c r="B7">
        <v>58</v>
      </c>
      <c r="C7" t="s">
        <v>264</v>
      </c>
      <c r="E7" s="68" t="s">
        <v>635</v>
      </c>
      <c r="F7" s="3">
        <v>43733</v>
      </c>
      <c r="G7">
        <v>150</v>
      </c>
      <c r="H7" t="s">
        <v>44</v>
      </c>
    </row>
    <row r="8" spans="1:9" ht="14.25">
      <c r="A8" s="68" t="s">
        <v>641</v>
      </c>
      <c r="B8">
        <v>141</v>
      </c>
      <c r="C8" s="68" t="s">
        <v>640</v>
      </c>
      <c r="D8" s="68" t="s">
        <v>639</v>
      </c>
      <c r="E8" s="68" t="s">
        <v>635</v>
      </c>
      <c r="F8" s="3">
        <v>43960</v>
      </c>
      <c r="G8" s="27" t="s">
        <v>638</v>
      </c>
      <c r="H8" s="27" t="s">
        <v>637</v>
      </c>
      <c r="I8" s="68" t="s">
        <v>642</v>
      </c>
    </row>
  </sheetData>
  <phoneticPr fontId="12" type="noConversion"/>
  <hyperlinks>
    <hyperlink ref="H3" r:id="rId1" xr:uid="{00000000-0004-0000-0300-000000000000}"/>
    <hyperlink ref="G2" r:id="rId2" xr:uid="{00000000-0004-0000-0300-000001000000}"/>
    <hyperlink ref="H2" r:id="rId3" xr:uid="{00000000-0004-0000-0300-000002000000}"/>
    <hyperlink ref="H8" r:id="rId4" xr:uid="{D1607FEA-B27D-4FA1-BD81-B61930D53AC3}"/>
    <hyperlink ref="G8" r:id="rId5" xr:uid="{279C682E-B578-4215-ABA1-83F11D135776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66"/>
  <sheetViews>
    <sheetView zoomScale="115" zoomScaleNormal="115" workbookViewId="0">
      <pane ySplit="1" topLeftCell="A38" activePane="bottomLeft" state="frozen"/>
      <selection pane="bottomLeft" activeCell="G62" sqref="G62"/>
    </sheetView>
  </sheetViews>
  <sheetFormatPr defaultColWidth="9" defaultRowHeight="13.5"/>
  <cols>
    <col min="1" max="1" width="13" style="17" customWidth="1"/>
    <col min="2" max="2" width="7" style="17" customWidth="1"/>
    <col min="3" max="3" width="12.875" style="17" customWidth="1"/>
    <col min="4" max="4" width="8" style="17" customWidth="1"/>
    <col min="5" max="6" width="9.125" style="17"/>
    <col min="7" max="8" width="19.125" customWidth="1"/>
    <col min="9" max="9" width="15.625" customWidth="1"/>
  </cols>
  <sheetData>
    <row r="1" spans="1:11" ht="18.75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11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11">
      <c r="A3" s="19">
        <v>41598</v>
      </c>
      <c r="B3" s="20" t="s">
        <v>286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285</v>
      </c>
      <c r="K12" s="17"/>
    </row>
    <row r="13" spans="1:11">
      <c r="A13" s="19">
        <v>41902</v>
      </c>
      <c r="B13" s="20" t="s">
        <v>296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285</v>
      </c>
    </row>
    <row r="14" spans="1:11">
      <c r="A14" s="19">
        <v>41932</v>
      </c>
      <c r="B14" s="20" t="s">
        <v>297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285</v>
      </c>
    </row>
    <row r="15" spans="1:11">
      <c r="A15" s="19">
        <v>41963</v>
      </c>
      <c r="B15" s="20" t="s">
        <v>298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285</v>
      </c>
    </row>
    <row r="16" spans="1:11">
      <c r="A16" s="19">
        <v>41993</v>
      </c>
      <c r="B16" s="20" t="s">
        <v>299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285</v>
      </c>
    </row>
    <row r="17" spans="1:16384">
      <c r="A17" s="19">
        <v>42024</v>
      </c>
      <c r="B17" s="20" t="s">
        <v>300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285</v>
      </c>
    </row>
    <row r="18" spans="1:16384">
      <c r="A18" s="19">
        <v>42055</v>
      </c>
      <c r="B18" s="20" t="s">
        <v>301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285</v>
      </c>
    </row>
    <row r="19" spans="1:16384">
      <c r="A19" s="19">
        <v>42083</v>
      </c>
      <c r="B19" s="20" t="s">
        <v>302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285</v>
      </c>
    </row>
    <row r="20" spans="1:16384">
      <c r="A20" s="19">
        <v>42114</v>
      </c>
      <c r="B20" s="20" t="s">
        <v>303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285</v>
      </c>
    </row>
    <row r="21" spans="1:16384">
      <c r="A21" s="19">
        <v>42144</v>
      </c>
      <c r="B21" s="20" t="s">
        <v>304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285</v>
      </c>
    </row>
    <row r="22" spans="1:16384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285</v>
      </c>
    </row>
    <row r="23" spans="1:16384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285</v>
      </c>
    </row>
    <row r="24" spans="1:16384" s="16" customFormat="1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16384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285</v>
      </c>
      <c r="H25">
        <v>11</v>
      </c>
    </row>
    <row r="26" spans="1:16384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16384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16384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16384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285</v>
      </c>
    </row>
    <row r="30" spans="1:16384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1873.2600000000002</v>
      </c>
      <c r="F30" s="20" t="s">
        <v>285</v>
      </c>
    </row>
    <row r="31" spans="1:16384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16384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285</v>
      </c>
    </row>
    <row r="59" spans="1:6">
      <c r="A59" s="25">
        <v>43301</v>
      </c>
      <c r="B59" s="17" t="s">
        <v>342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343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344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345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346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347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348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349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phoneticPr fontId="12" type="noConversion"/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topLeftCell="A10" workbookViewId="0">
      <selection activeCell="B40" sqref="B40"/>
    </sheetView>
  </sheetViews>
  <sheetFormatPr defaultColWidth="9" defaultRowHeight="13.5"/>
  <cols>
    <col min="1" max="1" width="19.375" customWidth="1"/>
    <col min="3" max="3" width="19" style="14" customWidth="1"/>
    <col min="4" max="4" width="11.125" style="15" customWidth="1"/>
  </cols>
  <sheetData>
    <row r="1" spans="1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5">
      <c r="A8" t="s">
        <v>359</v>
      </c>
      <c r="B8">
        <v>200</v>
      </c>
    </row>
    <row r="9" spans="1:5">
      <c r="A9" t="s">
        <v>360</v>
      </c>
      <c r="B9">
        <v>200</v>
      </c>
    </row>
    <row r="10" spans="1:5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5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5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5">
      <c r="A18" t="s">
        <v>369</v>
      </c>
      <c r="C18" s="14" t="s">
        <v>370</v>
      </c>
    </row>
    <row r="19" spans="1:5">
      <c r="A19" t="s">
        <v>371</v>
      </c>
      <c r="C19" s="14" t="s">
        <v>372</v>
      </c>
    </row>
    <row r="20" spans="1:5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5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5">
      <c r="A37" t="s">
        <v>391</v>
      </c>
    </row>
    <row r="38" spans="1:5">
      <c r="A38" s="16" t="s">
        <v>367</v>
      </c>
      <c r="B38" s="16"/>
      <c r="E38">
        <v>200</v>
      </c>
    </row>
    <row r="40" spans="1:5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3.5"/>
  <cols>
    <col min="1" max="1" width="28.125" style="3" customWidth="1"/>
    <col min="2" max="2" width="61.875" customWidth="1"/>
    <col min="3" max="3" width="18.125" customWidth="1"/>
  </cols>
  <sheetData>
    <row r="1" spans="1:4" s="2" customFormat="1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66.099999999999994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35.799999999999997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18.899999999999999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32.799999999999997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spans="1:4" ht="14.25">
      <c r="A67" s="7">
        <v>40704</v>
      </c>
      <c r="B67" s="11" t="s">
        <v>465</v>
      </c>
      <c r="C67" s="8">
        <v>17.399999999999999</v>
      </c>
      <c r="D67" s="8"/>
    </row>
    <row r="68" spans="1:4" ht="14.25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spans="1:4" ht="14.25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39.200000000000003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phoneticPr fontId="12" type="noConversion"/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E24" sqref="E24"/>
    </sheetView>
  </sheetViews>
  <sheetFormatPr defaultColWidth="9" defaultRowHeight="13.5"/>
  <cols>
    <col min="2" max="2" width="23.25" customWidth="1"/>
    <col min="4" max="4" width="11.375" customWidth="1"/>
    <col min="5" max="5" width="23.25" customWidth="1"/>
    <col min="6" max="6" width="12.5" style="1" customWidth="1"/>
    <col min="7" max="7" width="14.625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9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9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9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9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1:9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1:9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1:9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1:9">
      <c r="B9" t="s">
        <v>515</v>
      </c>
      <c r="C9" t="s">
        <v>192</v>
      </c>
      <c r="D9" t="s">
        <v>192</v>
      </c>
      <c r="G9" t="s">
        <v>507</v>
      </c>
    </row>
    <row r="10" spans="1:9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1:9">
      <c r="B11" t="s">
        <v>517</v>
      </c>
      <c r="C11" t="s">
        <v>192</v>
      </c>
      <c r="D11" t="s">
        <v>192</v>
      </c>
      <c r="G11" t="s">
        <v>507</v>
      </c>
    </row>
    <row r="12" spans="1:9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1:9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1:9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1:9">
      <c r="B15" t="s">
        <v>521</v>
      </c>
      <c r="C15" t="s">
        <v>192</v>
      </c>
      <c r="D15" t="s">
        <v>192</v>
      </c>
      <c r="G15" t="s">
        <v>507</v>
      </c>
    </row>
    <row r="16" spans="1:9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phoneticPr fontId="12" type="noConversion"/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ray</cp:lastModifiedBy>
  <dcterms:created xsi:type="dcterms:W3CDTF">2006-09-16T00:00:00Z</dcterms:created>
  <dcterms:modified xsi:type="dcterms:W3CDTF">2020-05-08T16:25:57Z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