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-405" yWindow="-60" windowWidth="15135" windowHeight="12315" activeTab="1"/>
  </bookViews>
  <sheets>
    <sheet name="说明" sheetId="1" r:id="rId1"/>
    <sheet name="战力对比" sheetId="7" r:id="rId2"/>
    <sheet name="战力分布标签" sheetId="2" r:id="rId3"/>
    <sheet name="攻略内容" sheetId="3" r:id="rId4"/>
    <sheet name="Sheet2" sheetId="5" r:id="rId5"/>
    <sheet name="Sheet3" sheetId="6" r:id="rId6"/>
  </sheets>
  <definedNames>
    <definedName name="功能等级">Sheet2!$D$1:$E$42</definedName>
    <definedName name="任务等级">Sheet2!$I$1:$J$1027</definedName>
  </definedNames>
  <calcPr calcId="124519"/>
</workbook>
</file>

<file path=xl/calcChain.xml><?xml version="1.0" encoding="utf-8"?>
<calcChain xmlns="http://schemas.openxmlformats.org/spreadsheetml/2006/main">
  <c r="O2" i="5"/>
  <c r="O19"/>
  <c r="O3"/>
  <c r="O4"/>
  <c r="O5"/>
  <c r="O6"/>
  <c r="O7"/>
  <c r="O8"/>
  <c r="O9"/>
  <c r="O10"/>
  <c r="O11"/>
  <c r="O12"/>
  <c r="O13"/>
  <c r="O14"/>
  <c r="O15"/>
  <c r="O16"/>
  <c r="O17"/>
  <c r="O18"/>
  <c r="O20"/>
  <c r="O1"/>
  <c r="E2" l="1"/>
  <c r="C2" i="6" s="1"/>
  <c r="E3" i="5"/>
  <c r="C3" i="6" s="1"/>
  <c r="E4" i="5"/>
  <c r="E5"/>
  <c r="E6"/>
  <c r="K13" i="6" s="1"/>
  <c r="E7" i="5"/>
  <c r="K18" i="6" s="1"/>
  <c r="E8" i="5"/>
  <c r="C4" i="6" s="1"/>
  <c r="E9" i="5"/>
  <c r="K11" i="6" s="1"/>
  <c r="E10" i="5"/>
  <c r="K12" i="6" s="1"/>
  <c r="E11" i="5"/>
  <c r="E12"/>
  <c r="C5" i="6" s="1"/>
  <c r="E13" i="5"/>
  <c r="E14"/>
  <c r="E15"/>
  <c r="E16"/>
  <c r="C6" i="6" s="1"/>
  <c r="E17" i="5"/>
  <c r="C7" i="6" s="1"/>
  <c r="E18" i="5"/>
  <c r="K19" i="6" s="1"/>
  <c r="E19" i="5"/>
  <c r="K20" i="6" s="1"/>
  <c r="E20" i="5"/>
  <c r="E21"/>
  <c r="C8" i="6" s="1"/>
  <c r="E22" i="5"/>
  <c r="E23"/>
  <c r="K10" i="6" s="1"/>
  <c r="E24" i="5"/>
  <c r="E25"/>
  <c r="E26"/>
  <c r="E27"/>
  <c r="E28"/>
  <c r="E29"/>
  <c r="E30"/>
  <c r="E31"/>
  <c r="E32"/>
  <c r="C9" i="6" s="1"/>
  <c r="E33" i="5"/>
  <c r="C10" i="6" s="1"/>
  <c r="E34" i="5"/>
  <c r="C11" i="6" s="1"/>
  <c r="E35" i="5"/>
  <c r="C12" i="6" s="1"/>
  <c r="E36" i="5"/>
  <c r="E37"/>
  <c r="E38"/>
  <c r="E39"/>
  <c r="E40"/>
  <c r="E41"/>
  <c r="E42"/>
  <c r="E1"/>
  <c r="C1" i="6" s="1"/>
</calcChain>
</file>

<file path=xl/sharedStrings.xml><?xml version="1.0" encoding="utf-8"?>
<sst xmlns="http://schemas.openxmlformats.org/spreadsheetml/2006/main" count="407" uniqueCount="205">
  <si>
    <t>id</t>
    <phoneticPr fontId="1" type="noConversion"/>
  </si>
  <si>
    <t>int</t>
    <phoneticPr fontId="1" type="noConversion"/>
  </si>
  <si>
    <t>n_id</t>
    <phoneticPr fontId="1" type="noConversion"/>
  </si>
  <si>
    <t>一级标签</t>
    <phoneticPr fontId="1" type="noConversion"/>
  </si>
  <si>
    <t>二级标签</t>
    <phoneticPr fontId="1" type="noConversion"/>
  </si>
  <si>
    <t>n_tagLevel1</t>
    <phoneticPr fontId="1" type="noConversion"/>
  </si>
  <si>
    <t>n_tagLevel2</t>
    <phoneticPr fontId="1" type="noConversion"/>
  </si>
  <si>
    <t>主角</t>
  </si>
  <si>
    <t>基础属性</t>
    <phoneticPr fontId="1" type="noConversion"/>
  </si>
  <si>
    <t>角色技能</t>
    <phoneticPr fontId="1" type="noConversion"/>
  </si>
  <si>
    <t>天赋属性</t>
    <phoneticPr fontId="1" type="noConversion"/>
  </si>
  <si>
    <t>称号加成</t>
    <phoneticPr fontId="1" type="noConversion"/>
  </si>
  <si>
    <t>爵位加成</t>
    <phoneticPr fontId="1" type="noConversion"/>
  </si>
  <si>
    <t>装备</t>
  </si>
  <si>
    <t>基础装备</t>
  </si>
  <si>
    <t>装备强化</t>
  </si>
  <si>
    <t>装备精炼</t>
    <phoneticPr fontId="1" type="noConversion"/>
  </si>
  <si>
    <t>时装属性</t>
  </si>
  <si>
    <t>宠物</t>
  </si>
  <si>
    <t>宠物品质</t>
    <phoneticPr fontId="1" type="noConversion"/>
  </si>
  <si>
    <t>宠物技能</t>
  </si>
  <si>
    <t>坐骑</t>
  </si>
  <si>
    <t>坐骑品质</t>
  </si>
  <si>
    <t>宝石</t>
  </si>
  <si>
    <t>宝石镶嵌</t>
  </si>
  <si>
    <t>符文</t>
  </si>
  <si>
    <t>符文属性</t>
  </si>
  <si>
    <t>纹章</t>
  </si>
  <si>
    <t>纹章属性</t>
  </si>
  <si>
    <t>id</t>
    <phoneticPr fontId="1" type="noConversion"/>
  </si>
  <si>
    <t>一级标签</t>
    <phoneticPr fontId="1" type="noConversion"/>
  </si>
  <si>
    <t>二级标签</t>
    <phoneticPr fontId="1" type="noConversion"/>
  </si>
  <si>
    <t>int</t>
    <phoneticPr fontId="1" type="noConversion"/>
  </si>
  <si>
    <t>n_id</t>
    <phoneticPr fontId="1" type="noConversion"/>
  </si>
  <si>
    <t>n_tagLevel1</t>
    <phoneticPr fontId="1" type="noConversion"/>
  </si>
  <si>
    <t>n_tagLevel2</t>
    <phoneticPr fontId="1" type="noConversion"/>
  </si>
  <si>
    <t>经验</t>
  </si>
  <si>
    <t>金币</t>
  </si>
  <si>
    <t>宠物积分</t>
  </si>
  <si>
    <t>试练积分</t>
  </si>
  <si>
    <t>纹章积分</t>
  </si>
  <si>
    <t>灵值</t>
  </si>
  <si>
    <t>声望</t>
  </si>
  <si>
    <t>宠物天堂</t>
  </si>
  <si>
    <t>精英副本</t>
  </si>
  <si>
    <t>深渊副本</t>
  </si>
  <si>
    <r>
      <t>世界</t>
    </r>
    <r>
      <rPr>
        <b/>
        <sz val="11"/>
        <color rgb="FF000000"/>
        <rFont val="Calibri"/>
        <family val="2"/>
      </rPr>
      <t>BOSS</t>
    </r>
  </si>
  <si>
    <t>神之庇佑</t>
  </si>
  <si>
    <t>灵光</t>
  </si>
  <si>
    <t>黄金幻境</t>
  </si>
  <si>
    <t>普通装备强化</t>
    <phoneticPr fontId="1" type="noConversion"/>
  </si>
  <si>
    <t>宠物进阶</t>
    <phoneticPr fontId="1" type="noConversion"/>
  </si>
  <si>
    <t>技能</t>
    <phoneticPr fontId="1" type="noConversion"/>
  </si>
  <si>
    <t>奖励大厅</t>
    <phoneticPr fontId="1" type="noConversion"/>
  </si>
  <si>
    <t>收藏礼包</t>
    <phoneticPr fontId="1" type="noConversion"/>
  </si>
  <si>
    <t>宠物资质</t>
    <phoneticPr fontId="1" type="noConversion"/>
  </si>
  <si>
    <t>宝石（合成）</t>
    <phoneticPr fontId="1" type="noConversion"/>
  </si>
  <si>
    <t>宝石（镶嵌）</t>
    <phoneticPr fontId="1" type="noConversion"/>
  </si>
  <si>
    <t>宠物成长</t>
    <phoneticPr fontId="1" type="noConversion"/>
  </si>
  <si>
    <t>宠物技能</t>
    <phoneticPr fontId="1" type="noConversion"/>
  </si>
  <si>
    <t>灵光</t>
    <phoneticPr fontId="1" type="noConversion"/>
  </si>
  <si>
    <t>坐骑</t>
    <phoneticPr fontId="1" type="noConversion"/>
  </si>
  <si>
    <t>女神之力</t>
    <phoneticPr fontId="1" type="noConversion"/>
  </si>
  <si>
    <t>黄金幻境</t>
    <phoneticPr fontId="1" type="noConversion"/>
  </si>
  <si>
    <t>神之庇佑</t>
    <phoneticPr fontId="1" type="noConversion"/>
  </si>
  <si>
    <t>装备进阶</t>
    <phoneticPr fontId="1" type="noConversion"/>
  </si>
  <si>
    <t>符文镶嵌</t>
    <phoneticPr fontId="1" type="noConversion"/>
  </si>
  <si>
    <t>符文升级</t>
    <phoneticPr fontId="1" type="noConversion"/>
  </si>
  <si>
    <t>符文熔炉</t>
    <phoneticPr fontId="1" type="noConversion"/>
  </si>
  <si>
    <t>精英副本</t>
    <phoneticPr fontId="1" type="noConversion"/>
  </si>
  <si>
    <t>时装合成</t>
    <phoneticPr fontId="1" type="noConversion"/>
  </si>
  <si>
    <t>深渊副本</t>
    <phoneticPr fontId="1" type="noConversion"/>
  </si>
  <si>
    <t>组队</t>
    <phoneticPr fontId="1" type="noConversion"/>
  </si>
  <si>
    <t>个人竞技场</t>
    <phoneticPr fontId="1" type="noConversion"/>
  </si>
  <si>
    <t>个人竞技场</t>
    <phoneticPr fontId="1" type="noConversion"/>
  </si>
  <si>
    <t>组队竞技场</t>
    <phoneticPr fontId="1" type="noConversion"/>
  </si>
  <si>
    <t>组队竞技场</t>
    <phoneticPr fontId="1" type="noConversion"/>
  </si>
  <si>
    <t>世界BOSS</t>
    <phoneticPr fontId="1" type="noConversion"/>
  </si>
  <si>
    <t>每日任务（日常跑环）</t>
    <phoneticPr fontId="1" type="noConversion"/>
  </si>
  <si>
    <t>每日任务（日常跑环）</t>
    <phoneticPr fontId="1" type="noConversion"/>
  </si>
  <si>
    <t>每日任务（周常跑环）</t>
    <phoneticPr fontId="1" type="noConversion"/>
  </si>
  <si>
    <t>每日任务（周常跑环）</t>
    <phoneticPr fontId="1" type="noConversion"/>
  </si>
  <si>
    <t>每日任务（日常悬赏）</t>
    <phoneticPr fontId="1" type="noConversion"/>
  </si>
  <si>
    <t>每日任务（周常悬赏）</t>
    <phoneticPr fontId="1" type="noConversion"/>
  </si>
  <si>
    <t>星座</t>
    <phoneticPr fontId="1" type="noConversion"/>
  </si>
  <si>
    <t>装备精炼</t>
    <phoneticPr fontId="1" type="noConversion"/>
  </si>
  <si>
    <t>天赋</t>
    <phoneticPr fontId="1" type="noConversion"/>
  </si>
  <si>
    <t>爵位</t>
    <phoneticPr fontId="1" type="noConversion"/>
  </si>
  <si>
    <t>纹章</t>
    <phoneticPr fontId="1" type="noConversion"/>
  </si>
  <si>
    <t>纹章分解</t>
    <phoneticPr fontId="1" type="noConversion"/>
  </si>
  <si>
    <t>试练圣地</t>
    <phoneticPr fontId="1" type="noConversion"/>
  </si>
  <si>
    <t>试练圣地</t>
    <phoneticPr fontId="1" type="noConversion"/>
  </si>
  <si>
    <t>宠物天堂</t>
    <phoneticPr fontId="1" type="noConversion"/>
  </si>
  <si>
    <t>公会</t>
    <phoneticPr fontId="1" type="noConversion"/>
  </si>
  <si>
    <t>恶魔祭坛</t>
    <phoneticPr fontId="1" type="noConversion"/>
  </si>
  <si>
    <t>护送系统</t>
    <phoneticPr fontId="1" type="noConversion"/>
  </si>
  <si>
    <t>天梯</t>
    <phoneticPr fontId="1" type="noConversion"/>
  </si>
  <si>
    <t>世界BOSS</t>
  </si>
  <si>
    <t>每日任务（日常跑环）</t>
  </si>
  <si>
    <t>每日任务（周常跑环）</t>
  </si>
  <si>
    <t>1级-30级</t>
  </si>
  <si>
    <t>31级-40级</t>
  </si>
  <si>
    <t>41级-50级</t>
  </si>
  <si>
    <t>51级-60级</t>
  </si>
  <si>
    <t>61级-70级</t>
  </si>
  <si>
    <t>星</t>
    <phoneticPr fontId="1" type="noConversion"/>
  </si>
  <si>
    <t>n_star</t>
    <phoneticPr fontId="1" type="noConversion"/>
  </si>
  <si>
    <t>三级功能</t>
    <phoneticPr fontId="1" type="noConversion"/>
  </si>
  <si>
    <t>三级功能说明</t>
    <phoneticPr fontId="1" type="noConversion"/>
  </si>
  <si>
    <t>varchar(50)</t>
    <phoneticPr fontId="1" type="noConversion"/>
  </si>
  <si>
    <t>n_functionLevel3</t>
    <phoneticPr fontId="1" type="noConversion"/>
  </si>
  <si>
    <t>n_functionTipLevel3</t>
    <phoneticPr fontId="1" type="noConversion"/>
  </si>
  <si>
    <t>图标</t>
    <phoneticPr fontId="1" type="noConversion"/>
  </si>
  <si>
    <t>n_icon</t>
    <phoneticPr fontId="1" type="noConversion"/>
  </si>
  <si>
    <t>1=提升战力，2=获取资源</t>
    <phoneticPr fontId="1" type="noConversion"/>
  </si>
  <si>
    <t>n_functionLevel3</t>
    <phoneticPr fontId="1" type="noConversion"/>
  </si>
  <si>
    <t>id</t>
    <phoneticPr fontId="1" type="noConversion"/>
  </si>
  <si>
    <t>功能开放</t>
    <phoneticPr fontId="1" type="noConversion"/>
  </si>
  <si>
    <t>说明</t>
    <phoneticPr fontId="1" type="noConversion"/>
  </si>
  <si>
    <t>int</t>
    <phoneticPr fontId="1" type="noConversion"/>
  </si>
  <si>
    <t>varchar(50)</t>
    <phoneticPr fontId="1" type="noConversion"/>
  </si>
  <si>
    <t>n_id</t>
    <phoneticPr fontId="1" type="noConversion"/>
  </si>
  <si>
    <t>n_functionOpen</t>
    <phoneticPr fontId="1" type="noConversion"/>
  </si>
  <si>
    <t>n_tips</t>
    <phoneticPr fontId="1" type="noConversion"/>
  </si>
  <si>
    <t>星卡强化</t>
    <phoneticPr fontId="1" type="noConversion"/>
  </si>
  <si>
    <t>星卡</t>
    <phoneticPr fontId="1" type="noConversion"/>
  </si>
  <si>
    <t>进阶材料</t>
    <phoneticPr fontId="1" type="noConversion"/>
  </si>
  <si>
    <t>荣誉积分</t>
    <phoneticPr fontId="1" type="noConversion"/>
  </si>
  <si>
    <t>坐骑装备</t>
    <phoneticPr fontId="1" type="noConversion"/>
  </si>
  <si>
    <t>宠物技能</t>
    <phoneticPr fontId="1" type="noConversion"/>
  </si>
  <si>
    <t>精练材料</t>
    <phoneticPr fontId="1" type="noConversion"/>
  </si>
  <si>
    <t>二级标签名称</t>
    <phoneticPr fontId="1" type="noConversion"/>
  </si>
  <si>
    <t>n_tagLevel2Name</t>
    <phoneticPr fontId="1" type="noConversion"/>
  </si>
  <si>
    <t>varchar(255)</t>
    <phoneticPr fontId="1" type="noConversion"/>
  </si>
  <si>
    <t>多人副本</t>
  </si>
  <si>
    <t>裝備強化</t>
    <phoneticPr fontId="1" type="noConversion"/>
  </si>
  <si>
    <t>寵物</t>
    <phoneticPr fontId="1" type="noConversion"/>
  </si>
  <si>
    <t>寶石鑲嵌</t>
    <phoneticPr fontId="1" type="noConversion"/>
  </si>
  <si>
    <t>坐騎</t>
    <phoneticPr fontId="1" type="noConversion"/>
  </si>
  <si>
    <t>裝備進階</t>
    <phoneticPr fontId="1" type="noConversion"/>
  </si>
  <si>
    <t>天賦</t>
    <phoneticPr fontId="1" type="noConversion"/>
  </si>
  <si>
    <t>裝備精煉</t>
    <phoneticPr fontId="1" type="noConversion"/>
  </si>
  <si>
    <t>紋章</t>
    <phoneticPr fontId="1" type="noConversion"/>
  </si>
  <si>
    <t>符文鑲嵌</t>
    <phoneticPr fontId="1" type="noConversion"/>
  </si>
  <si>
    <t>星輝十二宮</t>
    <phoneticPr fontId="1" type="noConversion"/>
  </si>
  <si>
    <t>日常跑環</t>
    <phoneticPr fontId="1" type="noConversion"/>
  </si>
  <si>
    <t>日常護送</t>
    <phoneticPr fontId="1" type="noConversion"/>
  </si>
  <si>
    <t>個人副本</t>
    <phoneticPr fontId="1" type="noConversion"/>
  </si>
  <si>
    <t>黃金幻境</t>
    <phoneticPr fontId="1" type="noConversion"/>
  </si>
  <si>
    <t>靈光</t>
    <phoneticPr fontId="1" type="noConversion"/>
  </si>
  <si>
    <t>競技場</t>
    <phoneticPr fontId="1" type="noConversion"/>
  </si>
  <si>
    <t>裝備材料</t>
    <phoneticPr fontId="1" type="noConversion"/>
  </si>
  <si>
    <t>坐騎裝備</t>
    <phoneticPr fontId="1" type="noConversion"/>
  </si>
  <si>
    <t>騎寵道具</t>
    <phoneticPr fontId="1" type="noConversion"/>
  </si>
  <si>
    <t>超炫寶石</t>
    <phoneticPr fontId="1" type="noConversion"/>
  </si>
  <si>
    <t>寵物技能</t>
    <phoneticPr fontId="1" type="noConversion"/>
  </si>
  <si>
    <r>
      <t>裝備精</t>
    </r>
    <r>
      <rPr>
        <b/>
        <sz val="10"/>
        <color rgb="FFFF0000"/>
        <rFont val="微软雅黑"/>
        <family val="2"/>
      </rPr>
      <t>煉</t>
    </r>
    <phoneticPr fontId="1" type="noConversion"/>
  </si>
  <si>
    <t>神秘符文</t>
    <phoneticPr fontId="1" type="noConversion"/>
  </si>
  <si>
    <t>組隊競技場</t>
    <phoneticPr fontId="1" type="noConversion"/>
  </si>
  <si>
    <t>個人競技場</t>
    <phoneticPr fontId="1" type="noConversion"/>
  </si>
  <si>
    <t>試煉聖地</t>
    <phoneticPr fontId="1" type="noConversion"/>
  </si>
  <si>
    <t>寵物天堂</t>
    <phoneticPr fontId="1" type="noConversion"/>
  </si>
  <si>
    <t>1級-30級</t>
    <phoneticPr fontId="1" type="noConversion"/>
  </si>
  <si>
    <t>31級-40級</t>
    <phoneticPr fontId="1" type="noConversion"/>
  </si>
  <si>
    <t>41級-50級</t>
    <phoneticPr fontId="1" type="noConversion"/>
  </si>
  <si>
    <t>51級-60級</t>
    <phoneticPr fontId="1" type="noConversion"/>
  </si>
  <si>
    <t>61級-70級</t>
    <phoneticPr fontId="1" type="noConversion"/>
  </si>
  <si>
    <t>經驗</t>
    <phoneticPr fontId="1" type="noConversion"/>
  </si>
  <si>
    <t>金幣</t>
    <phoneticPr fontId="1" type="noConversion"/>
  </si>
  <si>
    <t>靈值</t>
    <phoneticPr fontId="1" type="noConversion"/>
  </si>
  <si>
    <t>聲望</t>
    <phoneticPr fontId="1" type="noConversion"/>
  </si>
  <si>
    <t>進階材料</t>
    <phoneticPr fontId="1" type="noConversion"/>
  </si>
  <si>
    <t>騎寵材料</t>
    <phoneticPr fontId="1" type="noConversion"/>
  </si>
  <si>
    <t>寶石材料</t>
    <phoneticPr fontId="1" type="noConversion"/>
  </si>
  <si>
    <t>精煉材料</t>
    <phoneticPr fontId="1" type="noConversion"/>
  </si>
  <si>
    <t>符文材料</t>
    <phoneticPr fontId="1" type="noConversion"/>
  </si>
  <si>
    <t>榮譽積分</t>
    <phoneticPr fontId="1" type="noConversion"/>
  </si>
  <si>
    <t>紋章積分</t>
    <phoneticPr fontId="1" type="noConversion"/>
  </si>
  <si>
    <t>試煉積分</t>
    <phoneticPr fontId="1" type="noConversion"/>
  </si>
  <si>
    <t>寵物積分</t>
    <phoneticPr fontId="1" type="noConversion"/>
  </si>
  <si>
    <t>翅膀</t>
    <phoneticPr fontId="1" type="noConversion"/>
  </si>
  <si>
    <t>31級-40級</t>
    <phoneticPr fontId="1" type="noConversion"/>
  </si>
  <si>
    <t>翅膀</t>
    <phoneticPr fontId="1" type="noConversion"/>
  </si>
  <si>
    <t>基础属性</t>
    <phoneticPr fontId="1" type="noConversion"/>
  </si>
  <si>
    <t>角色技能</t>
    <phoneticPr fontId="1" type="noConversion"/>
  </si>
  <si>
    <t>天赋属性</t>
    <phoneticPr fontId="1" type="noConversion"/>
  </si>
  <si>
    <t>爵位加成</t>
    <phoneticPr fontId="1" type="noConversion"/>
  </si>
  <si>
    <t>称号加成</t>
    <phoneticPr fontId="1" type="noConversion"/>
  </si>
  <si>
    <t>基础装备</t>
    <phoneticPr fontId="1" type="noConversion"/>
  </si>
  <si>
    <t>装备强化</t>
    <phoneticPr fontId="1" type="noConversion"/>
  </si>
  <si>
    <t>装备精炼</t>
    <phoneticPr fontId="1" type="noConversion"/>
  </si>
  <si>
    <t>宠物品质</t>
    <phoneticPr fontId="1" type="noConversion"/>
  </si>
  <si>
    <t>宠物技能</t>
    <phoneticPr fontId="1" type="noConversion"/>
  </si>
  <si>
    <t>坐骑品质</t>
    <phoneticPr fontId="1" type="noConversion"/>
  </si>
  <si>
    <t>宝石镶嵌</t>
    <phoneticPr fontId="1" type="noConversion"/>
  </si>
  <si>
    <t>纹章属性</t>
    <phoneticPr fontId="1" type="noConversion"/>
  </si>
  <si>
    <t>附加属性</t>
    <phoneticPr fontId="1" type="noConversion"/>
  </si>
  <si>
    <t>翅膀属性</t>
    <phoneticPr fontId="1" type="noConversion"/>
  </si>
  <si>
    <t>星卡属性</t>
    <phoneticPr fontId="1" type="noConversion"/>
  </si>
  <si>
    <t>公会技能</t>
    <phoneticPr fontId="1" type="noConversion"/>
  </si>
  <si>
    <t>时装</t>
    <phoneticPr fontId="1" type="noConversion"/>
  </si>
  <si>
    <t>坐骑技能</t>
    <phoneticPr fontId="1" type="noConversion"/>
  </si>
  <si>
    <t>宠物装备</t>
    <phoneticPr fontId="1" type="noConversion"/>
  </si>
  <si>
    <t>坐骑装备</t>
    <phoneticPr fontId="1" type="noConversion"/>
  </si>
  <si>
    <t>装备提品</t>
    <phoneticPr fontId="1" type="noConversion"/>
  </si>
</sst>
</file>

<file path=xl/styles.xml><?xml version="1.0" encoding="utf-8"?>
<styleSheet xmlns="http://schemas.openxmlformats.org/spreadsheetml/2006/main">
  <fonts count="1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color rgb="FF000000"/>
      <name val="Calibri"/>
      <family val="2"/>
    </font>
    <font>
      <b/>
      <sz val="11"/>
      <color rgb="FF000000"/>
      <name val="宋体"/>
      <family val="3"/>
      <charset val="134"/>
    </font>
    <font>
      <b/>
      <sz val="11"/>
      <color rgb="FFFF0000"/>
      <name val="宋体"/>
      <family val="3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rgb="FFFF0000"/>
      <name val="微软雅黑"/>
      <family val="2"/>
    </font>
    <font>
      <sz val="11"/>
      <color rgb="FFFF0000"/>
      <name val="宋体"/>
      <family val="2"/>
      <charset val="134"/>
      <scheme val="minor"/>
    </font>
    <font>
      <b/>
      <sz val="10"/>
      <color rgb="FFFF0000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B2A1C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top" wrapText="1"/>
    </xf>
    <xf numFmtId="0" fontId="4" fillId="7" borderId="1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top" wrapText="1"/>
    </xf>
    <xf numFmtId="0" fontId="0" fillId="1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top" wrapText="1"/>
    </xf>
    <xf numFmtId="0" fontId="4" fillId="5" borderId="1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top" wrapText="1"/>
    </xf>
    <xf numFmtId="0" fontId="0" fillId="15" borderId="1" xfId="0" applyFill="1" applyBorder="1" applyAlignment="1">
      <alignment horizontal="center" vertical="center"/>
    </xf>
    <xf numFmtId="0" fontId="11" fillId="15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top" wrapText="1"/>
    </xf>
    <xf numFmtId="0" fontId="9" fillId="16" borderId="1" xfId="0" applyFont="1" applyFill="1" applyBorder="1" applyAlignment="1">
      <alignment horizontal="center" vertical="center"/>
    </xf>
    <xf numFmtId="0" fontId="9" fillId="16" borderId="1" xfId="0" applyFont="1" applyFill="1" applyBorder="1" applyAlignment="1">
      <alignment horizontal="center" vertical="top" wrapText="1"/>
    </xf>
    <xf numFmtId="0" fontId="0" fillId="16" borderId="1" xfId="0" applyFill="1" applyBorder="1" applyAlignment="1">
      <alignment horizontal="center" vertical="center"/>
    </xf>
    <xf numFmtId="0" fontId="11" fillId="16" borderId="1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top" wrapText="1"/>
    </xf>
    <xf numFmtId="0" fontId="4" fillId="16" borderId="1" xfId="0" applyFont="1" applyFill="1" applyBorder="1" applyAlignment="1">
      <alignment horizontal="center" vertical="center"/>
    </xf>
    <xf numFmtId="0" fontId="10" fillId="16" borderId="1" xfId="0" applyFont="1" applyFill="1" applyBorder="1" applyAlignment="1">
      <alignment horizontal="center" vertical="center"/>
    </xf>
    <xf numFmtId="0" fontId="10" fillId="16" borderId="1" xfId="0" applyFont="1" applyFill="1" applyBorder="1" applyAlignment="1">
      <alignment horizontal="center" vertical="top" wrapText="1"/>
    </xf>
    <xf numFmtId="0" fontId="13" fillId="16" borderId="1" xfId="0" applyFont="1" applyFill="1" applyBorder="1" applyAlignment="1">
      <alignment horizontal="center" vertical="center"/>
    </xf>
    <xf numFmtId="0" fontId="14" fillId="16" borderId="1" xfId="0" applyFont="1" applyFill="1" applyBorder="1" applyAlignment="1">
      <alignment horizontal="center" vertical="center"/>
    </xf>
    <xf numFmtId="0" fontId="14" fillId="16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7"/>
  <sheetViews>
    <sheetView workbookViewId="0">
      <selection activeCell="Q12" sqref="Q12"/>
    </sheetView>
  </sheetViews>
  <sheetFormatPr defaultRowHeight="16.5"/>
  <cols>
    <col min="1" max="9" width="9" style="5"/>
    <col min="10" max="10" width="11.375" style="5" bestFit="1" customWidth="1"/>
    <col min="11" max="11" width="11.25" style="5" bestFit="1" customWidth="1"/>
    <col min="12" max="12" width="18.875" style="5" bestFit="1" customWidth="1"/>
    <col min="13" max="16384" width="9" style="5"/>
  </cols>
  <sheetData>
    <row r="1" spans="1:18">
      <c r="A1" s="28" t="s">
        <v>116</v>
      </c>
      <c r="B1" s="28" t="s">
        <v>119</v>
      </c>
      <c r="C1" s="28" t="s">
        <v>121</v>
      </c>
      <c r="E1" s="67" t="s">
        <v>3</v>
      </c>
      <c r="F1" s="67"/>
      <c r="G1" s="68" t="s">
        <v>4</v>
      </c>
      <c r="H1" s="68"/>
      <c r="J1" s="7" t="s">
        <v>29</v>
      </c>
      <c r="K1" s="7" t="s">
        <v>32</v>
      </c>
      <c r="L1" s="7" t="s">
        <v>33</v>
      </c>
      <c r="P1" s="65" t="s">
        <v>4</v>
      </c>
      <c r="Q1" s="24">
        <v>1</v>
      </c>
      <c r="R1" s="24" t="s">
        <v>100</v>
      </c>
    </row>
    <row r="2" spans="1:18">
      <c r="A2" s="28" t="s">
        <v>117</v>
      </c>
      <c r="B2" s="28" t="s">
        <v>119</v>
      </c>
      <c r="C2" s="28" t="s">
        <v>122</v>
      </c>
      <c r="E2" s="69" t="s">
        <v>7</v>
      </c>
      <c r="F2" s="69">
        <v>1</v>
      </c>
      <c r="G2" s="3" t="s">
        <v>8</v>
      </c>
      <c r="H2" s="3">
        <v>1</v>
      </c>
      <c r="J2" s="7" t="s">
        <v>30</v>
      </c>
      <c r="K2" s="7" t="s">
        <v>32</v>
      </c>
      <c r="L2" s="7" t="s">
        <v>34</v>
      </c>
      <c r="M2" s="27" t="s">
        <v>114</v>
      </c>
      <c r="P2" s="66"/>
      <c r="Q2" s="24">
        <v>2</v>
      </c>
      <c r="R2" s="24" t="s">
        <v>101</v>
      </c>
    </row>
    <row r="3" spans="1:18">
      <c r="A3" s="28" t="s">
        <v>118</v>
      </c>
      <c r="B3" s="28" t="s">
        <v>120</v>
      </c>
      <c r="C3" s="28" t="s">
        <v>123</v>
      </c>
      <c r="E3" s="69"/>
      <c r="F3" s="69"/>
      <c r="G3" s="3" t="s">
        <v>9</v>
      </c>
      <c r="H3" s="3">
        <v>2</v>
      </c>
      <c r="J3" s="7" t="s">
        <v>31</v>
      </c>
      <c r="K3" s="7" t="s">
        <v>32</v>
      </c>
      <c r="L3" s="7" t="s">
        <v>35</v>
      </c>
      <c r="P3" s="66"/>
      <c r="Q3" s="24">
        <v>3</v>
      </c>
      <c r="R3" s="24" t="s">
        <v>102</v>
      </c>
    </row>
    <row r="4" spans="1:18">
      <c r="E4" s="69"/>
      <c r="F4" s="69"/>
      <c r="G4" s="3" t="s">
        <v>10</v>
      </c>
      <c r="H4" s="3">
        <v>3</v>
      </c>
      <c r="J4" s="7" t="s">
        <v>107</v>
      </c>
      <c r="K4" s="7" t="s">
        <v>32</v>
      </c>
      <c r="L4" s="7" t="s">
        <v>110</v>
      </c>
      <c r="P4" s="66"/>
      <c r="Q4" s="24">
        <v>4</v>
      </c>
      <c r="R4" s="24" t="s">
        <v>103</v>
      </c>
    </row>
    <row r="5" spans="1:18">
      <c r="E5" s="69"/>
      <c r="F5" s="69"/>
      <c r="G5" s="3" t="s">
        <v>12</v>
      </c>
      <c r="H5" s="3">
        <v>4</v>
      </c>
      <c r="J5" s="7" t="s">
        <v>108</v>
      </c>
      <c r="K5" s="7" t="s">
        <v>109</v>
      </c>
      <c r="L5" s="7" t="s">
        <v>111</v>
      </c>
      <c r="P5" s="66"/>
      <c r="Q5" s="24">
        <v>5</v>
      </c>
      <c r="R5" s="24" t="s">
        <v>104</v>
      </c>
    </row>
    <row r="6" spans="1:18">
      <c r="E6" s="69"/>
      <c r="F6" s="69"/>
      <c r="G6" s="3" t="s">
        <v>11</v>
      </c>
      <c r="H6" s="3">
        <v>5</v>
      </c>
      <c r="J6" s="7" t="s">
        <v>105</v>
      </c>
      <c r="K6" s="7" t="s">
        <v>32</v>
      </c>
      <c r="L6" s="7" t="s">
        <v>106</v>
      </c>
      <c r="P6" s="66"/>
      <c r="Q6" s="24">
        <v>6</v>
      </c>
      <c r="R6" s="24" t="s">
        <v>36</v>
      </c>
    </row>
    <row r="7" spans="1:18">
      <c r="E7" s="69" t="s">
        <v>13</v>
      </c>
      <c r="F7" s="69">
        <v>2</v>
      </c>
      <c r="G7" s="3" t="s">
        <v>14</v>
      </c>
      <c r="H7" s="3">
        <v>1</v>
      </c>
      <c r="J7" s="7" t="s">
        <v>112</v>
      </c>
      <c r="K7" s="7" t="s">
        <v>1</v>
      </c>
      <c r="L7" s="7" t="s">
        <v>113</v>
      </c>
      <c r="P7" s="66"/>
      <c r="Q7" s="24">
        <v>7</v>
      </c>
      <c r="R7" s="24" t="s">
        <v>37</v>
      </c>
    </row>
    <row r="8" spans="1:18">
      <c r="E8" s="69"/>
      <c r="F8" s="69"/>
      <c r="G8" s="3" t="s">
        <v>15</v>
      </c>
      <c r="H8" s="3">
        <v>2</v>
      </c>
      <c r="P8" s="66"/>
      <c r="Q8" s="24">
        <v>8</v>
      </c>
      <c r="R8" s="24" t="s">
        <v>41</v>
      </c>
    </row>
    <row r="9" spans="1:18">
      <c r="E9" s="69"/>
      <c r="F9" s="69"/>
      <c r="G9" s="3" t="s">
        <v>16</v>
      </c>
      <c r="H9" s="3">
        <v>3</v>
      </c>
      <c r="P9" s="66"/>
      <c r="Q9" s="24">
        <v>9</v>
      </c>
      <c r="R9" s="24" t="s">
        <v>42</v>
      </c>
    </row>
    <row r="10" spans="1:18">
      <c r="E10" s="69"/>
      <c r="F10" s="69"/>
      <c r="G10" s="3" t="s">
        <v>17</v>
      </c>
      <c r="H10" s="3">
        <v>4</v>
      </c>
      <c r="P10" s="66"/>
      <c r="Q10" s="24">
        <v>10</v>
      </c>
      <c r="R10" s="24" t="s">
        <v>126</v>
      </c>
    </row>
    <row r="11" spans="1:18">
      <c r="E11" s="69" t="s">
        <v>18</v>
      </c>
      <c r="F11" s="69">
        <v>3</v>
      </c>
      <c r="G11" s="3" t="s">
        <v>19</v>
      </c>
      <c r="H11" s="3">
        <v>1</v>
      </c>
      <c r="P11" s="66"/>
      <c r="Q11" s="24">
        <v>11</v>
      </c>
      <c r="R11" s="24" t="s">
        <v>128</v>
      </c>
    </row>
    <row r="12" spans="1:18">
      <c r="E12" s="69"/>
      <c r="F12" s="69"/>
      <c r="G12" s="3" t="s">
        <v>20</v>
      </c>
      <c r="H12" s="3">
        <v>2</v>
      </c>
      <c r="P12" s="66"/>
      <c r="Q12" s="24">
        <v>14</v>
      </c>
      <c r="R12" s="24" t="s">
        <v>129</v>
      </c>
    </row>
    <row r="13" spans="1:18">
      <c r="E13" s="41" t="s">
        <v>21</v>
      </c>
      <c r="F13" s="41">
        <v>4</v>
      </c>
      <c r="G13" s="3" t="s">
        <v>22</v>
      </c>
      <c r="H13" s="3">
        <v>1</v>
      </c>
      <c r="P13" s="66"/>
      <c r="Q13" s="24">
        <v>15</v>
      </c>
      <c r="R13" s="24" t="s">
        <v>130</v>
      </c>
    </row>
    <row r="14" spans="1:18">
      <c r="E14" s="3" t="s">
        <v>23</v>
      </c>
      <c r="F14" s="3">
        <v>5</v>
      </c>
      <c r="G14" s="3" t="s">
        <v>24</v>
      </c>
      <c r="H14" s="3">
        <v>1</v>
      </c>
      <c r="Q14" s="24">
        <v>17</v>
      </c>
      <c r="R14" s="24" t="s">
        <v>127</v>
      </c>
    </row>
    <row r="15" spans="1:18">
      <c r="E15" s="3" t="s">
        <v>25</v>
      </c>
      <c r="F15" s="3">
        <v>6</v>
      </c>
      <c r="G15" s="3" t="s">
        <v>26</v>
      </c>
      <c r="H15" s="3">
        <v>1</v>
      </c>
      <c r="Q15" s="24">
        <v>18</v>
      </c>
      <c r="R15" s="24" t="s">
        <v>40</v>
      </c>
    </row>
    <row r="16" spans="1:18">
      <c r="E16" s="3" t="s">
        <v>27</v>
      </c>
      <c r="F16" s="3">
        <v>7</v>
      </c>
      <c r="G16" s="3" t="s">
        <v>28</v>
      </c>
      <c r="H16" s="3">
        <v>1</v>
      </c>
      <c r="Q16" s="24">
        <v>19</v>
      </c>
      <c r="R16" s="24" t="s">
        <v>39</v>
      </c>
    </row>
    <row r="17" spans="5:18">
      <c r="E17" s="37" t="s">
        <v>125</v>
      </c>
      <c r="F17" s="37">
        <v>8</v>
      </c>
      <c r="G17" s="37" t="s">
        <v>124</v>
      </c>
      <c r="H17" s="37">
        <v>1</v>
      </c>
      <c r="Q17" s="24">
        <v>20</v>
      </c>
      <c r="R17" s="24" t="s">
        <v>38</v>
      </c>
    </row>
  </sheetData>
  <mergeCells count="9">
    <mergeCell ref="P1:P13"/>
    <mergeCell ref="E1:F1"/>
    <mergeCell ref="G1:H1"/>
    <mergeCell ref="F2:F6"/>
    <mergeCell ref="E2:E6"/>
    <mergeCell ref="E7:E10"/>
    <mergeCell ref="F7:F10"/>
    <mergeCell ref="E11:E12"/>
    <mergeCell ref="F11:F12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5"/>
  <sheetViews>
    <sheetView tabSelected="1" workbookViewId="0">
      <selection activeCell="J17" sqref="J17"/>
    </sheetView>
  </sheetViews>
  <sheetFormatPr defaultRowHeight="13.5"/>
  <cols>
    <col min="2" max="2" width="12" customWidth="1"/>
    <col min="3" max="3" width="11.25" bestFit="1" customWidth="1"/>
  </cols>
  <sheetData>
    <row r="1" spans="1:3" ht="16.5">
      <c r="A1" s="28" t="s">
        <v>116</v>
      </c>
      <c r="B1" s="28" t="s">
        <v>117</v>
      </c>
      <c r="C1" s="28" t="s">
        <v>118</v>
      </c>
    </row>
    <row r="2" spans="1:3" ht="16.5">
      <c r="A2" s="28" t="s">
        <v>119</v>
      </c>
      <c r="B2" s="28" t="s">
        <v>119</v>
      </c>
      <c r="C2" s="28" t="s">
        <v>120</v>
      </c>
    </row>
    <row r="3" spans="1:3" ht="16.5">
      <c r="A3" s="28" t="s">
        <v>121</v>
      </c>
      <c r="B3" s="28" t="s">
        <v>122</v>
      </c>
      <c r="C3" s="28" t="s">
        <v>123</v>
      </c>
    </row>
    <row r="4" spans="1:3" ht="16.5">
      <c r="A4" s="6">
        <v>1</v>
      </c>
      <c r="B4" s="6">
        <v>0</v>
      </c>
      <c r="C4" s="46" t="s">
        <v>183</v>
      </c>
    </row>
    <row r="5" spans="1:3" ht="16.5">
      <c r="A5" s="63">
        <v>2</v>
      </c>
      <c r="B5" s="6">
        <v>1700</v>
      </c>
      <c r="C5" s="46" t="s">
        <v>184</v>
      </c>
    </row>
    <row r="6" spans="1:3" ht="16.5">
      <c r="A6" s="63">
        <v>3</v>
      </c>
      <c r="B6" s="6">
        <v>3801</v>
      </c>
      <c r="C6" s="46" t="s">
        <v>185</v>
      </c>
    </row>
    <row r="7" spans="1:3" ht="16.5">
      <c r="A7" s="63">
        <v>4</v>
      </c>
      <c r="B7" s="6">
        <v>4900</v>
      </c>
      <c r="C7" s="46" t="s">
        <v>186</v>
      </c>
    </row>
    <row r="8" spans="1:3" ht="16.5">
      <c r="A8" s="63">
        <v>5</v>
      </c>
      <c r="B8" s="6">
        <v>200</v>
      </c>
      <c r="C8" s="46" t="s">
        <v>187</v>
      </c>
    </row>
    <row r="9" spans="1:3" ht="16.5">
      <c r="A9" s="63">
        <v>6</v>
      </c>
      <c r="B9" s="6">
        <v>0</v>
      </c>
      <c r="C9" s="46" t="s">
        <v>188</v>
      </c>
    </row>
    <row r="10" spans="1:3" ht="16.5">
      <c r="A10" s="63">
        <v>7</v>
      </c>
      <c r="B10" s="6">
        <v>1500</v>
      </c>
      <c r="C10" s="46" t="s">
        <v>189</v>
      </c>
    </row>
    <row r="11" spans="1:3" ht="16.5">
      <c r="A11" s="63">
        <v>8</v>
      </c>
      <c r="B11" s="6">
        <v>4700</v>
      </c>
      <c r="C11" s="46" t="s">
        <v>190</v>
      </c>
    </row>
    <row r="12" spans="1:3" ht="16.5">
      <c r="A12" s="63">
        <v>9</v>
      </c>
      <c r="B12" s="63">
        <v>6300</v>
      </c>
      <c r="C12" s="46" t="s">
        <v>204</v>
      </c>
    </row>
    <row r="13" spans="1:3" ht="16.5">
      <c r="A13" s="63">
        <v>10</v>
      </c>
      <c r="B13" s="6">
        <v>100</v>
      </c>
      <c r="C13" s="46" t="s">
        <v>200</v>
      </c>
    </row>
    <row r="14" spans="1:3" ht="16.5">
      <c r="A14" s="63">
        <v>11</v>
      </c>
      <c r="B14" s="6">
        <v>1600</v>
      </c>
      <c r="C14" s="46" t="s">
        <v>191</v>
      </c>
    </row>
    <row r="15" spans="1:3" ht="16.5">
      <c r="A15" s="63">
        <v>12</v>
      </c>
      <c r="B15" s="64">
        <v>1600</v>
      </c>
      <c r="C15" s="46" t="s">
        <v>192</v>
      </c>
    </row>
    <row r="16" spans="1:3" ht="16.5">
      <c r="A16" s="63">
        <v>13</v>
      </c>
      <c r="B16" s="64">
        <v>1600</v>
      </c>
      <c r="C16" s="31" t="s">
        <v>202</v>
      </c>
    </row>
    <row r="17" spans="1:3" ht="16.5">
      <c r="A17" s="63">
        <v>14</v>
      </c>
      <c r="B17" s="6">
        <v>2600</v>
      </c>
      <c r="C17" s="46" t="s">
        <v>193</v>
      </c>
    </row>
    <row r="18" spans="1:3" ht="16.5">
      <c r="A18" s="63">
        <v>15</v>
      </c>
      <c r="B18" s="64">
        <v>2600</v>
      </c>
      <c r="C18" s="31" t="s">
        <v>201</v>
      </c>
    </row>
    <row r="19" spans="1:3" ht="16.5">
      <c r="A19" s="63">
        <v>16</v>
      </c>
      <c r="B19" s="64">
        <v>2600</v>
      </c>
      <c r="C19" s="31" t="s">
        <v>203</v>
      </c>
    </row>
    <row r="20" spans="1:3" ht="16.5">
      <c r="A20" s="63">
        <v>17</v>
      </c>
      <c r="B20" s="6">
        <v>2200</v>
      </c>
      <c r="C20" s="46" t="s">
        <v>194</v>
      </c>
    </row>
    <row r="21" spans="1:3" ht="16.5">
      <c r="A21" s="63">
        <v>18</v>
      </c>
      <c r="B21" s="6">
        <v>5000</v>
      </c>
      <c r="C21" s="46" t="s">
        <v>195</v>
      </c>
    </row>
    <row r="22" spans="1:3" ht="16.5">
      <c r="A22" s="63">
        <v>19</v>
      </c>
      <c r="B22" s="36">
        <v>0</v>
      </c>
      <c r="C22" s="46" t="s">
        <v>196</v>
      </c>
    </row>
    <row r="23" spans="1:3" ht="16.5">
      <c r="A23" s="63">
        <v>20</v>
      </c>
      <c r="B23" s="35">
        <v>5800</v>
      </c>
      <c r="C23" s="42" t="s">
        <v>197</v>
      </c>
    </row>
    <row r="24" spans="1:3" ht="16.5">
      <c r="A24" s="63">
        <v>21</v>
      </c>
      <c r="B24" s="35">
        <v>5900</v>
      </c>
      <c r="C24" s="42" t="s">
        <v>198</v>
      </c>
    </row>
    <row r="25" spans="1:3" ht="16.5">
      <c r="A25" s="63">
        <v>22</v>
      </c>
      <c r="B25" s="35">
        <v>2700</v>
      </c>
      <c r="C25" s="42" t="s">
        <v>199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1"/>
  <sheetViews>
    <sheetView workbookViewId="0">
      <selection activeCell="C21" sqref="A21:C21"/>
    </sheetView>
  </sheetViews>
  <sheetFormatPr defaultRowHeight="16.5"/>
  <cols>
    <col min="1" max="1" width="9" style="5"/>
    <col min="2" max="2" width="13.875" style="5" customWidth="1"/>
    <col min="3" max="3" width="13.5" style="5" customWidth="1"/>
    <col min="4" max="16384" width="9" style="5"/>
  </cols>
  <sheetData>
    <row r="1" spans="1:3">
      <c r="A1" s="7" t="s">
        <v>0</v>
      </c>
      <c r="B1" s="7" t="s">
        <v>3</v>
      </c>
      <c r="C1" s="7" t="s">
        <v>4</v>
      </c>
    </row>
    <row r="2" spans="1:3">
      <c r="A2" s="7" t="s">
        <v>1</v>
      </c>
      <c r="B2" s="7" t="s">
        <v>1</v>
      </c>
      <c r="C2" s="7" t="s">
        <v>1</v>
      </c>
    </row>
    <row r="3" spans="1:3">
      <c r="A3" s="7" t="s">
        <v>2</v>
      </c>
      <c r="B3" s="7" t="s">
        <v>5</v>
      </c>
      <c r="C3" s="7" t="s">
        <v>6</v>
      </c>
    </row>
    <row r="4" spans="1:3">
      <c r="A4" s="3">
        <v>1</v>
      </c>
      <c r="B4" s="3">
        <v>1</v>
      </c>
      <c r="C4" s="3">
        <v>1</v>
      </c>
    </row>
    <row r="5" spans="1:3">
      <c r="A5" s="3">
        <v>2</v>
      </c>
      <c r="B5" s="3">
        <v>1</v>
      </c>
      <c r="C5" s="3">
        <v>2</v>
      </c>
    </row>
    <row r="6" spans="1:3">
      <c r="A6" s="3">
        <v>3</v>
      </c>
      <c r="B6" s="3">
        <v>1</v>
      </c>
      <c r="C6" s="3">
        <v>3</v>
      </c>
    </row>
    <row r="7" spans="1:3">
      <c r="A7" s="3">
        <v>4</v>
      </c>
      <c r="B7" s="3">
        <v>1</v>
      </c>
      <c r="C7" s="3">
        <v>4</v>
      </c>
    </row>
    <row r="8" spans="1:3">
      <c r="A8" s="3">
        <v>5</v>
      </c>
      <c r="B8" s="3">
        <v>1</v>
      </c>
      <c r="C8" s="3">
        <v>5</v>
      </c>
    </row>
    <row r="9" spans="1:3">
      <c r="A9" s="3">
        <v>6</v>
      </c>
      <c r="B9" s="3">
        <v>2</v>
      </c>
      <c r="C9" s="3">
        <v>1</v>
      </c>
    </row>
    <row r="10" spans="1:3">
      <c r="A10" s="3">
        <v>7</v>
      </c>
      <c r="B10" s="3">
        <v>2</v>
      </c>
      <c r="C10" s="3">
        <v>2</v>
      </c>
    </row>
    <row r="11" spans="1:3">
      <c r="A11" s="3">
        <v>8</v>
      </c>
      <c r="B11" s="3">
        <v>2</v>
      </c>
      <c r="C11" s="3">
        <v>3</v>
      </c>
    </row>
    <row r="12" spans="1:3">
      <c r="A12" s="3">
        <v>9</v>
      </c>
      <c r="B12" s="3">
        <v>2</v>
      </c>
      <c r="C12" s="3">
        <v>4</v>
      </c>
    </row>
    <row r="13" spans="1:3">
      <c r="A13" s="3">
        <v>10</v>
      </c>
      <c r="B13" s="3">
        <v>3</v>
      </c>
      <c r="C13" s="3">
        <v>1</v>
      </c>
    </row>
    <row r="14" spans="1:3">
      <c r="A14" s="3">
        <v>11</v>
      </c>
      <c r="B14" s="3">
        <v>3</v>
      </c>
      <c r="C14" s="3">
        <v>2</v>
      </c>
    </row>
    <row r="15" spans="1:3">
      <c r="A15" s="3">
        <v>12</v>
      </c>
      <c r="B15" s="3">
        <v>3</v>
      </c>
      <c r="C15" s="3">
        <v>3</v>
      </c>
    </row>
    <row r="16" spans="1:3">
      <c r="A16" s="3">
        <v>13</v>
      </c>
      <c r="B16" s="3">
        <v>3</v>
      </c>
      <c r="C16" s="3">
        <v>4</v>
      </c>
    </row>
    <row r="17" spans="1:3">
      <c r="A17" s="3">
        <v>14</v>
      </c>
      <c r="B17" s="3">
        <v>4</v>
      </c>
      <c r="C17" s="3">
        <v>1</v>
      </c>
    </row>
    <row r="18" spans="1:3">
      <c r="A18" s="3">
        <v>15</v>
      </c>
      <c r="B18" s="3">
        <v>4</v>
      </c>
      <c r="C18" s="3">
        <v>2</v>
      </c>
    </row>
    <row r="19" spans="1:3">
      <c r="A19" s="3">
        <v>16</v>
      </c>
      <c r="B19" s="3">
        <v>5</v>
      </c>
      <c r="C19" s="3">
        <v>1</v>
      </c>
    </row>
    <row r="20" spans="1:3">
      <c r="A20" s="3">
        <v>17</v>
      </c>
      <c r="B20" s="3">
        <v>6</v>
      </c>
      <c r="C20" s="3">
        <v>1</v>
      </c>
    </row>
    <row r="21" spans="1:3">
      <c r="A21" s="3">
        <v>18</v>
      </c>
      <c r="B21" s="3">
        <v>7</v>
      </c>
      <c r="C21" s="3">
        <v>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4" sqref="A4:A85"/>
    </sheetView>
  </sheetViews>
  <sheetFormatPr defaultRowHeight="13.5"/>
  <cols>
    <col min="1" max="1" width="9" style="23"/>
    <col min="2" max="2" width="11.75" style="23" customWidth="1"/>
    <col min="3" max="3" width="12.125" style="23" customWidth="1"/>
    <col min="4" max="4" width="12.25" style="23" customWidth="1"/>
    <col min="5" max="5" width="24.75" style="23" customWidth="1"/>
    <col min="6" max="6" width="12.625" style="23" customWidth="1"/>
    <col min="7" max="7" width="17.125" style="23" bestFit="1" customWidth="1"/>
    <col min="8" max="16384" width="9" style="23"/>
  </cols>
  <sheetData>
    <row r="1" spans="1:8" ht="16.5">
      <c r="A1" s="7" t="s">
        <v>29</v>
      </c>
      <c r="B1" s="7" t="s">
        <v>30</v>
      </c>
      <c r="C1" s="7" t="s">
        <v>31</v>
      </c>
      <c r="D1" s="33" t="s">
        <v>107</v>
      </c>
      <c r="E1" s="7" t="s">
        <v>108</v>
      </c>
      <c r="F1" s="7" t="s">
        <v>105</v>
      </c>
      <c r="G1" s="33" t="s">
        <v>131</v>
      </c>
      <c r="H1" s="7" t="s">
        <v>112</v>
      </c>
    </row>
    <row r="2" spans="1:8" ht="16.5">
      <c r="A2" s="7" t="s">
        <v>32</v>
      </c>
      <c r="B2" s="7" t="s">
        <v>32</v>
      </c>
      <c r="C2" s="7" t="s">
        <v>32</v>
      </c>
      <c r="D2" s="33" t="s">
        <v>32</v>
      </c>
      <c r="E2" s="7" t="s">
        <v>109</v>
      </c>
      <c r="F2" s="7" t="s">
        <v>32</v>
      </c>
      <c r="G2" s="33" t="s">
        <v>133</v>
      </c>
      <c r="H2" s="7" t="s">
        <v>1</v>
      </c>
    </row>
    <row r="3" spans="1:8" ht="16.5">
      <c r="A3" s="7" t="s">
        <v>33</v>
      </c>
      <c r="B3" s="7" t="s">
        <v>34</v>
      </c>
      <c r="C3" s="7" t="s">
        <v>35</v>
      </c>
      <c r="D3" s="33" t="s">
        <v>115</v>
      </c>
      <c r="E3" s="7" t="s">
        <v>111</v>
      </c>
      <c r="F3" s="7" t="s">
        <v>106</v>
      </c>
      <c r="G3" s="33" t="s">
        <v>132</v>
      </c>
      <c r="H3" s="7" t="s">
        <v>113</v>
      </c>
    </row>
    <row r="4" spans="1:8" ht="16.5">
      <c r="A4" s="29">
        <v>1</v>
      </c>
      <c r="B4" s="29">
        <v>1</v>
      </c>
      <c r="C4" s="30">
        <v>1</v>
      </c>
      <c r="D4" s="35">
        <v>5800</v>
      </c>
      <c r="E4" s="42" t="s">
        <v>180</v>
      </c>
      <c r="F4" s="29">
        <v>5</v>
      </c>
      <c r="G4" s="44" t="s">
        <v>162</v>
      </c>
      <c r="H4" s="31">
        <v>0</v>
      </c>
    </row>
    <row r="5" spans="1:8" ht="16.5">
      <c r="A5" s="29">
        <v>2</v>
      </c>
      <c r="B5" s="29">
        <v>1</v>
      </c>
      <c r="C5" s="30">
        <v>1</v>
      </c>
      <c r="D5" s="35">
        <v>1700</v>
      </c>
      <c r="E5" s="42" t="s">
        <v>52</v>
      </c>
      <c r="F5" s="29">
        <v>3</v>
      </c>
      <c r="G5" s="44" t="s">
        <v>162</v>
      </c>
      <c r="H5" s="31">
        <v>0</v>
      </c>
    </row>
    <row r="6" spans="1:8" ht="16.5">
      <c r="A6" s="29">
        <v>3</v>
      </c>
      <c r="B6" s="29">
        <v>1</v>
      </c>
      <c r="C6" s="30">
        <v>1</v>
      </c>
      <c r="D6" s="35">
        <v>1500</v>
      </c>
      <c r="E6" s="42" t="s">
        <v>135</v>
      </c>
      <c r="F6" s="29">
        <v>3</v>
      </c>
      <c r="G6" s="44" t="s">
        <v>162</v>
      </c>
      <c r="H6" s="31">
        <v>0</v>
      </c>
    </row>
    <row r="7" spans="1:8" ht="16.5">
      <c r="A7" s="29">
        <v>4</v>
      </c>
      <c r="B7" s="29">
        <v>1</v>
      </c>
      <c r="C7" s="30">
        <v>1</v>
      </c>
      <c r="D7" s="35">
        <v>3000</v>
      </c>
      <c r="E7" s="42" t="s">
        <v>139</v>
      </c>
      <c r="F7" s="29">
        <v>4</v>
      </c>
      <c r="G7" s="44" t="s">
        <v>162</v>
      </c>
      <c r="H7" s="31">
        <v>0</v>
      </c>
    </row>
    <row r="8" spans="1:8" ht="16.5">
      <c r="A8" s="29">
        <v>5</v>
      </c>
      <c r="B8" s="29">
        <v>1</v>
      </c>
      <c r="C8" s="30">
        <v>1</v>
      </c>
      <c r="D8" s="35">
        <v>2600</v>
      </c>
      <c r="E8" s="42" t="s">
        <v>138</v>
      </c>
      <c r="F8" s="29">
        <v>5</v>
      </c>
      <c r="G8" s="44" t="s">
        <v>162</v>
      </c>
      <c r="H8" s="31">
        <v>0</v>
      </c>
    </row>
    <row r="9" spans="1:8" ht="16.5">
      <c r="A9" s="29">
        <v>6</v>
      </c>
      <c r="B9" s="29">
        <v>1</v>
      </c>
      <c r="C9" s="30">
        <v>1</v>
      </c>
      <c r="D9" s="35">
        <v>3801</v>
      </c>
      <c r="E9" s="42" t="s">
        <v>140</v>
      </c>
      <c r="F9" s="29">
        <v>4</v>
      </c>
      <c r="G9" s="44" t="s">
        <v>162</v>
      </c>
      <c r="H9" s="31">
        <v>0</v>
      </c>
    </row>
    <row r="10" spans="1:8" ht="16.5">
      <c r="A10" s="29">
        <v>7</v>
      </c>
      <c r="B10" s="58">
        <v>1</v>
      </c>
      <c r="C10" s="59">
        <v>2</v>
      </c>
      <c r="D10" s="60">
        <v>5800</v>
      </c>
      <c r="E10" s="61" t="s">
        <v>182</v>
      </c>
      <c r="F10" s="58">
        <v>5</v>
      </c>
      <c r="G10" s="62" t="s">
        <v>181</v>
      </c>
      <c r="H10" s="58">
        <v>0</v>
      </c>
    </row>
    <row r="11" spans="1:8" ht="16.5">
      <c r="A11" s="29">
        <v>8</v>
      </c>
      <c r="B11" s="52">
        <v>1</v>
      </c>
      <c r="C11" s="53">
        <v>2</v>
      </c>
      <c r="D11" s="54">
        <v>1700</v>
      </c>
      <c r="E11" s="55" t="s">
        <v>52</v>
      </c>
      <c r="F11" s="52">
        <v>3</v>
      </c>
      <c r="G11" s="56" t="s">
        <v>163</v>
      </c>
      <c r="H11" s="57">
        <v>0</v>
      </c>
    </row>
    <row r="12" spans="1:8" ht="16.5">
      <c r="A12" s="29">
        <v>9</v>
      </c>
      <c r="B12" s="52">
        <v>1</v>
      </c>
      <c r="C12" s="53">
        <v>2</v>
      </c>
      <c r="D12" s="54">
        <v>1500</v>
      </c>
      <c r="E12" s="55" t="s">
        <v>135</v>
      </c>
      <c r="F12" s="52">
        <v>3</v>
      </c>
      <c r="G12" s="56" t="s">
        <v>163</v>
      </c>
      <c r="H12" s="57">
        <v>0</v>
      </c>
    </row>
    <row r="13" spans="1:8" ht="16.5">
      <c r="A13" s="29">
        <v>10</v>
      </c>
      <c r="B13" s="52">
        <v>1</v>
      </c>
      <c r="C13" s="53">
        <v>2</v>
      </c>
      <c r="D13" s="54">
        <v>3000</v>
      </c>
      <c r="E13" s="55" t="s">
        <v>139</v>
      </c>
      <c r="F13" s="52">
        <v>4</v>
      </c>
      <c r="G13" s="56" t="s">
        <v>163</v>
      </c>
      <c r="H13" s="57">
        <v>0</v>
      </c>
    </row>
    <row r="14" spans="1:8" ht="16.5">
      <c r="A14" s="29">
        <v>11</v>
      </c>
      <c r="B14" s="52">
        <v>1</v>
      </c>
      <c r="C14" s="53">
        <v>2</v>
      </c>
      <c r="D14" s="54">
        <v>2200</v>
      </c>
      <c r="E14" s="55" t="s">
        <v>137</v>
      </c>
      <c r="F14" s="52">
        <v>4</v>
      </c>
      <c r="G14" s="56" t="s">
        <v>163</v>
      </c>
      <c r="H14" s="57">
        <v>0</v>
      </c>
    </row>
    <row r="15" spans="1:8" ht="16.5">
      <c r="A15" s="29">
        <v>12</v>
      </c>
      <c r="B15" s="52">
        <v>1</v>
      </c>
      <c r="C15" s="53">
        <v>2</v>
      </c>
      <c r="D15" s="54">
        <v>2600</v>
      </c>
      <c r="E15" s="55" t="s">
        <v>138</v>
      </c>
      <c r="F15" s="52">
        <v>5</v>
      </c>
      <c r="G15" s="56" t="s">
        <v>163</v>
      </c>
      <c r="H15" s="57">
        <v>0</v>
      </c>
    </row>
    <row r="16" spans="1:8" ht="16.5">
      <c r="A16" s="29">
        <v>13</v>
      </c>
      <c r="B16" s="52">
        <v>1</v>
      </c>
      <c r="C16" s="53">
        <v>2</v>
      </c>
      <c r="D16" s="54">
        <v>3801</v>
      </c>
      <c r="E16" s="55" t="s">
        <v>140</v>
      </c>
      <c r="F16" s="52">
        <v>4</v>
      </c>
      <c r="G16" s="56" t="s">
        <v>163</v>
      </c>
      <c r="H16" s="57">
        <v>0</v>
      </c>
    </row>
    <row r="17" spans="1:8" ht="16.5">
      <c r="A17" s="29">
        <v>14</v>
      </c>
      <c r="B17" s="52">
        <v>1</v>
      </c>
      <c r="C17" s="53">
        <v>2</v>
      </c>
      <c r="D17" s="54">
        <v>1600</v>
      </c>
      <c r="E17" s="55" t="s">
        <v>136</v>
      </c>
      <c r="F17" s="52">
        <v>5</v>
      </c>
      <c r="G17" s="56" t="s">
        <v>163</v>
      </c>
      <c r="H17" s="57">
        <v>0</v>
      </c>
    </row>
    <row r="18" spans="1:8" ht="16.5">
      <c r="A18" s="29">
        <v>15</v>
      </c>
      <c r="B18" s="52">
        <v>1</v>
      </c>
      <c r="C18" s="53">
        <v>2</v>
      </c>
      <c r="D18" s="54">
        <v>4900</v>
      </c>
      <c r="E18" s="55" t="s">
        <v>87</v>
      </c>
      <c r="F18" s="52">
        <v>4</v>
      </c>
      <c r="G18" s="56" t="s">
        <v>163</v>
      </c>
      <c r="H18" s="57">
        <v>0</v>
      </c>
    </row>
    <row r="19" spans="1:8" ht="16.5">
      <c r="A19" s="29">
        <v>16</v>
      </c>
      <c r="B19" s="52">
        <v>1</v>
      </c>
      <c r="C19" s="53">
        <v>2</v>
      </c>
      <c r="D19" s="54">
        <v>5000</v>
      </c>
      <c r="E19" s="55" t="s">
        <v>142</v>
      </c>
      <c r="F19" s="52">
        <v>5</v>
      </c>
      <c r="G19" s="56" t="s">
        <v>163</v>
      </c>
      <c r="H19" s="57">
        <v>0</v>
      </c>
    </row>
    <row r="20" spans="1:8" ht="16.5">
      <c r="A20" s="29">
        <v>17</v>
      </c>
      <c r="B20" s="58">
        <v>1</v>
      </c>
      <c r="C20" s="59">
        <v>2</v>
      </c>
      <c r="D20" s="60">
        <v>4700</v>
      </c>
      <c r="E20" s="61" t="s">
        <v>141</v>
      </c>
      <c r="F20" s="58">
        <v>5</v>
      </c>
      <c r="G20" s="62" t="s">
        <v>181</v>
      </c>
      <c r="H20" s="58">
        <v>0</v>
      </c>
    </row>
    <row r="21" spans="1:8" ht="16.5">
      <c r="A21" s="29">
        <v>18</v>
      </c>
      <c r="B21" s="47">
        <v>1</v>
      </c>
      <c r="C21" s="48">
        <v>3</v>
      </c>
      <c r="D21" s="49">
        <v>5800</v>
      </c>
      <c r="E21" s="50" t="s">
        <v>180</v>
      </c>
      <c r="F21" s="47">
        <v>5</v>
      </c>
      <c r="G21" s="51" t="s">
        <v>164</v>
      </c>
      <c r="H21" s="31">
        <v>0</v>
      </c>
    </row>
    <row r="22" spans="1:8" ht="16.5">
      <c r="A22" s="29">
        <v>19</v>
      </c>
      <c r="B22" s="47">
        <v>1</v>
      </c>
      <c r="C22" s="48">
        <v>3</v>
      </c>
      <c r="D22" s="49">
        <v>1700</v>
      </c>
      <c r="E22" s="50" t="s">
        <v>52</v>
      </c>
      <c r="F22" s="47">
        <v>3</v>
      </c>
      <c r="G22" s="51" t="s">
        <v>164</v>
      </c>
      <c r="H22" s="31">
        <v>0</v>
      </c>
    </row>
    <row r="23" spans="1:8" ht="16.5">
      <c r="A23" s="29">
        <v>20</v>
      </c>
      <c r="B23" s="47">
        <v>1</v>
      </c>
      <c r="C23" s="48">
        <v>3</v>
      </c>
      <c r="D23" s="49">
        <v>1500</v>
      </c>
      <c r="E23" s="50" t="s">
        <v>135</v>
      </c>
      <c r="F23" s="47">
        <v>3</v>
      </c>
      <c r="G23" s="51" t="s">
        <v>164</v>
      </c>
      <c r="H23" s="31">
        <v>0</v>
      </c>
    </row>
    <row r="24" spans="1:8" ht="16.5">
      <c r="A24" s="29">
        <v>21</v>
      </c>
      <c r="B24" s="47">
        <v>1</v>
      </c>
      <c r="C24" s="48">
        <v>3</v>
      </c>
      <c r="D24" s="49">
        <v>3000</v>
      </c>
      <c r="E24" s="50" t="s">
        <v>139</v>
      </c>
      <c r="F24" s="47">
        <v>4</v>
      </c>
      <c r="G24" s="51" t="s">
        <v>164</v>
      </c>
      <c r="H24" s="31">
        <v>0</v>
      </c>
    </row>
    <row r="25" spans="1:8" ht="16.5">
      <c r="A25" s="29">
        <v>22</v>
      </c>
      <c r="B25" s="47">
        <v>1</v>
      </c>
      <c r="C25" s="48">
        <v>3</v>
      </c>
      <c r="D25" s="49">
        <v>2200</v>
      </c>
      <c r="E25" s="50" t="s">
        <v>137</v>
      </c>
      <c r="F25" s="47">
        <v>4</v>
      </c>
      <c r="G25" s="51" t="s">
        <v>164</v>
      </c>
      <c r="H25" s="31">
        <v>0</v>
      </c>
    </row>
    <row r="26" spans="1:8" ht="16.5">
      <c r="A26" s="29">
        <v>23</v>
      </c>
      <c r="B26" s="47">
        <v>1</v>
      </c>
      <c r="C26" s="48">
        <v>3</v>
      </c>
      <c r="D26" s="49">
        <v>2600</v>
      </c>
      <c r="E26" s="50" t="s">
        <v>138</v>
      </c>
      <c r="F26" s="47">
        <v>5</v>
      </c>
      <c r="G26" s="51" t="s">
        <v>164</v>
      </c>
      <c r="H26" s="31">
        <v>0</v>
      </c>
    </row>
    <row r="27" spans="1:8" ht="16.5">
      <c r="A27" s="29">
        <v>24</v>
      </c>
      <c r="B27" s="47">
        <v>1</v>
      </c>
      <c r="C27" s="48">
        <v>3</v>
      </c>
      <c r="D27" s="49">
        <v>3801</v>
      </c>
      <c r="E27" s="50" t="s">
        <v>140</v>
      </c>
      <c r="F27" s="47">
        <v>4</v>
      </c>
      <c r="G27" s="51" t="s">
        <v>164</v>
      </c>
      <c r="H27" s="31">
        <v>0</v>
      </c>
    </row>
    <row r="28" spans="1:8" ht="16.5">
      <c r="A28" s="29">
        <v>25</v>
      </c>
      <c r="B28" s="47">
        <v>1</v>
      </c>
      <c r="C28" s="48">
        <v>3</v>
      </c>
      <c r="D28" s="49">
        <v>1600</v>
      </c>
      <c r="E28" s="50" t="s">
        <v>136</v>
      </c>
      <c r="F28" s="47">
        <v>5</v>
      </c>
      <c r="G28" s="51" t="s">
        <v>164</v>
      </c>
      <c r="H28" s="31">
        <v>0</v>
      </c>
    </row>
    <row r="29" spans="1:8" ht="16.5">
      <c r="A29" s="29">
        <v>26</v>
      </c>
      <c r="B29" s="47">
        <v>1</v>
      </c>
      <c r="C29" s="48">
        <v>3</v>
      </c>
      <c r="D29" s="49">
        <v>4900</v>
      </c>
      <c r="E29" s="50" t="s">
        <v>87</v>
      </c>
      <c r="F29" s="47">
        <v>4</v>
      </c>
      <c r="G29" s="51" t="s">
        <v>164</v>
      </c>
      <c r="H29" s="31">
        <v>0</v>
      </c>
    </row>
    <row r="30" spans="1:8" ht="16.5">
      <c r="A30" s="29">
        <v>27</v>
      </c>
      <c r="B30" s="47">
        <v>1</v>
      </c>
      <c r="C30" s="48">
        <v>3</v>
      </c>
      <c r="D30" s="49">
        <v>5000</v>
      </c>
      <c r="E30" s="50" t="s">
        <v>142</v>
      </c>
      <c r="F30" s="47">
        <v>5</v>
      </c>
      <c r="G30" s="51" t="s">
        <v>164</v>
      </c>
      <c r="H30" s="31">
        <v>0</v>
      </c>
    </row>
    <row r="31" spans="1:8" ht="16.5">
      <c r="A31" s="29">
        <v>28</v>
      </c>
      <c r="B31" s="47">
        <v>1</v>
      </c>
      <c r="C31" s="48">
        <v>3</v>
      </c>
      <c r="D31" s="49">
        <v>4700</v>
      </c>
      <c r="E31" s="50" t="s">
        <v>141</v>
      </c>
      <c r="F31" s="47">
        <v>5</v>
      </c>
      <c r="G31" s="51" t="s">
        <v>164</v>
      </c>
      <c r="H31" s="31">
        <v>0</v>
      </c>
    </row>
    <row r="32" spans="1:8" ht="16.5">
      <c r="A32" s="29">
        <v>29</v>
      </c>
      <c r="B32" s="47">
        <v>1</v>
      </c>
      <c r="C32" s="48">
        <v>3</v>
      </c>
      <c r="D32" s="49">
        <v>5400</v>
      </c>
      <c r="E32" s="50" t="s">
        <v>144</v>
      </c>
      <c r="F32" s="47">
        <v>5</v>
      </c>
      <c r="G32" s="51" t="s">
        <v>164</v>
      </c>
      <c r="H32" s="31">
        <v>0</v>
      </c>
    </row>
    <row r="33" spans="1:8" s="32" customFormat="1" ht="16.5">
      <c r="A33" s="29">
        <v>30</v>
      </c>
      <c r="B33" s="47">
        <v>1</v>
      </c>
      <c r="C33" s="48">
        <v>3</v>
      </c>
      <c r="D33" s="49">
        <v>5300</v>
      </c>
      <c r="E33" s="50" t="s">
        <v>143</v>
      </c>
      <c r="F33" s="47">
        <v>5</v>
      </c>
      <c r="G33" s="51" t="s">
        <v>164</v>
      </c>
      <c r="H33" s="31">
        <v>0</v>
      </c>
    </row>
    <row r="34" spans="1:8" s="32" customFormat="1" ht="16.5">
      <c r="A34" s="29">
        <v>31</v>
      </c>
      <c r="B34" s="29">
        <v>1</v>
      </c>
      <c r="C34" s="30">
        <v>4</v>
      </c>
      <c r="D34" s="35">
        <v>5800</v>
      </c>
      <c r="E34" s="42" t="s">
        <v>180</v>
      </c>
      <c r="F34" s="29">
        <v>5</v>
      </c>
      <c r="G34" s="44" t="s">
        <v>165</v>
      </c>
      <c r="H34" s="31">
        <v>0</v>
      </c>
    </row>
    <row r="35" spans="1:8" s="32" customFormat="1" ht="16.5">
      <c r="A35" s="29">
        <v>32</v>
      </c>
      <c r="B35" s="29">
        <v>1</v>
      </c>
      <c r="C35" s="30">
        <v>4</v>
      </c>
      <c r="D35" s="35">
        <v>1700</v>
      </c>
      <c r="E35" s="42" t="s">
        <v>52</v>
      </c>
      <c r="F35" s="29">
        <v>3</v>
      </c>
      <c r="G35" s="44" t="s">
        <v>165</v>
      </c>
      <c r="H35" s="31">
        <v>0</v>
      </c>
    </row>
    <row r="36" spans="1:8" s="32" customFormat="1" ht="16.5">
      <c r="A36" s="29">
        <v>33</v>
      </c>
      <c r="B36" s="29">
        <v>1</v>
      </c>
      <c r="C36" s="30">
        <v>4</v>
      </c>
      <c r="D36" s="35">
        <v>1500</v>
      </c>
      <c r="E36" s="42" t="s">
        <v>135</v>
      </c>
      <c r="F36" s="29">
        <v>3</v>
      </c>
      <c r="G36" s="44" t="s">
        <v>165</v>
      </c>
      <c r="H36" s="31">
        <v>0</v>
      </c>
    </row>
    <row r="37" spans="1:8" s="32" customFormat="1" ht="16.5">
      <c r="A37" s="29">
        <v>34</v>
      </c>
      <c r="B37" s="29">
        <v>1</v>
      </c>
      <c r="C37" s="30">
        <v>4</v>
      </c>
      <c r="D37" s="35">
        <v>3000</v>
      </c>
      <c r="E37" s="42" t="s">
        <v>139</v>
      </c>
      <c r="F37" s="29">
        <v>4</v>
      </c>
      <c r="G37" s="44" t="s">
        <v>165</v>
      </c>
      <c r="H37" s="31">
        <v>0</v>
      </c>
    </row>
    <row r="38" spans="1:8" s="32" customFormat="1" ht="16.5">
      <c r="A38" s="29">
        <v>35</v>
      </c>
      <c r="B38" s="29">
        <v>1</v>
      </c>
      <c r="C38" s="30">
        <v>4</v>
      </c>
      <c r="D38" s="35">
        <v>2200</v>
      </c>
      <c r="E38" s="42" t="s">
        <v>137</v>
      </c>
      <c r="F38" s="29">
        <v>4</v>
      </c>
      <c r="G38" s="44" t="s">
        <v>165</v>
      </c>
      <c r="H38" s="31">
        <v>0</v>
      </c>
    </row>
    <row r="39" spans="1:8" s="32" customFormat="1" ht="16.5">
      <c r="A39" s="29">
        <v>36</v>
      </c>
      <c r="B39" s="29">
        <v>1</v>
      </c>
      <c r="C39" s="30">
        <v>4</v>
      </c>
      <c r="D39" s="35">
        <v>2600</v>
      </c>
      <c r="E39" s="42" t="s">
        <v>138</v>
      </c>
      <c r="F39" s="29">
        <v>5</v>
      </c>
      <c r="G39" s="44" t="s">
        <v>165</v>
      </c>
      <c r="H39" s="31">
        <v>0</v>
      </c>
    </row>
    <row r="40" spans="1:8" s="32" customFormat="1" ht="16.5">
      <c r="A40" s="29">
        <v>37</v>
      </c>
      <c r="B40" s="29">
        <v>1</v>
      </c>
      <c r="C40" s="30">
        <v>4</v>
      </c>
      <c r="D40" s="35">
        <v>3801</v>
      </c>
      <c r="E40" s="42" t="s">
        <v>140</v>
      </c>
      <c r="F40" s="29">
        <v>4</v>
      </c>
      <c r="G40" s="44" t="s">
        <v>165</v>
      </c>
      <c r="H40" s="31">
        <v>0</v>
      </c>
    </row>
    <row r="41" spans="1:8" s="32" customFormat="1" ht="16.5">
      <c r="A41" s="29">
        <v>38</v>
      </c>
      <c r="B41" s="29">
        <v>1</v>
      </c>
      <c r="C41" s="30">
        <v>4</v>
      </c>
      <c r="D41" s="35">
        <v>1600</v>
      </c>
      <c r="E41" s="42" t="s">
        <v>136</v>
      </c>
      <c r="F41" s="29">
        <v>5</v>
      </c>
      <c r="G41" s="44" t="s">
        <v>165</v>
      </c>
      <c r="H41" s="31">
        <v>0</v>
      </c>
    </row>
    <row r="42" spans="1:8" s="32" customFormat="1" ht="16.5">
      <c r="A42" s="29">
        <v>39</v>
      </c>
      <c r="B42" s="29">
        <v>1</v>
      </c>
      <c r="C42" s="30">
        <v>4</v>
      </c>
      <c r="D42" s="35">
        <v>4900</v>
      </c>
      <c r="E42" s="42" t="s">
        <v>87</v>
      </c>
      <c r="F42" s="29">
        <v>4</v>
      </c>
      <c r="G42" s="44" t="s">
        <v>165</v>
      </c>
      <c r="H42" s="31">
        <v>0</v>
      </c>
    </row>
    <row r="43" spans="1:8" s="32" customFormat="1" ht="16.5">
      <c r="A43" s="29">
        <v>40</v>
      </c>
      <c r="B43" s="29">
        <v>1</v>
      </c>
      <c r="C43" s="30">
        <v>4</v>
      </c>
      <c r="D43" s="35">
        <v>5000</v>
      </c>
      <c r="E43" s="42" t="s">
        <v>142</v>
      </c>
      <c r="F43" s="29">
        <v>5</v>
      </c>
      <c r="G43" s="44" t="s">
        <v>165</v>
      </c>
      <c r="H43" s="31">
        <v>0</v>
      </c>
    </row>
    <row r="44" spans="1:8" s="32" customFormat="1" ht="16.5">
      <c r="A44" s="29">
        <v>41</v>
      </c>
      <c r="B44" s="29">
        <v>1</v>
      </c>
      <c r="C44" s="30">
        <v>4</v>
      </c>
      <c r="D44" s="35">
        <v>4700</v>
      </c>
      <c r="E44" s="42" t="s">
        <v>141</v>
      </c>
      <c r="F44" s="29">
        <v>5</v>
      </c>
      <c r="G44" s="44" t="s">
        <v>165</v>
      </c>
      <c r="H44" s="31">
        <v>0</v>
      </c>
    </row>
    <row r="45" spans="1:8" s="32" customFormat="1" ht="16.5">
      <c r="A45" s="29">
        <v>42</v>
      </c>
      <c r="B45" s="29">
        <v>1</v>
      </c>
      <c r="C45" s="30">
        <v>4</v>
      </c>
      <c r="D45" s="35">
        <v>5400</v>
      </c>
      <c r="E45" s="42" t="s">
        <v>144</v>
      </c>
      <c r="F45" s="29">
        <v>5</v>
      </c>
      <c r="G45" s="44" t="s">
        <v>165</v>
      </c>
      <c r="H45" s="31">
        <v>0</v>
      </c>
    </row>
    <row r="46" spans="1:8" s="32" customFormat="1" ht="16.5">
      <c r="A46" s="29">
        <v>43</v>
      </c>
      <c r="B46" s="29">
        <v>1</v>
      </c>
      <c r="C46" s="30">
        <v>4</v>
      </c>
      <c r="D46" s="35">
        <v>5300</v>
      </c>
      <c r="E46" s="42" t="s">
        <v>143</v>
      </c>
      <c r="F46" s="29">
        <v>5</v>
      </c>
      <c r="G46" s="44" t="s">
        <v>165</v>
      </c>
      <c r="H46" s="31">
        <v>0</v>
      </c>
    </row>
    <row r="47" spans="1:8" s="32" customFormat="1" ht="16.5">
      <c r="A47" s="29">
        <v>44</v>
      </c>
      <c r="B47" s="29">
        <v>1</v>
      </c>
      <c r="C47" s="30">
        <v>5</v>
      </c>
      <c r="D47" s="35">
        <v>5800</v>
      </c>
      <c r="E47" s="42" t="s">
        <v>180</v>
      </c>
      <c r="F47" s="29">
        <v>5</v>
      </c>
      <c r="G47" s="44" t="s">
        <v>166</v>
      </c>
      <c r="H47" s="31">
        <v>0</v>
      </c>
    </row>
    <row r="48" spans="1:8" s="32" customFormat="1" ht="16.5">
      <c r="A48" s="29">
        <v>45</v>
      </c>
      <c r="B48" s="29">
        <v>1</v>
      </c>
      <c r="C48" s="30">
        <v>5</v>
      </c>
      <c r="D48" s="35">
        <v>1700</v>
      </c>
      <c r="E48" s="42" t="s">
        <v>52</v>
      </c>
      <c r="F48" s="29">
        <v>3</v>
      </c>
      <c r="G48" s="44" t="s">
        <v>166</v>
      </c>
      <c r="H48" s="31">
        <v>0</v>
      </c>
    </row>
    <row r="49" spans="1:8" s="32" customFormat="1" ht="16.5">
      <c r="A49" s="29">
        <v>46</v>
      </c>
      <c r="B49" s="29">
        <v>1</v>
      </c>
      <c r="C49" s="30">
        <v>5</v>
      </c>
      <c r="D49" s="35">
        <v>1500</v>
      </c>
      <c r="E49" s="42" t="s">
        <v>135</v>
      </c>
      <c r="F49" s="29">
        <v>3</v>
      </c>
      <c r="G49" s="44" t="s">
        <v>166</v>
      </c>
      <c r="H49" s="31">
        <v>0</v>
      </c>
    </row>
    <row r="50" spans="1:8" s="32" customFormat="1" ht="16.5">
      <c r="A50" s="29">
        <v>47</v>
      </c>
      <c r="B50" s="29">
        <v>1</v>
      </c>
      <c r="C50" s="30">
        <v>5</v>
      </c>
      <c r="D50" s="35">
        <v>3000</v>
      </c>
      <c r="E50" s="42" t="s">
        <v>139</v>
      </c>
      <c r="F50" s="29">
        <v>4</v>
      </c>
      <c r="G50" s="44" t="s">
        <v>166</v>
      </c>
      <c r="H50" s="31">
        <v>0</v>
      </c>
    </row>
    <row r="51" spans="1:8" s="32" customFormat="1" ht="16.5">
      <c r="A51" s="29">
        <v>48</v>
      </c>
      <c r="B51" s="29">
        <v>1</v>
      </c>
      <c r="C51" s="30">
        <v>5</v>
      </c>
      <c r="D51" s="35">
        <v>2200</v>
      </c>
      <c r="E51" s="42" t="s">
        <v>137</v>
      </c>
      <c r="F51" s="29">
        <v>4</v>
      </c>
      <c r="G51" s="44" t="s">
        <v>166</v>
      </c>
      <c r="H51" s="31">
        <v>0</v>
      </c>
    </row>
    <row r="52" spans="1:8" s="32" customFormat="1" ht="16.5">
      <c r="A52" s="29">
        <v>49</v>
      </c>
      <c r="B52" s="29">
        <v>1</v>
      </c>
      <c r="C52" s="30">
        <v>5</v>
      </c>
      <c r="D52" s="35">
        <v>2600</v>
      </c>
      <c r="E52" s="42" t="s">
        <v>138</v>
      </c>
      <c r="F52" s="29">
        <v>5</v>
      </c>
      <c r="G52" s="44" t="s">
        <v>166</v>
      </c>
      <c r="H52" s="31">
        <v>0</v>
      </c>
    </row>
    <row r="53" spans="1:8" s="32" customFormat="1" ht="16.5">
      <c r="A53" s="29">
        <v>50</v>
      </c>
      <c r="B53" s="29">
        <v>1</v>
      </c>
      <c r="C53" s="30">
        <v>5</v>
      </c>
      <c r="D53" s="35">
        <v>3801</v>
      </c>
      <c r="E53" s="42" t="s">
        <v>140</v>
      </c>
      <c r="F53" s="29">
        <v>4</v>
      </c>
      <c r="G53" s="44" t="s">
        <v>166</v>
      </c>
      <c r="H53" s="31">
        <v>0</v>
      </c>
    </row>
    <row r="54" spans="1:8" s="32" customFormat="1" ht="16.5">
      <c r="A54" s="29">
        <v>51</v>
      </c>
      <c r="B54" s="29">
        <v>1</v>
      </c>
      <c r="C54" s="30">
        <v>5</v>
      </c>
      <c r="D54" s="35">
        <v>1600</v>
      </c>
      <c r="E54" s="42" t="s">
        <v>136</v>
      </c>
      <c r="F54" s="29">
        <v>5</v>
      </c>
      <c r="G54" s="44" t="s">
        <v>166</v>
      </c>
      <c r="H54" s="31">
        <v>0</v>
      </c>
    </row>
    <row r="55" spans="1:8" s="32" customFormat="1" ht="16.5">
      <c r="A55" s="29">
        <v>52</v>
      </c>
      <c r="B55" s="29">
        <v>1</v>
      </c>
      <c r="C55" s="30">
        <v>5</v>
      </c>
      <c r="D55" s="35">
        <v>4900</v>
      </c>
      <c r="E55" s="42" t="s">
        <v>87</v>
      </c>
      <c r="F55" s="29">
        <v>4</v>
      </c>
      <c r="G55" s="44" t="s">
        <v>166</v>
      </c>
      <c r="H55" s="31">
        <v>0</v>
      </c>
    </row>
    <row r="56" spans="1:8" s="32" customFormat="1" ht="16.5">
      <c r="A56" s="29">
        <v>53</v>
      </c>
      <c r="B56" s="29">
        <v>1</v>
      </c>
      <c r="C56" s="30">
        <v>5</v>
      </c>
      <c r="D56" s="35">
        <v>5000</v>
      </c>
      <c r="E56" s="42" t="s">
        <v>142</v>
      </c>
      <c r="F56" s="29">
        <v>5</v>
      </c>
      <c r="G56" s="44" t="s">
        <v>166</v>
      </c>
      <c r="H56" s="31">
        <v>0</v>
      </c>
    </row>
    <row r="57" spans="1:8" s="32" customFormat="1" ht="16.5">
      <c r="A57" s="29">
        <v>54</v>
      </c>
      <c r="B57" s="29">
        <v>1</v>
      </c>
      <c r="C57" s="30">
        <v>5</v>
      </c>
      <c r="D57" s="35">
        <v>4700</v>
      </c>
      <c r="E57" s="42" t="s">
        <v>141</v>
      </c>
      <c r="F57" s="29">
        <v>5</v>
      </c>
      <c r="G57" s="44" t="s">
        <v>166</v>
      </c>
      <c r="H57" s="31">
        <v>0</v>
      </c>
    </row>
    <row r="58" spans="1:8" ht="16.5">
      <c r="A58" s="29">
        <v>55</v>
      </c>
      <c r="B58" s="29">
        <v>1</v>
      </c>
      <c r="C58" s="30">
        <v>5</v>
      </c>
      <c r="D58" s="35">
        <v>5400</v>
      </c>
      <c r="E58" s="42" t="s">
        <v>144</v>
      </c>
      <c r="F58" s="29">
        <v>5</v>
      </c>
      <c r="G58" s="44" t="s">
        <v>166</v>
      </c>
      <c r="H58" s="31">
        <v>0</v>
      </c>
    </row>
    <row r="59" spans="1:8" ht="16.5">
      <c r="A59" s="29">
        <v>56</v>
      </c>
      <c r="B59" s="29">
        <v>1</v>
      </c>
      <c r="C59" s="30">
        <v>5</v>
      </c>
      <c r="D59" s="35">
        <v>5300</v>
      </c>
      <c r="E59" s="42" t="s">
        <v>143</v>
      </c>
      <c r="F59" s="29">
        <v>5</v>
      </c>
      <c r="G59" s="44" t="s">
        <v>166</v>
      </c>
      <c r="H59" s="31">
        <v>0</v>
      </c>
    </row>
    <row r="60" spans="1:8" ht="16.5">
      <c r="A60" s="29">
        <v>57</v>
      </c>
      <c r="B60" s="38">
        <v>2</v>
      </c>
      <c r="C60" s="39">
        <v>6</v>
      </c>
      <c r="D60" s="40">
        <v>4200</v>
      </c>
      <c r="E60" s="43" t="s">
        <v>145</v>
      </c>
      <c r="F60" s="38">
        <v>5</v>
      </c>
      <c r="G60" s="44" t="s">
        <v>167</v>
      </c>
      <c r="H60" s="31">
        <v>0</v>
      </c>
    </row>
    <row r="61" spans="1:8" s="32" customFormat="1" ht="16.5">
      <c r="A61" s="29">
        <v>58</v>
      </c>
      <c r="B61" s="38">
        <v>2</v>
      </c>
      <c r="C61" s="39">
        <v>6</v>
      </c>
      <c r="D61" s="40">
        <v>4400</v>
      </c>
      <c r="E61" s="43" t="s">
        <v>146</v>
      </c>
      <c r="F61" s="38">
        <v>5</v>
      </c>
      <c r="G61" s="44" t="s">
        <v>167</v>
      </c>
      <c r="H61" s="31">
        <v>0</v>
      </c>
    </row>
    <row r="62" spans="1:8" ht="16.5">
      <c r="A62" s="29">
        <v>59</v>
      </c>
      <c r="B62" s="38">
        <v>2</v>
      </c>
      <c r="C62" s="39">
        <v>6</v>
      </c>
      <c r="D62" s="40">
        <v>3600</v>
      </c>
      <c r="E62" s="43" t="s">
        <v>134</v>
      </c>
      <c r="F62" s="38">
        <v>4</v>
      </c>
      <c r="G62" s="44" t="s">
        <v>167</v>
      </c>
      <c r="H62" s="31">
        <v>0</v>
      </c>
    </row>
    <row r="63" spans="1:8" ht="16.5">
      <c r="A63" s="29">
        <v>60</v>
      </c>
      <c r="B63" s="38">
        <v>2</v>
      </c>
      <c r="C63" s="39">
        <v>6</v>
      </c>
      <c r="D63" s="40">
        <v>3400</v>
      </c>
      <c r="E63" s="43" t="s">
        <v>147</v>
      </c>
      <c r="F63" s="38">
        <v>3</v>
      </c>
      <c r="G63" s="44" t="s">
        <v>167</v>
      </c>
      <c r="H63" s="31">
        <v>0</v>
      </c>
    </row>
    <row r="64" spans="1:8" ht="16.5">
      <c r="A64" s="29">
        <v>61</v>
      </c>
      <c r="B64" s="25">
        <v>2</v>
      </c>
      <c r="C64" s="26">
        <v>7</v>
      </c>
      <c r="D64" s="34">
        <v>4100</v>
      </c>
      <c r="E64" s="43" t="s">
        <v>97</v>
      </c>
      <c r="F64" s="25">
        <v>5</v>
      </c>
      <c r="G64" s="44" t="s">
        <v>168</v>
      </c>
      <c r="H64" s="31">
        <v>0</v>
      </c>
    </row>
    <row r="65" spans="1:8" ht="16.5">
      <c r="A65" s="29">
        <v>62</v>
      </c>
      <c r="B65" s="25">
        <v>2</v>
      </c>
      <c r="C65" s="26">
        <v>7</v>
      </c>
      <c r="D65" s="34">
        <v>2800</v>
      </c>
      <c r="E65" s="43" t="s">
        <v>148</v>
      </c>
      <c r="F65" s="25">
        <v>4</v>
      </c>
      <c r="G65" s="44" t="s">
        <v>168</v>
      </c>
      <c r="H65" s="31">
        <v>0</v>
      </c>
    </row>
    <row r="66" spans="1:8" ht="16.5">
      <c r="A66" s="29">
        <v>63</v>
      </c>
      <c r="B66" s="25">
        <v>2</v>
      </c>
      <c r="C66" s="26">
        <v>7</v>
      </c>
      <c r="D66" s="34">
        <v>3600</v>
      </c>
      <c r="E66" s="43" t="s">
        <v>134</v>
      </c>
      <c r="F66" s="25">
        <v>3</v>
      </c>
      <c r="G66" s="44" t="s">
        <v>168</v>
      </c>
      <c r="H66" s="31">
        <v>0</v>
      </c>
    </row>
    <row r="67" spans="1:8" ht="16.5">
      <c r="A67" s="29">
        <v>64</v>
      </c>
      <c r="B67" s="25">
        <v>2</v>
      </c>
      <c r="C67" s="26">
        <v>8</v>
      </c>
      <c r="D67" s="34">
        <v>2500</v>
      </c>
      <c r="E67" s="43" t="s">
        <v>149</v>
      </c>
      <c r="F67" s="25">
        <v>5</v>
      </c>
      <c r="G67" s="44" t="s">
        <v>169</v>
      </c>
      <c r="H67" s="31">
        <v>0</v>
      </c>
    </row>
    <row r="68" spans="1:8" ht="16.5">
      <c r="A68" s="29">
        <v>65</v>
      </c>
      <c r="B68" s="25">
        <v>2</v>
      </c>
      <c r="C68" s="26">
        <v>8</v>
      </c>
      <c r="D68" s="34">
        <v>3600</v>
      </c>
      <c r="E68" s="43" t="s">
        <v>134</v>
      </c>
      <c r="F68" s="25">
        <v>4</v>
      </c>
      <c r="G68" s="44" t="s">
        <v>169</v>
      </c>
      <c r="H68" s="31">
        <v>0</v>
      </c>
    </row>
    <row r="69" spans="1:8" ht="16.5">
      <c r="A69" s="29">
        <v>66</v>
      </c>
      <c r="B69" s="25">
        <v>2</v>
      </c>
      <c r="C69" s="26">
        <v>8</v>
      </c>
      <c r="D69" s="34">
        <v>3400</v>
      </c>
      <c r="E69" s="43" t="s">
        <v>147</v>
      </c>
      <c r="F69" s="25">
        <v>3</v>
      </c>
      <c r="G69" s="44" t="s">
        <v>169</v>
      </c>
      <c r="H69" s="31">
        <v>0</v>
      </c>
    </row>
    <row r="70" spans="1:8" ht="16.5">
      <c r="A70" s="29">
        <v>67</v>
      </c>
      <c r="B70" s="25">
        <v>2</v>
      </c>
      <c r="C70" s="26">
        <v>9</v>
      </c>
      <c r="D70" s="34">
        <v>4100</v>
      </c>
      <c r="E70" s="43" t="s">
        <v>97</v>
      </c>
      <c r="F70" s="25">
        <v>5</v>
      </c>
      <c r="G70" s="44" t="s">
        <v>170</v>
      </c>
      <c r="H70" s="31">
        <v>0</v>
      </c>
    </row>
    <row r="71" spans="1:8" ht="16.5">
      <c r="A71" s="29">
        <v>68</v>
      </c>
      <c r="B71" s="25">
        <v>2</v>
      </c>
      <c r="C71" s="26">
        <v>9</v>
      </c>
      <c r="D71" s="34">
        <v>2900</v>
      </c>
      <c r="E71" s="43" t="s">
        <v>47</v>
      </c>
      <c r="F71" s="25">
        <v>3</v>
      </c>
      <c r="G71" s="44" t="s">
        <v>170</v>
      </c>
      <c r="H71" s="31">
        <v>0</v>
      </c>
    </row>
    <row r="72" spans="1:8" ht="16.5">
      <c r="A72" s="29">
        <v>69</v>
      </c>
      <c r="B72" s="25">
        <v>2</v>
      </c>
      <c r="C72" s="26">
        <v>9</v>
      </c>
      <c r="D72" s="34">
        <v>4400</v>
      </c>
      <c r="E72" s="43" t="s">
        <v>146</v>
      </c>
      <c r="F72" s="25">
        <v>5</v>
      </c>
      <c r="G72" s="44" t="s">
        <v>170</v>
      </c>
      <c r="H72" s="31">
        <v>0</v>
      </c>
    </row>
    <row r="73" spans="1:8" ht="16.5">
      <c r="A73" s="29">
        <v>70</v>
      </c>
      <c r="B73" s="25">
        <v>2</v>
      </c>
      <c r="C73" s="26">
        <v>9</v>
      </c>
      <c r="D73" s="34">
        <v>3900</v>
      </c>
      <c r="E73" s="43" t="s">
        <v>150</v>
      </c>
      <c r="F73" s="25">
        <v>5</v>
      </c>
      <c r="G73" s="44" t="s">
        <v>170</v>
      </c>
      <c r="H73" s="31">
        <v>0</v>
      </c>
    </row>
    <row r="74" spans="1:8" ht="16.5">
      <c r="A74" s="29">
        <v>71</v>
      </c>
      <c r="B74" s="25">
        <v>2</v>
      </c>
      <c r="C74" s="26">
        <v>10</v>
      </c>
      <c r="D74" s="34">
        <v>3400</v>
      </c>
      <c r="E74" s="43" t="s">
        <v>151</v>
      </c>
      <c r="F74" s="25">
        <v>5</v>
      </c>
      <c r="G74" s="44" t="s">
        <v>171</v>
      </c>
      <c r="H74" s="31">
        <v>0</v>
      </c>
    </row>
    <row r="75" spans="1:8" ht="16.5">
      <c r="A75" s="29">
        <v>72</v>
      </c>
      <c r="B75" s="25">
        <v>2</v>
      </c>
      <c r="C75" s="26">
        <v>11</v>
      </c>
      <c r="D75" s="34">
        <v>5500</v>
      </c>
      <c r="E75" s="43" t="s">
        <v>152</v>
      </c>
      <c r="F75" s="25">
        <v>5</v>
      </c>
      <c r="G75" s="44" t="s">
        <v>152</v>
      </c>
      <c r="H75" s="31">
        <v>0</v>
      </c>
    </row>
    <row r="76" spans="1:8" ht="16.5">
      <c r="A76" s="29">
        <v>73</v>
      </c>
      <c r="B76" s="25">
        <v>2</v>
      </c>
      <c r="C76" s="26">
        <v>12</v>
      </c>
      <c r="D76" s="34">
        <v>5501</v>
      </c>
      <c r="E76" s="43" t="s">
        <v>153</v>
      </c>
      <c r="F76" s="25">
        <v>5</v>
      </c>
      <c r="G76" s="44" t="s">
        <v>172</v>
      </c>
      <c r="H76" s="31">
        <v>0</v>
      </c>
    </row>
    <row r="77" spans="1:8" ht="16.5">
      <c r="A77" s="29">
        <v>74</v>
      </c>
      <c r="B77" s="25">
        <v>2</v>
      </c>
      <c r="C77" s="26">
        <v>13</v>
      </c>
      <c r="D77" s="34">
        <v>5502</v>
      </c>
      <c r="E77" s="43" t="s">
        <v>154</v>
      </c>
      <c r="F77" s="25">
        <v>5</v>
      </c>
      <c r="G77" s="44" t="s">
        <v>173</v>
      </c>
      <c r="H77" s="31">
        <v>0</v>
      </c>
    </row>
    <row r="78" spans="1:8" ht="16.5">
      <c r="A78" s="29">
        <v>75</v>
      </c>
      <c r="B78" s="25">
        <v>2</v>
      </c>
      <c r="C78" s="26">
        <v>14</v>
      </c>
      <c r="D78" s="34">
        <v>5503</v>
      </c>
      <c r="E78" s="43" t="s">
        <v>155</v>
      </c>
      <c r="F78" s="25">
        <v>5</v>
      </c>
      <c r="G78" s="44" t="s">
        <v>155</v>
      </c>
      <c r="H78" s="31">
        <v>0</v>
      </c>
    </row>
    <row r="79" spans="1:8" ht="16.5">
      <c r="A79" s="29">
        <v>76</v>
      </c>
      <c r="B79" s="25">
        <v>2</v>
      </c>
      <c r="C79" s="26">
        <v>15</v>
      </c>
      <c r="D79" s="34">
        <v>4700</v>
      </c>
      <c r="E79" s="43" t="s">
        <v>156</v>
      </c>
      <c r="F79" s="25">
        <v>5</v>
      </c>
      <c r="G79" s="44" t="s">
        <v>174</v>
      </c>
      <c r="H79" s="31">
        <v>0</v>
      </c>
    </row>
    <row r="80" spans="1:8" ht="16.5">
      <c r="A80" s="29">
        <v>77</v>
      </c>
      <c r="B80" s="25">
        <v>2</v>
      </c>
      <c r="C80" s="26">
        <v>16</v>
      </c>
      <c r="D80" s="34">
        <v>5300</v>
      </c>
      <c r="E80" s="43" t="s">
        <v>157</v>
      </c>
      <c r="F80" s="25">
        <v>5</v>
      </c>
      <c r="G80" s="44" t="s">
        <v>175</v>
      </c>
      <c r="H80" s="31">
        <v>0</v>
      </c>
    </row>
    <row r="81" spans="1:8" ht="16.5">
      <c r="A81" s="29">
        <v>78</v>
      </c>
      <c r="B81" s="25">
        <v>2</v>
      </c>
      <c r="C81" s="26">
        <v>17</v>
      </c>
      <c r="D81" s="34">
        <v>4000</v>
      </c>
      <c r="E81" s="42" t="s">
        <v>158</v>
      </c>
      <c r="F81" s="25">
        <v>5</v>
      </c>
      <c r="G81" s="44" t="s">
        <v>176</v>
      </c>
      <c r="H81" s="31">
        <v>0</v>
      </c>
    </row>
    <row r="82" spans="1:8" ht="16.5">
      <c r="A82" s="29">
        <v>79</v>
      </c>
      <c r="B82" s="25">
        <v>2</v>
      </c>
      <c r="C82" s="26">
        <v>17</v>
      </c>
      <c r="D82" s="34">
        <v>3900</v>
      </c>
      <c r="E82" s="43" t="s">
        <v>159</v>
      </c>
      <c r="F82" s="25">
        <v>3</v>
      </c>
      <c r="G82" s="44" t="s">
        <v>176</v>
      </c>
      <c r="H82" s="31">
        <v>0</v>
      </c>
    </row>
    <row r="83" spans="1:8" ht="16.5">
      <c r="A83" s="29">
        <v>80</v>
      </c>
      <c r="B83" s="25">
        <v>2</v>
      </c>
      <c r="C83" s="26">
        <v>18</v>
      </c>
      <c r="D83" s="34">
        <v>5000</v>
      </c>
      <c r="E83" s="43" t="s">
        <v>142</v>
      </c>
      <c r="F83" s="25">
        <v>5</v>
      </c>
      <c r="G83" s="44" t="s">
        <v>177</v>
      </c>
      <c r="H83" s="31">
        <v>0</v>
      </c>
    </row>
    <row r="84" spans="1:8" ht="16.5">
      <c r="A84" s="29">
        <v>81</v>
      </c>
      <c r="B84" s="25">
        <v>2</v>
      </c>
      <c r="C84" s="26">
        <v>19</v>
      </c>
      <c r="D84" s="34">
        <v>5200</v>
      </c>
      <c r="E84" s="43" t="s">
        <v>160</v>
      </c>
      <c r="F84" s="25">
        <v>5</v>
      </c>
      <c r="G84" s="45" t="s">
        <v>178</v>
      </c>
      <c r="H84" s="31">
        <v>0</v>
      </c>
    </row>
    <row r="85" spans="1:8" ht="16.5">
      <c r="A85" s="29">
        <v>82</v>
      </c>
      <c r="B85" s="25">
        <v>2</v>
      </c>
      <c r="C85" s="26">
        <v>20</v>
      </c>
      <c r="D85" s="34">
        <v>4601</v>
      </c>
      <c r="E85" s="43" t="s">
        <v>161</v>
      </c>
      <c r="F85" s="25">
        <v>5</v>
      </c>
      <c r="G85" s="44" t="s">
        <v>179</v>
      </c>
      <c r="H85" s="31">
        <v>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027"/>
  <sheetViews>
    <sheetView topLeftCell="A19" workbookViewId="0">
      <selection activeCell="C55" sqref="C55"/>
    </sheetView>
  </sheetViews>
  <sheetFormatPr defaultRowHeight="13.5"/>
  <cols>
    <col min="3" max="3" width="10" customWidth="1"/>
    <col min="4" max="4" width="19.875" customWidth="1"/>
  </cols>
  <sheetData>
    <row r="1" spans="1:15" ht="41.25" thickBot="1">
      <c r="A1" s="2">
        <v>1500</v>
      </c>
      <c r="B1" s="3">
        <v>5</v>
      </c>
      <c r="C1" s="3">
        <v>110040</v>
      </c>
      <c r="D1" s="3" t="s">
        <v>50</v>
      </c>
      <c r="E1" s="10">
        <f t="shared" ref="E1:E42" si="0">VLOOKUP(C1,任务等级,2,FALSE)</f>
        <v>2</v>
      </c>
      <c r="F1" s="2">
        <v>1500</v>
      </c>
      <c r="I1" s="11">
        <v>110010</v>
      </c>
      <c r="J1">
        <v>1</v>
      </c>
      <c r="N1" s="8" t="s">
        <v>98</v>
      </c>
      <c r="O1">
        <f>VLOOKUP(N1,$D$1:$F$42,3,FALSE)</f>
        <v>4200</v>
      </c>
    </row>
    <row r="2" spans="1:15" ht="17.25" thickBot="1">
      <c r="A2" s="2">
        <v>1600</v>
      </c>
      <c r="B2" s="3">
        <v>10</v>
      </c>
      <c r="C2" s="3">
        <v>110130</v>
      </c>
      <c r="D2" s="3" t="s">
        <v>51</v>
      </c>
      <c r="E2" s="10">
        <f t="shared" si="0"/>
        <v>5</v>
      </c>
      <c r="F2" s="2">
        <v>1600</v>
      </c>
      <c r="I2" s="11">
        <v>110020</v>
      </c>
      <c r="J2">
        <v>1</v>
      </c>
      <c r="N2" s="1" t="s">
        <v>99</v>
      </c>
      <c r="O2">
        <f>VLOOKUP(N2,$D$1:$F$42,3,FALSE)</f>
        <v>4300</v>
      </c>
    </row>
    <row r="3" spans="1:15" ht="17.25" thickBot="1">
      <c r="A3" s="2">
        <v>1700</v>
      </c>
      <c r="B3" s="3">
        <v>3</v>
      </c>
      <c r="C3" s="3">
        <v>110160</v>
      </c>
      <c r="D3" s="3" t="s">
        <v>52</v>
      </c>
      <c r="E3" s="10">
        <f t="shared" si="0"/>
        <v>6</v>
      </c>
      <c r="F3" s="2">
        <v>1700</v>
      </c>
      <c r="I3" s="11">
        <v>110030</v>
      </c>
      <c r="J3">
        <v>1</v>
      </c>
      <c r="N3" s="8" t="s">
        <v>45</v>
      </c>
      <c r="O3">
        <f t="shared" ref="O3:O20" si="1">VLOOKUP(N3,$D$1:$F$42,3,FALSE)</f>
        <v>3600</v>
      </c>
    </row>
    <row r="4" spans="1:15" ht="17.25" thickBot="1">
      <c r="A4" s="2">
        <v>1800</v>
      </c>
      <c r="B4" s="3">
        <v>28</v>
      </c>
      <c r="C4" s="3">
        <v>110190</v>
      </c>
      <c r="D4" s="3" t="s">
        <v>53</v>
      </c>
      <c r="E4" s="10">
        <f t="shared" si="0"/>
        <v>7</v>
      </c>
      <c r="F4" s="2">
        <v>1800</v>
      </c>
      <c r="I4" s="11">
        <v>110040</v>
      </c>
      <c r="J4">
        <v>2</v>
      </c>
      <c r="N4" s="8" t="s">
        <v>44</v>
      </c>
      <c r="O4">
        <f t="shared" si="1"/>
        <v>3400</v>
      </c>
    </row>
    <row r="5" spans="1:15" ht="17.25" thickBot="1">
      <c r="A5" s="2">
        <v>1900</v>
      </c>
      <c r="B5" s="3">
        <v>41</v>
      </c>
      <c r="C5" s="3">
        <v>110240</v>
      </c>
      <c r="D5" s="3" t="s">
        <v>54</v>
      </c>
      <c r="E5" s="10">
        <f t="shared" si="0"/>
        <v>10</v>
      </c>
      <c r="F5" s="2">
        <v>1900</v>
      </c>
      <c r="I5" s="11">
        <v>110050</v>
      </c>
      <c r="J5">
        <v>2</v>
      </c>
      <c r="N5" s="8" t="s">
        <v>46</v>
      </c>
      <c r="O5">
        <f t="shared" si="1"/>
        <v>4100</v>
      </c>
    </row>
    <row r="6" spans="1:15" ht="17.25" thickBot="1">
      <c r="A6" s="2">
        <v>2000</v>
      </c>
      <c r="B6" s="3">
        <v>10</v>
      </c>
      <c r="C6" s="3">
        <v>110250</v>
      </c>
      <c r="D6" s="3" t="s">
        <v>55</v>
      </c>
      <c r="E6" s="10">
        <f t="shared" si="0"/>
        <v>11</v>
      </c>
      <c r="F6" s="2">
        <v>2000</v>
      </c>
      <c r="I6" s="11">
        <v>110060</v>
      </c>
      <c r="J6">
        <v>2</v>
      </c>
      <c r="N6" s="8" t="s">
        <v>49</v>
      </c>
      <c r="O6">
        <f t="shared" si="1"/>
        <v>2800</v>
      </c>
    </row>
    <row r="7" spans="1:15" ht="17.25" thickBot="1">
      <c r="A7" s="2">
        <v>2100</v>
      </c>
      <c r="B7" s="3">
        <v>4</v>
      </c>
      <c r="C7" s="3">
        <v>110370</v>
      </c>
      <c r="D7" s="3" t="s">
        <v>56</v>
      </c>
      <c r="E7" s="10">
        <f t="shared" si="0"/>
        <v>17</v>
      </c>
      <c r="F7" s="2">
        <v>2100</v>
      </c>
      <c r="I7" s="11">
        <v>110070</v>
      </c>
      <c r="J7">
        <v>3</v>
      </c>
      <c r="N7" s="8" t="s">
        <v>45</v>
      </c>
      <c r="O7">
        <f t="shared" si="1"/>
        <v>3600</v>
      </c>
    </row>
    <row r="8" spans="1:15" ht="17.25" thickBot="1">
      <c r="A8" s="2">
        <v>2200</v>
      </c>
      <c r="B8" s="3">
        <v>4</v>
      </c>
      <c r="C8" s="3">
        <v>110370</v>
      </c>
      <c r="D8" s="3" t="s">
        <v>57</v>
      </c>
      <c r="E8" s="10">
        <f t="shared" si="0"/>
        <v>17</v>
      </c>
      <c r="F8" s="2">
        <v>2200</v>
      </c>
      <c r="I8" s="11">
        <v>110080</v>
      </c>
      <c r="J8">
        <v>3</v>
      </c>
      <c r="N8" s="8" t="s">
        <v>48</v>
      </c>
      <c r="O8">
        <f t="shared" si="1"/>
        <v>2500</v>
      </c>
    </row>
    <row r="9" spans="1:15" ht="17.25" thickBot="1">
      <c r="A9" s="2">
        <v>2300</v>
      </c>
      <c r="B9" s="3">
        <v>10</v>
      </c>
      <c r="C9" s="3">
        <v>110390</v>
      </c>
      <c r="D9" s="3" t="s">
        <v>58</v>
      </c>
      <c r="E9" s="10">
        <f t="shared" si="0"/>
        <v>18</v>
      </c>
      <c r="F9" s="2">
        <v>2300</v>
      </c>
      <c r="I9" s="11">
        <v>110090</v>
      </c>
      <c r="J9">
        <v>3</v>
      </c>
      <c r="N9" s="8" t="s">
        <v>45</v>
      </c>
      <c r="O9">
        <f t="shared" si="1"/>
        <v>3600</v>
      </c>
    </row>
    <row r="10" spans="1:15" ht="17.25" thickBot="1">
      <c r="A10" s="2">
        <v>2400</v>
      </c>
      <c r="B10" s="3">
        <v>10</v>
      </c>
      <c r="C10" s="3">
        <v>110410</v>
      </c>
      <c r="D10" s="3" t="s">
        <v>59</v>
      </c>
      <c r="E10" s="10">
        <f t="shared" si="0"/>
        <v>19</v>
      </c>
      <c r="F10" s="2">
        <v>2400</v>
      </c>
      <c r="I10" s="11">
        <v>110100</v>
      </c>
      <c r="J10">
        <v>4</v>
      </c>
      <c r="N10" s="8" t="s">
        <v>44</v>
      </c>
      <c r="O10">
        <f t="shared" si="1"/>
        <v>3400</v>
      </c>
    </row>
    <row r="11" spans="1:15" ht="17.25" thickBot="1">
      <c r="A11" s="2">
        <v>2500</v>
      </c>
      <c r="B11" s="3">
        <v>18</v>
      </c>
      <c r="C11" s="3">
        <v>110420</v>
      </c>
      <c r="D11" s="3" t="s">
        <v>60</v>
      </c>
      <c r="E11" s="10">
        <f t="shared" si="0"/>
        <v>19</v>
      </c>
      <c r="F11" s="2">
        <v>2500</v>
      </c>
      <c r="I11" s="11">
        <v>110110</v>
      </c>
      <c r="J11">
        <v>4</v>
      </c>
      <c r="N11" s="8" t="s">
        <v>46</v>
      </c>
      <c r="O11">
        <f t="shared" si="1"/>
        <v>4100</v>
      </c>
    </row>
    <row r="12" spans="1:15" ht="17.25" thickBot="1">
      <c r="A12" s="2">
        <v>2600</v>
      </c>
      <c r="B12" s="3">
        <v>11</v>
      </c>
      <c r="C12" s="3">
        <v>110430</v>
      </c>
      <c r="D12" s="3" t="s">
        <v>61</v>
      </c>
      <c r="E12" s="10">
        <f t="shared" si="0"/>
        <v>20</v>
      </c>
      <c r="F12" s="2">
        <v>2600</v>
      </c>
      <c r="I12" s="11">
        <v>110120</v>
      </c>
      <c r="J12">
        <v>4</v>
      </c>
      <c r="N12" s="8" t="s">
        <v>47</v>
      </c>
      <c r="O12">
        <f t="shared" si="1"/>
        <v>2900</v>
      </c>
    </row>
    <row r="13" spans="1:15" ht="17.25" thickBot="1">
      <c r="A13" s="2">
        <v>2700</v>
      </c>
      <c r="B13" s="3">
        <v>29</v>
      </c>
      <c r="C13" s="3">
        <v>110490</v>
      </c>
      <c r="D13" s="3" t="s">
        <v>62</v>
      </c>
      <c r="E13" s="10">
        <f t="shared" si="0"/>
        <v>23</v>
      </c>
      <c r="F13" s="2">
        <v>2700</v>
      </c>
      <c r="I13" s="12">
        <v>110130</v>
      </c>
      <c r="J13">
        <v>5</v>
      </c>
      <c r="N13" s="8" t="s">
        <v>44</v>
      </c>
      <c r="O13">
        <f t="shared" si="1"/>
        <v>3400</v>
      </c>
    </row>
    <row r="14" spans="1:15" ht="17.25" thickBot="1">
      <c r="A14" s="2">
        <v>2800</v>
      </c>
      <c r="B14" s="3">
        <v>13</v>
      </c>
      <c r="C14" s="3">
        <v>110510</v>
      </c>
      <c r="D14" s="3" t="s">
        <v>63</v>
      </c>
      <c r="E14" s="10">
        <f t="shared" si="0"/>
        <v>24</v>
      </c>
      <c r="F14" s="2">
        <v>2800</v>
      </c>
      <c r="I14" s="12">
        <v>110140</v>
      </c>
      <c r="J14">
        <v>5</v>
      </c>
      <c r="N14" s="9" t="s">
        <v>75</v>
      </c>
      <c r="O14">
        <f t="shared" si="1"/>
        <v>4000</v>
      </c>
    </row>
    <row r="15" spans="1:15" ht="17.25" thickBot="1">
      <c r="A15" s="2">
        <v>2900</v>
      </c>
      <c r="B15" s="3">
        <v>19</v>
      </c>
      <c r="C15" s="3">
        <v>110511</v>
      </c>
      <c r="D15" s="3" t="s">
        <v>64</v>
      </c>
      <c r="E15" s="10">
        <f t="shared" si="0"/>
        <v>24</v>
      </c>
      <c r="F15" s="2">
        <v>2900</v>
      </c>
      <c r="I15" s="12">
        <v>110150</v>
      </c>
      <c r="J15">
        <v>5</v>
      </c>
      <c r="N15" s="22" t="s">
        <v>73</v>
      </c>
      <c r="O15">
        <f t="shared" si="1"/>
        <v>3900</v>
      </c>
    </row>
    <row r="16" spans="1:15" ht="17.25" thickBot="1">
      <c r="A16" s="2">
        <v>3000</v>
      </c>
      <c r="B16" s="3">
        <v>5</v>
      </c>
      <c r="C16" s="3">
        <v>110540</v>
      </c>
      <c r="D16" s="3" t="s">
        <v>65</v>
      </c>
      <c r="E16" s="10">
        <f t="shared" si="0"/>
        <v>25</v>
      </c>
      <c r="F16" s="2">
        <v>3000</v>
      </c>
      <c r="I16" s="11">
        <v>110160</v>
      </c>
      <c r="J16">
        <v>6</v>
      </c>
      <c r="N16" s="21" t="s">
        <v>45</v>
      </c>
      <c r="O16">
        <f t="shared" si="1"/>
        <v>3600</v>
      </c>
    </row>
    <row r="17" spans="1:15" ht="17.25" thickBot="1">
      <c r="A17" s="2">
        <v>3100</v>
      </c>
      <c r="B17" s="3">
        <v>8</v>
      </c>
      <c r="C17" s="3">
        <v>110600</v>
      </c>
      <c r="D17" s="3" t="s">
        <v>66</v>
      </c>
      <c r="E17" s="10">
        <f t="shared" si="0"/>
        <v>28</v>
      </c>
      <c r="F17" s="2">
        <v>3100</v>
      </c>
      <c r="I17" s="11">
        <v>110170</v>
      </c>
      <c r="J17">
        <v>6</v>
      </c>
      <c r="N17" s="21" t="s">
        <v>44</v>
      </c>
      <c r="O17">
        <f t="shared" si="1"/>
        <v>3400</v>
      </c>
    </row>
    <row r="18" spans="1:15" ht="17.25" thickBot="1">
      <c r="A18" s="2">
        <v>3200</v>
      </c>
      <c r="B18" s="3">
        <v>8</v>
      </c>
      <c r="C18" s="3">
        <v>110600</v>
      </c>
      <c r="D18" s="3" t="s">
        <v>67</v>
      </c>
      <c r="E18" s="10">
        <f t="shared" si="0"/>
        <v>28</v>
      </c>
      <c r="F18" s="2">
        <v>3200</v>
      </c>
      <c r="I18" s="11">
        <v>110180</v>
      </c>
      <c r="J18">
        <v>6</v>
      </c>
      <c r="N18" s="8" t="s">
        <v>27</v>
      </c>
      <c r="O18">
        <f t="shared" si="1"/>
        <v>5000</v>
      </c>
    </row>
    <row r="19" spans="1:15" ht="17.25" thickBot="1">
      <c r="A19" s="2">
        <v>3300</v>
      </c>
      <c r="B19" s="3">
        <v>8</v>
      </c>
      <c r="C19" s="3">
        <v>110600</v>
      </c>
      <c r="D19" s="3" t="s">
        <v>68</v>
      </c>
      <c r="E19" s="10">
        <f t="shared" si="0"/>
        <v>28</v>
      </c>
      <c r="F19" s="2">
        <v>3300</v>
      </c>
      <c r="I19" s="11">
        <v>110190</v>
      </c>
      <c r="J19">
        <v>7</v>
      </c>
      <c r="N19" s="8" t="s">
        <v>90</v>
      </c>
      <c r="O19">
        <f>VLOOKUP(N19,$D$1:$F$42,3,FALSE)</f>
        <v>5200</v>
      </c>
    </row>
    <row r="20" spans="1:15" ht="17.25" thickBot="1">
      <c r="A20" s="2">
        <v>3400</v>
      </c>
      <c r="B20" s="3">
        <v>15</v>
      </c>
      <c r="C20" s="3">
        <v>110621</v>
      </c>
      <c r="D20" s="3" t="s">
        <v>69</v>
      </c>
      <c r="E20" s="10">
        <f t="shared" si="0"/>
        <v>29</v>
      </c>
      <c r="F20" s="2">
        <v>3400</v>
      </c>
      <c r="I20" s="11">
        <v>110200</v>
      </c>
      <c r="J20">
        <v>8</v>
      </c>
      <c r="N20" s="8" t="s">
        <v>43</v>
      </c>
      <c r="O20">
        <f t="shared" si="1"/>
        <v>5300</v>
      </c>
    </row>
    <row r="21" spans="1:15" ht="16.5">
      <c r="A21" s="2">
        <v>3500</v>
      </c>
      <c r="B21" s="3">
        <v>5</v>
      </c>
      <c r="C21" s="3">
        <v>110621</v>
      </c>
      <c r="D21" s="3" t="s">
        <v>70</v>
      </c>
      <c r="E21" s="10">
        <f t="shared" si="0"/>
        <v>29</v>
      </c>
      <c r="F21" s="2">
        <v>3500</v>
      </c>
      <c r="I21" s="11">
        <v>110210</v>
      </c>
      <c r="J21">
        <v>8</v>
      </c>
    </row>
    <row r="22" spans="1:15" ht="16.5">
      <c r="A22" s="2">
        <v>3600</v>
      </c>
      <c r="B22" s="3">
        <v>17</v>
      </c>
      <c r="C22" s="3">
        <v>120010</v>
      </c>
      <c r="D22" s="3" t="s">
        <v>71</v>
      </c>
      <c r="E22" s="10">
        <f t="shared" si="0"/>
        <v>29</v>
      </c>
      <c r="F22" s="2">
        <v>3600</v>
      </c>
      <c r="I22" s="11">
        <v>110220</v>
      </c>
      <c r="J22">
        <v>8</v>
      </c>
    </row>
    <row r="23" spans="1:15" ht="16.5">
      <c r="A23" s="2">
        <v>3700</v>
      </c>
      <c r="B23" s="3">
        <v>6</v>
      </c>
      <c r="C23" s="3">
        <v>120010</v>
      </c>
      <c r="D23" s="3" t="s">
        <v>72</v>
      </c>
      <c r="E23" s="10">
        <f t="shared" si="0"/>
        <v>29</v>
      </c>
      <c r="F23" s="2">
        <v>3700</v>
      </c>
      <c r="I23" s="11">
        <v>110230</v>
      </c>
      <c r="J23">
        <v>9</v>
      </c>
    </row>
    <row r="24" spans="1:15" ht="16.5">
      <c r="A24" s="2">
        <v>3900</v>
      </c>
      <c r="B24" s="3">
        <v>12</v>
      </c>
      <c r="C24" s="3">
        <v>110640</v>
      </c>
      <c r="D24" s="3" t="s">
        <v>74</v>
      </c>
      <c r="E24" s="10">
        <f t="shared" si="0"/>
        <v>30</v>
      </c>
      <c r="F24" s="2">
        <v>3900</v>
      </c>
      <c r="I24" s="11">
        <v>110240</v>
      </c>
      <c r="J24">
        <v>10</v>
      </c>
    </row>
    <row r="25" spans="1:15" ht="16.5">
      <c r="A25" s="2">
        <v>4000</v>
      </c>
      <c r="B25" s="3">
        <v>12</v>
      </c>
      <c r="C25" s="3">
        <v>110640</v>
      </c>
      <c r="D25" s="3" t="s">
        <v>76</v>
      </c>
      <c r="E25" s="10">
        <f t="shared" si="0"/>
        <v>30</v>
      </c>
      <c r="F25" s="2">
        <v>4000</v>
      </c>
      <c r="I25" s="11">
        <v>110250</v>
      </c>
      <c r="J25">
        <v>11</v>
      </c>
    </row>
    <row r="26" spans="1:15" ht="16.5">
      <c r="A26" s="2">
        <v>4100</v>
      </c>
      <c r="B26" s="3">
        <v>27</v>
      </c>
      <c r="C26" s="3">
        <v>110640</v>
      </c>
      <c r="D26" s="3" t="s">
        <v>77</v>
      </c>
      <c r="E26" s="10">
        <f t="shared" si="0"/>
        <v>30</v>
      </c>
      <c r="F26" s="2">
        <v>4100</v>
      </c>
      <c r="I26" s="11">
        <v>110260</v>
      </c>
      <c r="J26">
        <v>12</v>
      </c>
    </row>
    <row r="27" spans="1:15" ht="16.5">
      <c r="A27" s="2">
        <v>4200</v>
      </c>
      <c r="B27" s="3">
        <v>33</v>
      </c>
      <c r="C27" s="3">
        <v>110650</v>
      </c>
      <c r="D27" s="3" t="s">
        <v>78</v>
      </c>
      <c r="E27" s="10">
        <f t="shared" si="0"/>
        <v>30</v>
      </c>
      <c r="F27" s="2">
        <v>4200</v>
      </c>
      <c r="I27" s="11">
        <v>110270</v>
      </c>
      <c r="J27">
        <v>13</v>
      </c>
    </row>
    <row r="28" spans="1:15" ht="16.5">
      <c r="A28" s="2">
        <v>4300</v>
      </c>
      <c r="B28" s="3">
        <v>33</v>
      </c>
      <c r="C28" s="3">
        <v>110650</v>
      </c>
      <c r="D28" s="3" t="s">
        <v>80</v>
      </c>
      <c r="E28" s="10">
        <f t="shared" si="0"/>
        <v>30</v>
      </c>
      <c r="F28" s="2">
        <v>4300</v>
      </c>
      <c r="I28" s="11">
        <v>110280</v>
      </c>
      <c r="J28">
        <v>13</v>
      </c>
    </row>
    <row r="29" spans="1:15" ht="16.5">
      <c r="A29" s="2">
        <v>4400</v>
      </c>
      <c r="B29" s="3">
        <v>33</v>
      </c>
      <c r="C29" s="3">
        <v>110650</v>
      </c>
      <c r="D29" s="3" t="s">
        <v>82</v>
      </c>
      <c r="E29" s="10">
        <f t="shared" si="0"/>
        <v>30</v>
      </c>
      <c r="F29" s="2">
        <v>4400</v>
      </c>
      <c r="I29" s="11">
        <v>110290</v>
      </c>
      <c r="J29">
        <v>13</v>
      </c>
    </row>
    <row r="30" spans="1:15" ht="16.5">
      <c r="A30" s="2">
        <v>4500</v>
      </c>
      <c r="B30" s="3">
        <v>33</v>
      </c>
      <c r="C30" s="3">
        <v>110650</v>
      </c>
      <c r="D30" s="3" t="s">
        <v>83</v>
      </c>
      <c r="E30" s="10">
        <f t="shared" si="0"/>
        <v>30</v>
      </c>
      <c r="F30" s="2">
        <v>4500</v>
      </c>
      <c r="I30" s="11">
        <v>110300</v>
      </c>
      <c r="J30">
        <v>14</v>
      </c>
    </row>
    <row r="31" spans="1:15" ht="16.5">
      <c r="A31" s="2">
        <v>4600</v>
      </c>
      <c r="B31" s="3">
        <v>24</v>
      </c>
      <c r="C31" s="3">
        <v>110660</v>
      </c>
      <c r="D31" s="3" t="s">
        <v>84</v>
      </c>
      <c r="E31" s="10">
        <f t="shared" si="0"/>
        <v>31</v>
      </c>
      <c r="F31" s="2">
        <v>4600</v>
      </c>
      <c r="I31" s="11">
        <v>110310</v>
      </c>
      <c r="J31">
        <v>15</v>
      </c>
    </row>
    <row r="32" spans="1:15" ht="16.5">
      <c r="A32" s="2">
        <v>4700</v>
      </c>
      <c r="B32" s="3">
        <v>5</v>
      </c>
      <c r="C32" s="3">
        <v>110680</v>
      </c>
      <c r="D32" s="3" t="s">
        <v>85</v>
      </c>
      <c r="E32" s="10">
        <f t="shared" si="0"/>
        <v>32</v>
      </c>
      <c r="F32" s="2">
        <v>4700</v>
      </c>
      <c r="I32" s="11">
        <v>110320</v>
      </c>
      <c r="J32">
        <v>15</v>
      </c>
    </row>
    <row r="33" spans="1:10" ht="16.5">
      <c r="A33" s="2">
        <v>4800</v>
      </c>
      <c r="B33" s="3">
        <v>9</v>
      </c>
      <c r="C33" s="3">
        <v>110700</v>
      </c>
      <c r="D33" s="3" t="s">
        <v>86</v>
      </c>
      <c r="E33" s="10">
        <f t="shared" si="0"/>
        <v>33</v>
      </c>
      <c r="F33" s="2">
        <v>4800</v>
      </c>
      <c r="I33" s="11">
        <v>110330</v>
      </c>
      <c r="J33">
        <v>16</v>
      </c>
    </row>
    <row r="34" spans="1:10" ht="16.5">
      <c r="A34" s="2">
        <v>4900</v>
      </c>
      <c r="B34" s="3">
        <v>25</v>
      </c>
      <c r="C34" s="3">
        <v>110730</v>
      </c>
      <c r="D34" s="3" t="s">
        <v>87</v>
      </c>
      <c r="E34" s="10">
        <f t="shared" si="0"/>
        <v>34</v>
      </c>
      <c r="F34" s="2">
        <v>4900</v>
      </c>
      <c r="I34" s="11">
        <v>110340</v>
      </c>
      <c r="J34">
        <v>16</v>
      </c>
    </row>
    <row r="35" spans="1:10" ht="16.5">
      <c r="A35" s="2">
        <v>5000</v>
      </c>
      <c r="B35" s="3">
        <v>7</v>
      </c>
      <c r="C35" s="3">
        <v>110740</v>
      </c>
      <c r="D35" s="3" t="s">
        <v>88</v>
      </c>
      <c r="E35" s="10">
        <f t="shared" si="0"/>
        <v>35</v>
      </c>
      <c r="F35" s="2">
        <v>5000</v>
      </c>
      <c r="I35" s="11">
        <v>110350</v>
      </c>
      <c r="J35">
        <v>16</v>
      </c>
    </row>
    <row r="36" spans="1:10" ht="16.5">
      <c r="A36" s="2">
        <v>5100</v>
      </c>
      <c r="B36" s="3">
        <v>7</v>
      </c>
      <c r="C36" s="3">
        <v>110740</v>
      </c>
      <c r="D36" s="3" t="s">
        <v>89</v>
      </c>
      <c r="E36" s="10">
        <f t="shared" si="0"/>
        <v>35</v>
      </c>
      <c r="F36" s="2">
        <v>5100</v>
      </c>
      <c r="I36" s="11">
        <v>110360</v>
      </c>
      <c r="J36">
        <v>16</v>
      </c>
    </row>
    <row r="37" spans="1:10" ht="16.5">
      <c r="A37" s="2">
        <v>5200</v>
      </c>
      <c r="B37" s="3">
        <v>16</v>
      </c>
      <c r="C37" s="3">
        <v>110761</v>
      </c>
      <c r="D37" s="3" t="s">
        <v>91</v>
      </c>
      <c r="E37" s="10">
        <f t="shared" si="0"/>
        <v>36</v>
      </c>
      <c r="F37" s="2">
        <v>5200</v>
      </c>
      <c r="I37" s="11">
        <v>110370</v>
      </c>
      <c r="J37">
        <v>17</v>
      </c>
    </row>
    <row r="38" spans="1:10" ht="16.5">
      <c r="A38" s="2">
        <v>5300</v>
      </c>
      <c r="B38" s="3">
        <v>31</v>
      </c>
      <c r="C38" s="3">
        <v>110801</v>
      </c>
      <c r="D38" s="3" t="s">
        <v>92</v>
      </c>
      <c r="E38" s="10">
        <f t="shared" si="0"/>
        <v>38</v>
      </c>
      <c r="F38" s="2">
        <v>5300</v>
      </c>
      <c r="I38" s="11">
        <v>110380</v>
      </c>
      <c r="J38">
        <v>17</v>
      </c>
    </row>
    <row r="39" spans="1:10" ht="16.5">
      <c r="A39" s="2">
        <v>5400</v>
      </c>
      <c r="B39" s="3">
        <v>36</v>
      </c>
      <c r="C39" s="3">
        <v>110850</v>
      </c>
      <c r="D39" s="3" t="s">
        <v>93</v>
      </c>
      <c r="E39" s="10">
        <f t="shared" si="0"/>
        <v>40</v>
      </c>
      <c r="F39" s="2">
        <v>5400</v>
      </c>
      <c r="I39" s="11">
        <v>110390</v>
      </c>
      <c r="J39">
        <v>18</v>
      </c>
    </row>
    <row r="40" spans="1:10" ht="16.5">
      <c r="A40" s="2">
        <v>5500</v>
      </c>
      <c r="B40" s="3">
        <v>32</v>
      </c>
      <c r="C40" s="3">
        <v>110881</v>
      </c>
      <c r="D40" s="3" t="s">
        <v>94</v>
      </c>
      <c r="E40" s="10">
        <f t="shared" si="0"/>
        <v>42</v>
      </c>
      <c r="F40" s="2">
        <v>5500</v>
      </c>
      <c r="I40" s="11">
        <v>110400</v>
      </c>
      <c r="J40">
        <v>18</v>
      </c>
    </row>
    <row r="41" spans="1:10" ht="16.5">
      <c r="A41" s="2">
        <v>5600</v>
      </c>
      <c r="B41" s="3">
        <v>37</v>
      </c>
      <c r="C41" s="3">
        <v>110930</v>
      </c>
      <c r="D41" s="3" t="s">
        <v>95</v>
      </c>
      <c r="E41" s="10">
        <f t="shared" si="0"/>
        <v>44</v>
      </c>
      <c r="F41" s="2">
        <v>5600</v>
      </c>
      <c r="I41" s="11">
        <v>110410</v>
      </c>
      <c r="J41">
        <v>19</v>
      </c>
    </row>
    <row r="42" spans="1:10" ht="16.5">
      <c r="A42" s="2">
        <v>5700</v>
      </c>
      <c r="B42" s="3">
        <v>34</v>
      </c>
      <c r="C42" s="3">
        <v>110990</v>
      </c>
      <c r="D42" s="3" t="s">
        <v>96</v>
      </c>
      <c r="E42" s="10">
        <f t="shared" si="0"/>
        <v>47</v>
      </c>
      <c r="F42" s="2">
        <v>5700</v>
      </c>
      <c r="I42" s="11">
        <v>110420</v>
      </c>
      <c r="J42">
        <v>19</v>
      </c>
    </row>
    <row r="43" spans="1:10" ht="16.5">
      <c r="I43" s="12">
        <v>110430</v>
      </c>
      <c r="J43">
        <v>20</v>
      </c>
    </row>
    <row r="44" spans="1:10" ht="16.5">
      <c r="I44" s="11">
        <v>110440</v>
      </c>
      <c r="J44">
        <v>20</v>
      </c>
    </row>
    <row r="45" spans="1:10" ht="16.5">
      <c r="I45" s="11">
        <v>110450</v>
      </c>
      <c r="J45">
        <v>21</v>
      </c>
    </row>
    <row r="46" spans="1:10" ht="16.5">
      <c r="I46" s="11">
        <v>110460</v>
      </c>
      <c r="J46">
        <v>21</v>
      </c>
    </row>
    <row r="47" spans="1:10" ht="16.5">
      <c r="I47" s="11">
        <v>110470</v>
      </c>
      <c r="J47">
        <v>22</v>
      </c>
    </row>
    <row r="48" spans="1:10" ht="16.5">
      <c r="I48" s="11">
        <v>110480</v>
      </c>
      <c r="J48">
        <v>22</v>
      </c>
    </row>
    <row r="49" spans="9:10" ht="16.5">
      <c r="I49" s="11">
        <v>110490</v>
      </c>
      <c r="J49">
        <v>23</v>
      </c>
    </row>
    <row r="50" spans="9:10" ht="16.5">
      <c r="I50" s="11">
        <v>110500</v>
      </c>
      <c r="J50">
        <v>23</v>
      </c>
    </row>
    <row r="51" spans="9:10" ht="16.5">
      <c r="I51" s="11">
        <v>110510</v>
      </c>
      <c r="J51">
        <v>24</v>
      </c>
    </row>
    <row r="52" spans="9:10" ht="16.5">
      <c r="I52" s="13">
        <v>110511</v>
      </c>
      <c r="J52">
        <v>24</v>
      </c>
    </row>
    <row r="53" spans="9:10" ht="16.5">
      <c r="I53" s="11">
        <v>110520</v>
      </c>
      <c r="J53">
        <v>24</v>
      </c>
    </row>
    <row r="54" spans="9:10" ht="16.5">
      <c r="I54" s="11">
        <v>110530</v>
      </c>
      <c r="J54">
        <v>25</v>
      </c>
    </row>
    <row r="55" spans="9:10" ht="16.5">
      <c r="I55" s="11">
        <v>110540</v>
      </c>
      <c r="J55">
        <v>25</v>
      </c>
    </row>
    <row r="56" spans="9:10" ht="16.5">
      <c r="I56" s="11">
        <v>110550</v>
      </c>
      <c r="J56">
        <v>25</v>
      </c>
    </row>
    <row r="57" spans="9:10" ht="16.5">
      <c r="I57" s="11">
        <v>110560</v>
      </c>
      <c r="J57">
        <v>26</v>
      </c>
    </row>
    <row r="58" spans="9:10" ht="16.5">
      <c r="I58" s="11">
        <v>110570</v>
      </c>
      <c r="J58">
        <v>26</v>
      </c>
    </row>
    <row r="59" spans="9:10" ht="16.5">
      <c r="I59" s="11">
        <v>110580</v>
      </c>
      <c r="J59">
        <v>27</v>
      </c>
    </row>
    <row r="60" spans="9:10" ht="16.5">
      <c r="I60" s="11">
        <v>110590</v>
      </c>
      <c r="J60">
        <v>27</v>
      </c>
    </row>
    <row r="61" spans="9:10" ht="16.5">
      <c r="I61" s="11">
        <v>110600</v>
      </c>
      <c r="J61">
        <v>28</v>
      </c>
    </row>
    <row r="62" spans="9:10" ht="16.5">
      <c r="I62" s="11">
        <v>110610</v>
      </c>
      <c r="J62">
        <v>28</v>
      </c>
    </row>
    <row r="63" spans="9:10" ht="16.5">
      <c r="I63" s="11">
        <v>110620</v>
      </c>
      <c r="J63">
        <v>29</v>
      </c>
    </row>
    <row r="64" spans="9:10" ht="16.5">
      <c r="I64" s="14">
        <v>110621</v>
      </c>
      <c r="J64">
        <v>29</v>
      </c>
    </row>
    <row r="65" spans="9:10" ht="16.5">
      <c r="I65" s="11">
        <v>110640</v>
      </c>
      <c r="J65">
        <v>30</v>
      </c>
    </row>
    <row r="66" spans="9:10" ht="16.5">
      <c r="I66" s="11">
        <v>110650</v>
      </c>
      <c r="J66">
        <v>30</v>
      </c>
    </row>
    <row r="67" spans="9:10" ht="16.5">
      <c r="I67" s="11">
        <v>110660</v>
      </c>
      <c r="J67">
        <v>31</v>
      </c>
    </row>
    <row r="68" spans="9:10" ht="16.5">
      <c r="I68" s="11">
        <v>110670</v>
      </c>
      <c r="J68">
        <v>31</v>
      </c>
    </row>
    <row r="69" spans="9:10" ht="16.5">
      <c r="I69" s="11">
        <v>110680</v>
      </c>
      <c r="J69">
        <v>32</v>
      </c>
    </row>
    <row r="70" spans="9:10" ht="16.5">
      <c r="I70" s="11">
        <v>110690</v>
      </c>
      <c r="J70">
        <v>32</v>
      </c>
    </row>
    <row r="71" spans="9:10" ht="16.5">
      <c r="I71" s="11">
        <v>110700</v>
      </c>
      <c r="J71">
        <v>33</v>
      </c>
    </row>
    <row r="72" spans="9:10" ht="16.5">
      <c r="I72" s="11">
        <v>110710</v>
      </c>
      <c r="J72">
        <v>33</v>
      </c>
    </row>
    <row r="73" spans="9:10" ht="16.5">
      <c r="I73" s="11">
        <v>110720</v>
      </c>
      <c r="J73">
        <v>34</v>
      </c>
    </row>
    <row r="74" spans="9:10" ht="16.5">
      <c r="I74" s="11">
        <v>110730</v>
      </c>
      <c r="J74">
        <v>34</v>
      </c>
    </row>
    <row r="75" spans="9:10" ht="16.5">
      <c r="I75" s="11">
        <v>110740</v>
      </c>
      <c r="J75">
        <v>35</v>
      </c>
    </row>
    <row r="76" spans="9:10" ht="16.5">
      <c r="I76" s="11">
        <v>110750</v>
      </c>
      <c r="J76">
        <v>35</v>
      </c>
    </row>
    <row r="77" spans="9:10" ht="16.5">
      <c r="I77" s="11">
        <v>110760</v>
      </c>
      <c r="J77">
        <v>36</v>
      </c>
    </row>
    <row r="78" spans="9:10" ht="16.5">
      <c r="I78" s="13">
        <v>110761</v>
      </c>
      <c r="J78">
        <v>36</v>
      </c>
    </row>
    <row r="79" spans="9:10" ht="16.5">
      <c r="I79" s="11">
        <v>110770</v>
      </c>
      <c r="J79">
        <v>36</v>
      </c>
    </row>
    <row r="80" spans="9:10" ht="16.5">
      <c r="I80" s="11">
        <v>110780</v>
      </c>
      <c r="J80">
        <v>37</v>
      </c>
    </row>
    <row r="81" spans="9:10" ht="16.5">
      <c r="I81" s="11">
        <v>110790</v>
      </c>
      <c r="J81">
        <v>37</v>
      </c>
    </row>
    <row r="82" spans="9:10" ht="16.5">
      <c r="I82" s="11">
        <v>110800</v>
      </c>
      <c r="J82">
        <v>38</v>
      </c>
    </row>
    <row r="83" spans="9:10" ht="16.5">
      <c r="I83" s="13">
        <v>110801</v>
      </c>
      <c r="J83">
        <v>38</v>
      </c>
    </row>
    <row r="84" spans="9:10" ht="16.5">
      <c r="I84" s="11">
        <v>110810</v>
      </c>
      <c r="J84">
        <v>38</v>
      </c>
    </row>
    <row r="85" spans="9:10" ht="16.5">
      <c r="I85" s="11">
        <v>110820</v>
      </c>
      <c r="J85">
        <v>39</v>
      </c>
    </row>
    <row r="86" spans="9:10" ht="16.5">
      <c r="I86" s="11">
        <v>110830</v>
      </c>
      <c r="J86">
        <v>39</v>
      </c>
    </row>
    <row r="87" spans="9:10" ht="16.5">
      <c r="I87" s="11">
        <v>110840</v>
      </c>
      <c r="J87">
        <v>40</v>
      </c>
    </row>
    <row r="88" spans="9:10" ht="16.5">
      <c r="I88" s="11">
        <v>110850</v>
      </c>
      <c r="J88">
        <v>40</v>
      </c>
    </row>
    <row r="89" spans="9:10" ht="16.5">
      <c r="I89" s="11">
        <v>110860</v>
      </c>
      <c r="J89">
        <v>41</v>
      </c>
    </row>
    <row r="90" spans="9:10" ht="16.5">
      <c r="I90" s="11">
        <v>110870</v>
      </c>
      <c r="J90">
        <v>41</v>
      </c>
    </row>
    <row r="91" spans="9:10" ht="16.5">
      <c r="I91" s="11">
        <v>110880</v>
      </c>
      <c r="J91">
        <v>42</v>
      </c>
    </row>
    <row r="92" spans="9:10" ht="16.5">
      <c r="I92" s="11">
        <v>110881</v>
      </c>
      <c r="J92">
        <v>42</v>
      </c>
    </row>
    <row r="93" spans="9:10" ht="16.5">
      <c r="I93" s="11">
        <v>110890</v>
      </c>
      <c r="J93">
        <v>42</v>
      </c>
    </row>
    <row r="94" spans="9:10" ht="16.5">
      <c r="I94" s="11">
        <v>110900</v>
      </c>
      <c r="J94">
        <v>43</v>
      </c>
    </row>
    <row r="95" spans="9:10" ht="16.5">
      <c r="I95" s="11">
        <v>110910</v>
      </c>
      <c r="J95">
        <v>43</v>
      </c>
    </row>
    <row r="96" spans="9:10" ht="16.5">
      <c r="I96" s="11">
        <v>110920</v>
      </c>
      <c r="J96">
        <v>44</v>
      </c>
    </row>
    <row r="97" spans="9:10" ht="16.5">
      <c r="I97" s="15">
        <v>110930</v>
      </c>
      <c r="J97">
        <v>44</v>
      </c>
    </row>
    <row r="98" spans="9:10" ht="16.5">
      <c r="I98" s="11">
        <v>110940</v>
      </c>
      <c r="J98">
        <v>45</v>
      </c>
    </row>
    <row r="99" spans="9:10" ht="16.5">
      <c r="I99" s="15">
        <v>110950</v>
      </c>
      <c r="J99">
        <v>45</v>
      </c>
    </row>
    <row r="100" spans="9:10" ht="16.5">
      <c r="I100" s="11">
        <v>110960</v>
      </c>
      <c r="J100">
        <v>46</v>
      </c>
    </row>
    <row r="101" spans="9:10" ht="16.5">
      <c r="I101" s="15">
        <v>110970</v>
      </c>
      <c r="J101">
        <v>46</v>
      </c>
    </row>
    <row r="102" spans="9:10" ht="16.5">
      <c r="I102" s="11">
        <v>110980</v>
      </c>
      <c r="J102">
        <v>47</v>
      </c>
    </row>
    <row r="103" spans="9:10" ht="16.5">
      <c r="I103" s="15">
        <v>110990</v>
      </c>
      <c r="J103">
        <v>47</v>
      </c>
    </row>
    <row r="104" spans="9:10" ht="16.5">
      <c r="I104" s="11">
        <v>111000</v>
      </c>
      <c r="J104">
        <v>48</v>
      </c>
    </row>
    <row r="105" spans="9:10" ht="16.5">
      <c r="I105" s="15">
        <v>111010</v>
      </c>
      <c r="J105">
        <v>48</v>
      </c>
    </row>
    <row r="106" spans="9:10" ht="16.5">
      <c r="I106" s="11">
        <v>111020</v>
      </c>
      <c r="J106">
        <v>49</v>
      </c>
    </row>
    <row r="107" spans="9:10" ht="16.5">
      <c r="I107" s="15">
        <v>111030</v>
      </c>
      <c r="J107">
        <v>49</v>
      </c>
    </row>
    <row r="108" spans="9:10" ht="16.5">
      <c r="I108" s="11">
        <v>111040</v>
      </c>
      <c r="J108">
        <v>50</v>
      </c>
    </row>
    <row r="109" spans="9:10" ht="16.5">
      <c r="I109" s="15">
        <v>111050</v>
      </c>
      <c r="J109">
        <v>50</v>
      </c>
    </row>
    <row r="110" spans="9:10" ht="16.5">
      <c r="I110" s="16">
        <v>111060</v>
      </c>
      <c r="J110">
        <v>50</v>
      </c>
    </row>
    <row r="111" spans="9:10" ht="16.5">
      <c r="I111" s="11">
        <v>111070</v>
      </c>
      <c r="J111">
        <v>51</v>
      </c>
    </row>
    <row r="112" spans="9:10" ht="16.5">
      <c r="I112" s="11">
        <v>111080</v>
      </c>
      <c r="J112">
        <v>51</v>
      </c>
    </row>
    <row r="113" spans="9:10" ht="16.5">
      <c r="I113" s="11">
        <v>111090</v>
      </c>
      <c r="J113">
        <v>52</v>
      </c>
    </row>
    <row r="114" spans="9:10" ht="16.5">
      <c r="I114" s="11">
        <v>111100</v>
      </c>
      <c r="J114">
        <v>52</v>
      </c>
    </row>
    <row r="115" spans="9:10" ht="16.5">
      <c r="I115" s="11">
        <v>111110</v>
      </c>
      <c r="J115">
        <v>53</v>
      </c>
    </row>
    <row r="116" spans="9:10" ht="16.5">
      <c r="I116" s="11">
        <v>111120</v>
      </c>
      <c r="J116">
        <v>53</v>
      </c>
    </row>
    <row r="117" spans="9:10" ht="16.5">
      <c r="I117" s="11">
        <v>111130</v>
      </c>
      <c r="J117">
        <v>54</v>
      </c>
    </row>
    <row r="118" spans="9:10" ht="16.5">
      <c r="I118" s="11">
        <v>111140</v>
      </c>
      <c r="J118">
        <v>54</v>
      </c>
    </row>
    <row r="119" spans="9:10" ht="16.5">
      <c r="I119" s="11">
        <v>111150</v>
      </c>
      <c r="J119">
        <v>55</v>
      </c>
    </row>
    <row r="120" spans="9:10" ht="16.5">
      <c r="I120" s="11">
        <v>111160</v>
      </c>
      <c r="J120">
        <v>55</v>
      </c>
    </row>
    <row r="121" spans="9:10" ht="16.5">
      <c r="I121" s="11">
        <v>111170</v>
      </c>
      <c r="J121">
        <v>55</v>
      </c>
    </row>
    <row r="122" spans="9:10" ht="16.5">
      <c r="I122" s="11">
        <v>111180</v>
      </c>
      <c r="J122">
        <v>56</v>
      </c>
    </row>
    <row r="123" spans="9:10" ht="16.5">
      <c r="I123" s="11">
        <v>111190</v>
      </c>
      <c r="J123">
        <v>56</v>
      </c>
    </row>
    <row r="124" spans="9:10" ht="16.5">
      <c r="I124" s="11">
        <v>111200</v>
      </c>
      <c r="J124">
        <v>56</v>
      </c>
    </row>
    <row r="125" spans="9:10" ht="16.5">
      <c r="I125" s="11">
        <v>111210</v>
      </c>
      <c r="J125">
        <v>57</v>
      </c>
    </row>
    <row r="126" spans="9:10" ht="16.5">
      <c r="I126" s="11">
        <v>111220</v>
      </c>
      <c r="J126">
        <v>57</v>
      </c>
    </row>
    <row r="127" spans="9:10" ht="16.5">
      <c r="I127" s="11">
        <v>111230</v>
      </c>
      <c r="J127">
        <v>58</v>
      </c>
    </row>
    <row r="128" spans="9:10" ht="16.5">
      <c r="I128" s="11">
        <v>111240</v>
      </c>
      <c r="J128">
        <v>58</v>
      </c>
    </row>
    <row r="129" spans="9:10" ht="16.5">
      <c r="I129" s="11">
        <v>111250</v>
      </c>
      <c r="J129">
        <v>59</v>
      </c>
    </row>
    <row r="130" spans="9:10" ht="16.5">
      <c r="I130" s="11">
        <v>111260</v>
      </c>
      <c r="J130">
        <v>59</v>
      </c>
    </row>
    <row r="131" spans="9:10" ht="16.5">
      <c r="I131" s="11">
        <v>111270</v>
      </c>
      <c r="J131">
        <v>60</v>
      </c>
    </row>
    <row r="132" spans="9:10" ht="16.5">
      <c r="I132" s="11">
        <v>111280</v>
      </c>
      <c r="J132">
        <v>60</v>
      </c>
    </row>
    <row r="133" spans="9:10" ht="16.5">
      <c r="I133" s="11">
        <v>111290</v>
      </c>
      <c r="J133">
        <v>61</v>
      </c>
    </row>
    <row r="134" spans="9:10" ht="16.5">
      <c r="I134" s="11">
        <v>111300</v>
      </c>
      <c r="J134">
        <v>61</v>
      </c>
    </row>
    <row r="135" spans="9:10" ht="16.5">
      <c r="I135" s="11">
        <v>111310</v>
      </c>
      <c r="J135">
        <v>61</v>
      </c>
    </row>
    <row r="136" spans="9:10" ht="16.5">
      <c r="I136" s="11">
        <v>111320</v>
      </c>
      <c r="J136">
        <v>62</v>
      </c>
    </row>
    <row r="137" spans="9:10" ht="16.5">
      <c r="I137" s="11">
        <v>111330</v>
      </c>
      <c r="J137">
        <v>62</v>
      </c>
    </row>
    <row r="138" spans="9:10" ht="16.5">
      <c r="I138" s="11">
        <v>111340</v>
      </c>
      <c r="J138">
        <v>62</v>
      </c>
    </row>
    <row r="139" spans="9:10" ht="16.5">
      <c r="I139" s="11">
        <v>111350</v>
      </c>
      <c r="J139">
        <v>63</v>
      </c>
    </row>
    <row r="140" spans="9:10" ht="16.5">
      <c r="I140" s="11">
        <v>111360</v>
      </c>
      <c r="J140">
        <v>63</v>
      </c>
    </row>
    <row r="141" spans="9:10" ht="16.5">
      <c r="I141" s="11">
        <v>111370</v>
      </c>
      <c r="J141">
        <v>64</v>
      </c>
    </row>
    <row r="142" spans="9:10" ht="16.5">
      <c r="I142" s="11">
        <v>111380</v>
      </c>
      <c r="J142">
        <v>64</v>
      </c>
    </row>
    <row r="143" spans="9:10" ht="16.5">
      <c r="I143" s="11">
        <v>111390</v>
      </c>
      <c r="J143">
        <v>65</v>
      </c>
    </row>
    <row r="144" spans="9:10" ht="16.5">
      <c r="I144" s="11">
        <v>111400</v>
      </c>
      <c r="J144">
        <v>65</v>
      </c>
    </row>
    <row r="145" spans="9:10" ht="16.5">
      <c r="I145" s="11">
        <v>111410</v>
      </c>
      <c r="J145">
        <v>66</v>
      </c>
    </row>
    <row r="146" spans="9:10" ht="16.5">
      <c r="I146" s="11">
        <v>111420</v>
      </c>
      <c r="J146">
        <v>66</v>
      </c>
    </row>
    <row r="147" spans="9:10" ht="16.5">
      <c r="I147" s="11">
        <v>111430</v>
      </c>
      <c r="J147">
        <v>67</v>
      </c>
    </row>
    <row r="148" spans="9:10" ht="16.5">
      <c r="I148" s="11">
        <v>111440</v>
      </c>
      <c r="J148">
        <v>67</v>
      </c>
    </row>
    <row r="149" spans="9:10" ht="16.5">
      <c r="I149" s="11">
        <v>111450</v>
      </c>
      <c r="J149">
        <v>67</v>
      </c>
    </row>
    <row r="150" spans="9:10" ht="16.5">
      <c r="I150" s="11">
        <v>111460</v>
      </c>
      <c r="J150">
        <v>68</v>
      </c>
    </row>
    <row r="151" spans="9:10" ht="16.5">
      <c r="I151" s="11">
        <v>111470</v>
      </c>
      <c r="J151">
        <v>68</v>
      </c>
    </row>
    <row r="152" spans="9:10" ht="16.5">
      <c r="I152" s="11">
        <v>111480</v>
      </c>
      <c r="J152">
        <v>68</v>
      </c>
    </row>
    <row r="153" spans="9:10" ht="16.5">
      <c r="I153" s="11">
        <v>111490</v>
      </c>
      <c r="J153">
        <v>69</v>
      </c>
    </row>
    <row r="154" spans="9:10" ht="16.5">
      <c r="I154" s="11">
        <v>111500</v>
      </c>
      <c r="J154">
        <v>69</v>
      </c>
    </row>
    <row r="155" spans="9:10" ht="16.5">
      <c r="I155" s="11">
        <v>111510</v>
      </c>
      <c r="J155">
        <v>69</v>
      </c>
    </row>
    <row r="156" spans="9:10" ht="16.5">
      <c r="I156" s="11">
        <v>111520</v>
      </c>
      <c r="J156">
        <v>70</v>
      </c>
    </row>
    <row r="157" spans="9:10" ht="16.5">
      <c r="I157" s="11">
        <v>120001</v>
      </c>
      <c r="J157">
        <v>29</v>
      </c>
    </row>
    <row r="158" spans="9:10" ht="16.5">
      <c r="I158" s="11">
        <v>120002</v>
      </c>
      <c r="J158">
        <v>29</v>
      </c>
    </row>
    <row r="159" spans="9:10" ht="16.5">
      <c r="I159" s="11">
        <v>120003</v>
      </c>
      <c r="J159">
        <v>29</v>
      </c>
    </row>
    <row r="160" spans="9:10" ht="16.5">
      <c r="I160" s="11">
        <v>120010</v>
      </c>
      <c r="J160">
        <v>29</v>
      </c>
    </row>
    <row r="161" spans="9:10" ht="16.5">
      <c r="I161" s="11">
        <v>120020</v>
      </c>
      <c r="J161">
        <v>30</v>
      </c>
    </row>
    <row r="162" spans="9:10" ht="16.5">
      <c r="I162" s="17">
        <v>120021</v>
      </c>
      <c r="J162">
        <v>30</v>
      </c>
    </row>
    <row r="163" spans="9:10" ht="16.5">
      <c r="I163" s="11">
        <v>120030</v>
      </c>
      <c r="J163">
        <v>30</v>
      </c>
    </row>
    <row r="164" spans="9:10" ht="16.5">
      <c r="I164" s="11">
        <v>120031</v>
      </c>
      <c r="J164">
        <v>30</v>
      </c>
    </row>
    <row r="165" spans="9:10" ht="16.5">
      <c r="I165" s="11">
        <v>120032</v>
      </c>
      <c r="J165">
        <v>30</v>
      </c>
    </row>
    <row r="166" spans="9:10" ht="16.5">
      <c r="I166" s="11">
        <v>120033</v>
      </c>
      <c r="J166">
        <v>30</v>
      </c>
    </row>
    <row r="167" spans="9:10" ht="16.5">
      <c r="I167" s="11">
        <v>120040</v>
      </c>
      <c r="J167">
        <v>31</v>
      </c>
    </row>
    <row r="168" spans="9:10" ht="16.5">
      <c r="I168" s="11">
        <v>120050</v>
      </c>
      <c r="J168">
        <v>31</v>
      </c>
    </row>
    <row r="169" spans="9:10" ht="16.5">
      <c r="I169" s="11">
        <v>120060</v>
      </c>
      <c r="J169">
        <v>31</v>
      </c>
    </row>
    <row r="170" spans="9:10" ht="16.5">
      <c r="I170" s="11">
        <v>120061</v>
      </c>
      <c r="J170">
        <v>31</v>
      </c>
    </row>
    <row r="171" spans="9:10" ht="16.5">
      <c r="I171" s="11">
        <v>120062</v>
      </c>
      <c r="J171">
        <v>31</v>
      </c>
    </row>
    <row r="172" spans="9:10" ht="16.5">
      <c r="I172" s="11">
        <v>120070</v>
      </c>
      <c r="J172">
        <v>32</v>
      </c>
    </row>
    <row r="173" spans="9:10" ht="16.5">
      <c r="I173" s="11">
        <v>120080</v>
      </c>
      <c r="J173">
        <v>32</v>
      </c>
    </row>
    <row r="174" spans="9:10" ht="16.5">
      <c r="I174" s="11">
        <v>120090</v>
      </c>
      <c r="J174">
        <v>32</v>
      </c>
    </row>
    <row r="175" spans="9:10" ht="16.5">
      <c r="I175" s="11">
        <v>120100</v>
      </c>
      <c r="J175">
        <v>33</v>
      </c>
    </row>
    <row r="176" spans="9:10" ht="16.5">
      <c r="I176" s="11">
        <v>120110</v>
      </c>
      <c r="J176">
        <v>33</v>
      </c>
    </row>
    <row r="177" spans="9:10" ht="16.5">
      <c r="I177" s="11">
        <v>120120</v>
      </c>
      <c r="J177">
        <v>34</v>
      </c>
    </row>
    <row r="178" spans="9:10" ht="16.5">
      <c r="I178" s="11">
        <v>120130</v>
      </c>
      <c r="J178">
        <v>34</v>
      </c>
    </row>
    <row r="179" spans="9:10" ht="16.5">
      <c r="I179" s="11">
        <v>120140</v>
      </c>
      <c r="J179">
        <v>35</v>
      </c>
    </row>
    <row r="180" spans="9:10" ht="16.5">
      <c r="I180" s="11">
        <v>120150</v>
      </c>
      <c r="J180">
        <v>35</v>
      </c>
    </row>
    <row r="181" spans="9:10" ht="16.5">
      <c r="I181" s="11">
        <v>120160</v>
      </c>
      <c r="J181">
        <v>36</v>
      </c>
    </row>
    <row r="182" spans="9:10" ht="16.5">
      <c r="I182" s="11">
        <v>120170</v>
      </c>
      <c r="J182">
        <v>36</v>
      </c>
    </row>
    <row r="183" spans="9:10" ht="16.5">
      <c r="I183" s="11">
        <v>120180</v>
      </c>
      <c r="J183">
        <v>36</v>
      </c>
    </row>
    <row r="184" spans="9:10" ht="16.5">
      <c r="I184" s="11">
        <v>120190</v>
      </c>
      <c r="J184">
        <v>37</v>
      </c>
    </row>
    <row r="185" spans="9:10" ht="16.5">
      <c r="I185" s="11">
        <v>120200</v>
      </c>
      <c r="J185">
        <v>37</v>
      </c>
    </row>
    <row r="186" spans="9:10" ht="16.5">
      <c r="I186" s="11">
        <v>120210</v>
      </c>
      <c r="J186">
        <v>38</v>
      </c>
    </row>
    <row r="187" spans="9:10" ht="16.5">
      <c r="I187" s="11">
        <v>120220</v>
      </c>
      <c r="J187">
        <v>38</v>
      </c>
    </row>
    <row r="188" spans="9:10" ht="16.5">
      <c r="I188" s="11">
        <v>120230</v>
      </c>
      <c r="J188">
        <v>39</v>
      </c>
    </row>
    <row r="189" spans="9:10" ht="16.5">
      <c r="I189" s="11">
        <v>120240</v>
      </c>
      <c r="J189">
        <v>39</v>
      </c>
    </row>
    <row r="190" spans="9:10" ht="16.5">
      <c r="I190" s="11">
        <v>120250</v>
      </c>
      <c r="J190">
        <v>40</v>
      </c>
    </row>
    <row r="191" spans="9:10" ht="16.5">
      <c r="I191" s="11">
        <v>120260</v>
      </c>
      <c r="J191">
        <v>40</v>
      </c>
    </row>
    <row r="192" spans="9:10" ht="16.5">
      <c r="I192" s="11">
        <v>120270</v>
      </c>
      <c r="J192">
        <v>41</v>
      </c>
    </row>
    <row r="193" spans="9:10" ht="16.5">
      <c r="I193" s="11">
        <v>120280</v>
      </c>
      <c r="J193">
        <v>41</v>
      </c>
    </row>
    <row r="194" spans="9:10" ht="16.5">
      <c r="I194" s="11">
        <v>120290</v>
      </c>
      <c r="J194">
        <v>42</v>
      </c>
    </row>
    <row r="195" spans="9:10" ht="16.5">
      <c r="I195" s="11">
        <v>120300</v>
      </c>
      <c r="J195">
        <v>42</v>
      </c>
    </row>
    <row r="196" spans="9:10" ht="16.5">
      <c r="I196" s="11">
        <v>120310</v>
      </c>
      <c r="J196">
        <v>43</v>
      </c>
    </row>
    <row r="197" spans="9:10" ht="16.5">
      <c r="I197" s="11">
        <v>120320</v>
      </c>
      <c r="J197">
        <v>43</v>
      </c>
    </row>
    <row r="198" spans="9:10" ht="16.5">
      <c r="I198" s="11">
        <v>120330</v>
      </c>
      <c r="J198">
        <v>44</v>
      </c>
    </row>
    <row r="199" spans="9:10" ht="16.5">
      <c r="I199" s="11">
        <v>120340</v>
      </c>
      <c r="J199">
        <v>44</v>
      </c>
    </row>
    <row r="200" spans="9:10" ht="16.5">
      <c r="I200" s="11">
        <v>120350</v>
      </c>
      <c r="J200">
        <v>44</v>
      </c>
    </row>
    <row r="201" spans="9:10" ht="16.5">
      <c r="I201" s="11">
        <v>120360</v>
      </c>
      <c r="J201">
        <v>45</v>
      </c>
    </row>
    <row r="202" spans="9:10" ht="16.5">
      <c r="I202" s="11">
        <v>120370</v>
      </c>
      <c r="J202">
        <v>45</v>
      </c>
    </row>
    <row r="203" spans="9:10" ht="16.5">
      <c r="I203" s="11">
        <v>120380</v>
      </c>
      <c r="J203">
        <v>46</v>
      </c>
    </row>
    <row r="204" spans="9:10" ht="16.5">
      <c r="I204" s="11">
        <v>120390</v>
      </c>
      <c r="J204">
        <v>46</v>
      </c>
    </row>
    <row r="205" spans="9:10" ht="16.5">
      <c r="I205" s="11">
        <v>120400</v>
      </c>
      <c r="J205">
        <v>47</v>
      </c>
    </row>
    <row r="206" spans="9:10" ht="16.5">
      <c r="I206" s="11">
        <v>120410</v>
      </c>
      <c r="J206">
        <v>47</v>
      </c>
    </row>
    <row r="207" spans="9:10" ht="16.5">
      <c r="I207" s="11">
        <v>120420</v>
      </c>
      <c r="J207">
        <v>48</v>
      </c>
    </row>
    <row r="208" spans="9:10" ht="16.5">
      <c r="I208" s="11">
        <v>120430</v>
      </c>
      <c r="J208">
        <v>48</v>
      </c>
    </row>
    <row r="209" spans="9:10" ht="16.5">
      <c r="I209" s="11">
        <v>120440</v>
      </c>
      <c r="J209">
        <v>49</v>
      </c>
    </row>
    <row r="210" spans="9:10" ht="16.5">
      <c r="I210" s="11">
        <v>120450</v>
      </c>
      <c r="J210">
        <v>49</v>
      </c>
    </row>
    <row r="211" spans="9:10" ht="16.5">
      <c r="I211" s="11">
        <v>120460</v>
      </c>
      <c r="J211">
        <v>50</v>
      </c>
    </row>
    <row r="212" spans="9:10" ht="16.5">
      <c r="I212" s="11">
        <v>120470</v>
      </c>
      <c r="J212">
        <v>50</v>
      </c>
    </row>
    <row r="213" spans="9:10" ht="16.5">
      <c r="I213" s="11">
        <v>120480</v>
      </c>
      <c r="J213">
        <v>50</v>
      </c>
    </row>
    <row r="214" spans="9:10" ht="16.5">
      <c r="I214" s="11">
        <v>120490</v>
      </c>
      <c r="J214">
        <v>50</v>
      </c>
    </row>
    <row r="215" spans="9:10" ht="16.5">
      <c r="I215" s="11">
        <v>120500</v>
      </c>
      <c r="J215">
        <v>51</v>
      </c>
    </row>
    <row r="216" spans="9:10" ht="16.5">
      <c r="I216" s="11">
        <v>120510</v>
      </c>
      <c r="J216">
        <v>51</v>
      </c>
    </row>
    <row r="217" spans="9:10" ht="16.5">
      <c r="I217" s="11">
        <v>120520</v>
      </c>
      <c r="J217">
        <v>52</v>
      </c>
    </row>
    <row r="218" spans="9:10" ht="16.5">
      <c r="I218" s="11">
        <v>120530</v>
      </c>
      <c r="J218">
        <v>53</v>
      </c>
    </row>
    <row r="219" spans="9:10" ht="16.5">
      <c r="I219" s="11">
        <v>120540</v>
      </c>
      <c r="J219">
        <v>54</v>
      </c>
    </row>
    <row r="220" spans="9:10" ht="16.5">
      <c r="I220" s="11">
        <v>120550</v>
      </c>
      <c r="J220">
        <v>55</v>
      </c>
    </row>
    <row r="221" spans="9:10" ht="16.5">
      <c r="I221" s="11">
        <v>120560</v>
      </c>
      <c r="J221">
        <v>55</v>
      </c>
    </row>
    <row r="222" spans="9:10" ht="16.5">
      <c r="I222" s="11">
        <v>120570</v>
      </c>
      <c r="J222">
        <v>56</v>
      </c>
    </row>
    <row r="223" spans="9:10" ht="16.5">
      <c r="I223" s="11">
        <v>120580</v>
      </c>
      <c r="J223">
        <v>56</v>
      </c>
    </row>
    <row r="224" spans="9:10" ht="16.5">
      <c r="I224" s="11">
        <v>120590</v>
      </c>
      <c r="J224">
        <v>56</v>
      </c>
    </row>
    <row r="225" spans="9:10" ht="16.5">
      <c r="I225" s="11">
        <v>120600</v>
      </c>
      <c r="J225">
        <v>56</v>
      </c>
    </row>
    <row r="226" spans="9:10" ht="16.5">
      <c r="I226" s="11">
        <v>120610</v>
      </c>
      <c r="J226">
        <v>56</v>
      </c>
    </row>
    <row r="227" spans="9:10" ht="16.5">
      <c r="I227" s="11">
        <v>120620</v>
      </c>
      <c r="J227">
        <v>57</v>
      </c>
    </row>
    <row r="228" spans="9:10" ht="16.5">
      <c r="I228" s="11">
        <v>120630</v>
      </c>
      <c r="J228">
        <v>58</v>
      </c>
    </row>
    <row r="229" spans="9:10" ht="16.5">
      <c r="I229" s="11">
        <v>120640</v>
      </c>
      <c r="J229">
        <v>59</v>
      </c>
    </row>
    <row r="230" spans="9:10" ht="16.5">
      <c r="I230" s="11">
        <v>120650</v>
      </c>
      <c r="J230">
        <v>60</v>
      </c>
    </row>
    <row r="231" spans="9:10" ht="16.5">
      <c r="I231" s="11">
        <v>120660</v>
      </c>
      <c r="J231">
        <v>61</v>
      </c>
    </row>
    <row r="232" spans="9:10" ht="16.5">
      <c r="I232" s="11">
        <v>120670</v>
      </c>
      <c r="J232">
        <v>61</v>
      </c>
    </row>
    <row r="233" spans="9:10" ht="16.5">
      <c r="I233" s="11">
        <v>120680</v>
      </c>
      <c r="J233">
        <v>62</v>
      </c>
    </row>
    <row r="234" spans="9:10" ht="16.5">
      <c r="I234" s="11">
        <v>120690</v>
      </c>
      <c r="J234">
        <v>62</v>
      </c>
    </row>
    <row r="235" spans="9:10" ht="16.5">
      <c r="I235" s="11">
        <v>120700</v>
      </c>
      <c r="J235">
        <v>62</v>
      </c>
    </row>
    <row r="236" spans="9:10" ht="16.5">
      <c r="I236" s="11">
        <v>120710</v>
      </c>
      <c r="J236">
        <v>62</v>
      </c>
    </row>
    <row r="237" spans="9:10" ht="16.5">
      <c r="I237" s="11">
        <v>120720</v>
      </c>
      <c r="J237">
        <v>62</v>
      </c>
    </row>
    <row r="238" spans="9:10" ht="16.5">
      <c r="I238" s="11">
        <v>120730</v>
      </c>
      <c r="J238">
        <v>63</v>
      </c>
    </row>
    <row r="239" spans="9:10" ht="16.5">
      <c r="I239" s="11">
        <v>120740</v>
      </c>
      <c r="J239">
        <v>64</v>
      </c>
    </row>
    <row r="240" spans="9:10" ht="16.5">
      <c r="I240" s="11">
        <v>120750</v>
      </c>
      <c r="J240">
        <v>65</v>
      </c>
    </row>
    <row r="241" spans="9:10" ht="16.5">
      <c r="I241" s="11">
        <v>120760</v>
      </c>
      <c r="J241">
        <v>66</v>
      </c>
    </row>
    <row r="242" spans="9:10" ht="16.5">
      <c r="I242" s="11">
        <v>120770</v>
      </c>
      <c r="J242">
        <v>67</v>
      </c>
    </row>
    <row r="243" spans="9:10" ht="16.5">
      <c r="I243" s="11">
        <v>120780</v>
      </c>
      <c r="J243">
        <v>68</v>
      </c>
    </row>
    <row r="244" spans="9:10" ht="16.5">
      <c r="I244" s="11">
        <v>120790</v>
      </c>
      <c r="J244">
        <v>69</v>
      </c>
    </row>
    <row r="245" spans="9:10" ht="16.5">
      <c r="I245" s="11">
        <v>120800</v>
      </c>
      <c r="J245">
        <v>69</v>
      </c>
    </row>
    <row r="246" spans="9:10" ht="16.5">
      <c r="I246" s="11">
        <v>120810</v>
      </c>
      <c r="J246">
        <v>69</v>
      </c>
    </row>
    <row r="247" spans="9:10" ht="16.5">
      <c r="I247" s="11">
        <v>120820</v>
      </c>
      <c r="J247">
        <v>69</v>
      </c>
    </row>
    <row r="248" spans="9:10" ht="16.5">
      <c r="I248" s="18">
        <v>130010</v>
      </c>
      <c r="J248">
        <v>37</v>
      </c>
    </row>
    <row r="249" spans="9:10" ht="16.5">
      <c r="I249" s="18">
        <v>130020</v>
      </c>
      <c r="J249">
        <v>37</v>
      </c>
    </row>
    <row r="250" spans="9:10" ht="16.5">
      <c r="I250" s="18">
        <v>130030</v>
      </c>
      <c r="J250">
        <v>37</v>
      </c>
    </row>
    <row r="251" spans="9:10" ht="16.5">
      <c r="I251" s="18">
        <v>130040</v>
      </c>
      <c r="J251">
        <v>37</v>
      </c>
    </row>
    <row r="252" spans="9:10" ht="16.5">
      <c r="I252" s="18">
        <v>130050</v>
      </c>
      <c r="J252">
        <v>37</v>
      </c>
    </row>
    <row r="253" spans="9:10" ht="16.5">
      <c r="I253" s="18">
        <v>130060</v>
      </c>
      <c r="J253">
        <v>37</v>
      </c>
    </row>
    <row r="254" spans="9:10" ht="16.5">
      <c r="I254" s="18">
        <v>130070</v>
      </c>
      <c r="J254">
        <v>37</v>
      </c>
    </row>
    <row r="255" spans="9:10" ht="16.5">
      <c r="I255" s="18">
        <v>130080</v>
      </c>
      <c r="J255">
        <v>37</v>
      </c>
    </row>
    <row r="256" spans="9:10" ht="16.5">
      <c r="I256" s="18">
        <v>130090</v>
      </c>
      <c r="J256">
        <v>37</v>
      </c>
    </row>
    <row r="257" spans="9:10" ht="16.5">
      <c r="I257" s="18">
        <v>130100</v>
      </c>
      <c r="J257">
        <v>37</v>
      </c>
    </row>
    <row r="258" spans="9:10" ht="16.5">
      <c r="I258" s="18">
        <v>130110</v>
      </c>
      <c r="J258">
        <v>37</v>
      </c>
    </row>
    <row r="259" spans="9:10" ht="16.5">
      <c r="I259" s="18">
        <v>130120</v>
      </c>
      <c r="J259">
        <v>45</v>
      </c>
    </row>
    <row r="260" spans="9:10" ht="16.5">
      <c r="I260" s="18">
        <v>130130</v>
      </c>
      <c r="J260">
        <v>45</v>
      </c>
    </row>
    <row r="261" spans="9:10" ht="16.5">
      <c r="I261" s="18">
        <v>130140</v>
      </c>
      <c r="J261">
        <v>45</v>
      </c>
    </row>
    <row r="262" spans="9:10" ht="16.5">
      <c r="I262" s="18">
        <v>130150</v>
      </c>
      <c r="J262">
        <v>45</v>
      </c>
    </row>
    <row r="263" spans="9:10" ht="16.5">
      <c r="I263" s="18">
        <v>130160</v>
      </c>
      <c r="J263">
        <v>45</v>
      </c>
    </row>
    <row r="264" spans="9:10" ht="16.5">
      <c r="I264" s="18">
        <v>130170</v>
      </c>
      <c r="J264">
        <v>45</v>
      </c>
    </row>
    <row r="265" spans="9:10" ht="16.5">
      <c r="I265" s="18">
        <v>130180</v>
      </c>
      <c r="J265">
        <v>45</v>
      </c>
    </row>
    <row r="266" spans="9:10" ht="16.5">
      <c r="I266" s="18">
        <v>130190</v>
      </c>
      <c r="J266">
        <v>45</v>
      </c>
    </row>
    <row r="267" spans="9:10" ht="16.5">
      <c r="I267" s="18">
        <v>130200</v>
      </c>
      <c r="J267">
        <v>45</v>
      </c>
    </row>
    <row r="268" spans="9:10" ht="16.5">
      <c r="I268" s="18">
        <v>130210</v>
      </c>
      <c r="J268">
        <v>45</v>
      </c>
    </row>
    <row r="269" spans="9:10" ht="16.5">
      <c r="I269" s="18">
        <v>130220</v>
      </c>
      <c r="J269">
        <v>45</v>
      </c>
    </row>
    <row r="270" spans="9:10" ht="16.5">
      <c r="I270" s="18">
        <v>130230</v>
      </c>
      <c r="J270">
        <v>45</v>
      </c>
    </row>
    <row r="271" spans="9:10" ht="16.5">
      <c r="I271" s="18">
        <v>130240</v>
      </c>
      <c r="J271">
        <v>45</v>
      </c>
    </row>
    <row r="272" spans="9:10" ht="16.5">
      <c r="I272" s="18">
        <v>130250</v>
      </c>
      <c r="J272">
        <v>50</v>
      </c>
    </row>
    <row r="273" spans="9:10" ht="16.5">
      <c r="I273" s="18">
        <v>130260</v>
      </c>
      <c r="J273">
        <v>50</v>
      </c>
    </row>
    <row r="274" spans="9:10" ht="16.5">
      <c r="I274" s="18">
        <v>130270</v>
      </c>
      <c r="J274">
        <v>50</v>
      </c>
    </row>
    <row r="275" spans="9:10" ht="16.5">
      <c r="I275" s="18">
        <v>130280</v>
      </c>
      <c r="J275">
        <v>50</v>
      </c>
    </row>
    <row r="276" spans="9:10" ht="16.5">
      <c r="I276" s="18">
        <v>130290</v>
      </c>
      <c r="J276">
        <v>50</v>
      </c>
    </row>
    <row r="277" spans="9:10" ht="16.5">
      <c r="I277" s="18">
        <v>130300</v>
      </c>
      <c r="J277">
        <v>50</v>
      </c>
    </row>
    <row r="278" spans="9:10" ht="16.5">
      <c r="I278" s="18">
        <v>130310</v>
      </c>
      <c r="J278">
        <v>50</v>
      </c>
    </row>
    <row r="279" spans="9:10" ht="16.5">
      <c r="I279" s="18">
        <v>130320</v>
      </c>
      <c r="J279">
        <v>50</v>
      </c>
    </row>
    <row r="280" spans="9:10" ht="16.5">
      <c r="I280" s="18">
        <v>130330</v>
      </c>
      <c r="J280">
        <v>50</v>
      </c>
    </row>
    <row r="281" spans="9:10" ht="16.5">
      <c r="I281" s="18">
        <v>130340</v>
      </c>
      <c r="J281">
        <v>50</v>
      </c>
    </row>
    <row r="282" spans="9:10" ht="16.5">
      <c r="I282" s="18">
        <v>130350</v>
      </c>
      <c r="J282">
        <v>50</v>
      </c>
    </row>
    <row r="283" spans="9:10" ht="16.5">
      <c r="I283" s="18">
        <v>130360</v>
      </c>
      <c r="J283">
        <v>50</v>
      </c>
    </row>
    <row r="284" spans="9:10" ht="16.5">
      <c r="I284" s="18">
        <v>130370</v>
      </c>
      <c r="J284">
        <v>50</v>
      </c>
    </row>
    <row r="285" spans="9:10" ht="16.5">
      <c r="I285" s="18">
        <v>130380</v>
      </c>
      <c r="J285">
        <v>57</v>
      </c>
    </row>
    <row r="286" spans="9:10" ht="16.5">
      <c r="I286" s="18">
        <v>130390</v>
      </c>
      <c r="J286">
        <v>57</v>
      </c>
    </row>
    <row r="287" spans="9:10" ht="16.5">
      <c r="I287" s="18">
        <v>130400</v>
      </c>
      <c r="J287">
        <v>57</v>
      </c>
    </row>
    <row r="288" spans="9:10" ht="16.5">
      <c r="I288" s="18">
        <v>130410</v>
      </c>
      <c r="J288">
        <v>57</v>
      </c>
    </row>
    <row r="289" spans="9:10" ht="16.5">
      <c r="I289" s="18">
        <v>130420</v>
      </c>
      <c r="J289">
        <v>57</v>
      </c>
    </row>
    <row r="290" spans="9:10" ht="16.5">
      <c r="I290" s="18">
        <v>130430</v>
      </c>
      <c r="J290">
        <v>57</v>
      </c>
    </row>
    <row r="291" spans="9:10" ht="16.5">
      <c r="I291" s="18">
        <v>130440</v>
      </c>
      <c r="J291">
        <v>57</v>
      </c>
    </row>
    <row r="292" spans="9:10" ht="16.5">
      <c r="I292" s="18">
        <v>130450</v>
      </c>
      <c r="J292">
        <v>57</v>
      </c>
    </row>
    <row r="293" spans="9:10" ht="16.5">
      <c r="I293" s="18">
        <v>130460</v>
      </c>
      <c r="J293">
        <v>57</v>
      </c>
    </row>
    <row r="294" spans="9:10" ht="16.5">
      <c r="I294" s="18">
        <v>130470</v>
      </c>
      <c r="J294">
        <v>57</v>
      </c>
    </row>
    <row r="295" spans="9:10" ht="16.5">
      <c r="I295" s="18">
        <v>130480</v>
      </c>
      <c r="J295">
        <v>57</v>
      </c>
    </row>
    <row r="296" spans="9:10" ht="16.5">
      <c r="I296" s="18">
        <v>130490</v>
      </c>
      <c r="J296">
        <v>57</v>
      </c>
    </row>
    <row r="297" spans="9:10" ht="16.5">
      <c r="I297" s="18">
        <v>130500</v>
      </c>
      <c r="J297">
        <v>57</v>
      </c>
    </row>
    <row r="298" spans="9:10" ht="16.5">
      <c r="I298" s="18">
        <v>130510</v>
      </c>
      <c r="J298">
        <v>63</v>
      </c>
    </row>
    <row r="299" spans="9:10" ht="16.5">
      <c r="I299" s="18">
        <v>130520</v>
      </c>
      <c r="J299">
        <v>63</v>
      </c>
    </row>
    <row r="300" spans="9:10" ht="16.5">
      <c r="I300" s="18">
        <v>130530</v>
      </c>
      <c r="J300">
        <v>63</v>
      </c>
    </row>
    <row r="301" spans="9:10" ht="16.5">
      <c r="I301" s="18">
        <v>130540</v>
      </c>
      <c r="J301">
        <v>63</v>
      </c>
    </row>
    <row r="302" spans="9:10" ht="16.5">
      <c r="I302" s="18">
        <v>130550</v>
      </c>
      <c r="J302">
        <v>63</v>
      </c>
    </row>
    <row r="303" spans="9:10" ht="16.5">
      <c r="I303" s="18">
        <v>130560</v>
      </c>
      <c r="J303">
        <v>63</v>
      </c>
    </row>
    <row r="304" spans="9:10" ht="16.5">
      <c r="I304" s="18">
        <v>130570</v>
      </c>
      <c r="J304">
        <v>63</v>
      </c>
    </row>
    <row r="305" spans="9:10" ht="16.5">
      <c r="I305" s="18">
        <v>130580</v>
      </c>
      <c r="J305">
        <v>63</v>
      </c>
    </row>
    <row r="306" spans="9:10" ht="16.5">
      <c r="I306" s="18">
        <v>130590</v>
      </c>
      <c r="J306">
        <v>63</v>
      </c>
    </row>
    <row r="307" spans="9:10" ht="16.5">
      <c r="I307" s="18">
        <v>130600</v>
      </c>
      <c r="J307">
        <v>63</v>
      </c>
    </row>
    <row r="308" spans="9:10" ht="16.5">
      <c r="I308" s="18">
        <v>130610</v>
      </c>
      <c r="J308">
        <v>63</v>
      </c>
    </row>
    <row r="309" spans="9:10" ht="16.5">
      <c r="I309" s="18">
        <v>130620</v>
      </c>
      <c r="J309">
        <v>63</v>
      </c>
    </row>
    <row r="310" spans="9:10" ht="16.5">
      <c r="I310" s="18">
        <v>130630</v>
      </c>
      <c r="J310">
        <v>63</v>
      </c>
    </row>
    <row r="311" spans="9:10" ht="16.5">
      <c r="I311" s="18">
        <v>130640</v>
      </c>
      <c r="J311">
        <v>63</v>
      </c>
    </row>
    <row r="312" spans="9:10" ht="16.5">
      <c r="I312" s="18">
        <v>130650</v>
      </c>
      <c r="J312">
        <v>70</v>
      </c>
    </row>
    <row r="313" spans="9:10" ht="16.5">
      <c r="I313" s="18">
        <v>130660</v>
      </c>
      <c r="J313">
        <v>70</v>
      </c>
    </row>
    <row r="314" spans="9:10" ht="16.5">
      <c r="I314" s="18">
        <v>130670</v>
      </c>
      <c r="J314">
        <v>70</v>
      </c>
    </row>
    <row r="315" spans="9:10" ht="16.5">
      <c r="I315" s="18">
        <v>130680</v>
      </c>
      <c r="J315">
        <v>70</v>
      </c>
    </row>
    <row r="316" spans="9:10" ht="16.5">
      <c r="I316" s="18">
        <v>130690</v>
      </c>
      <c r="J316">
        <v>70</v>
      </c>
    </row>
    <row r="317" spans="9:10" ht="16.5">
      <c r="I317" s="18">
        <v>130700</v>
      </c>
      <c r="J317">
        <v>70</v>
      </c>
    </row>
    <row r="318" spans="9:10" ht="16.5">
      <c r="I318" s="18">
        <v>130710</v>
      </c>
      <c r="J318">
        <v>70</v>
      </c>
    </row>
    <row r="319" spans="9:10" ht="16.5">
      <c r="I319" s="18">
        <v>130720</v>
      </c>
      <c r="J319">
        <v>70</v>
      </c>
    </row>
    <row r="320" spans="9:10" ht="16.5">
      <c r="I320" s="18">
        <v>130730</v>
      </c>
      <c r="J320">
        <v>70</v>
      </c>
    </row>
    <row r="321" spans="9:10" ht="16.5">
      <c r="I321" s="18">
        <v>130740</v>
      </c>
      <c r="J321">
        <v>70</v>
      </c>
    </row>
    <row r="322" spans="9:10" ht="16.5">
      <c r="I322" s="18">
        <v>130750</v>
      </c>
      <c r="J322">
        <v>70</v>
      </c>
    </row>
    <row r="323" spans="9:10" ht="16.5">
      <c r="I323" s="18">
        <v>130760</v>
      </c>
      <c r="J323">
        <v>70</v>
      </c>
    </row>
    <row r="324" spans="9:10" ht="16.5">
      <c r="I324" s="18">
        <v>130770</v>
      </c>
      <c r="J324">
        <v>70</v>
      </c>
    </row>
    <row r="325" spans="9:10" ht="16.5">
      <c r="I325" s="18">
        <v>130780</v>
      </c>
      <c r="J325">
        <v>70</v>
      </c>
    </row>
    <row r="326" spans="9:10" ht="16.5">
      <c r="I326" s="19">
        <v>130790</v>
      </c>
      <c r="J326">
        <v>37</v>
      </c>
    </row>
    <row r="327" spans="9:10" ht="16.5">
      <c r="I327" s="19">
        <v>130800</v>
      </c>
      <c r="J327">
        <v>37</v>
      </c>
    </row>
    <row r="328" spans="9:10" ht="16.5">
      <c r="I328" s="19">
        <v>130810</v>
      </c>
      <c r="J328">
        <v>37</v>
      </c>
    </row>
    <row r="329" spans="9:10" ht="16.5">
      <c r="I329" s="19">
        <v>130820</v>
      </c>
      <c r="J329">
        <v>37</v>
      </c>
    </row>
    <row r="330" spans="9:10" ht="16.5">
      <c r="I330" s="19">
        <v>130830</v>
      </c>
      <c r="J330">
        <v>37</v>
      </c>
    </row>
    <row r="331" spans="9:10" ht="16.5">
      <c r="I331" s="19">
        <v>130840</v>
      </c>
      <c r="J331">
        <v>37</v>
      </c>
    </row>
    <row r="332" spans="9:10" ht="16.5">
      <c r="I332" s="19">
        <v>130850</v>
      </c>
      <c r="J332">
        <v>37</v>
      </c>
    </row>
    <row r="333" spans="9:10" ht="16.5">
      <c r="I333" s="19">
        <v>130860</v>
      </c>
      <c r="J333">
        <v>37</v>
      </c>
    </row>
    <row r="334" spans="9:10" ht="16.5">
      <c r="I334" s="19">
        <v>130870</v>
      </c>
      <c r="J334">
        <v>37</v>
      </c>
    </row>
    <row r="335" spans="9:10" ht="16.5">
      <c r="I335" s="19">
        <v>130880</v>
      </c>
      <c r="J335">
        <v>37</v>
      </c>
    </row>
    <row r="336" spans="9:10" ht="16.5">
      <c r="I336" s="19">
        <v>130890</v>
      </c>
      <c r="J336">
        <v>37</v>
      </c>
    </row>
    <row r="337" spans="9:10" ht="16.5">
      <c r="I337" s="19">
        <v>130900</v>
      </c>
      <c r="J337">
        <v>45</v>
      </c>
    </row>
    <row r="338" spans="9:10" ht="16.5">
      <c r="I338" s="19">
        <v>130910</v>
      </c>
      <c r="J338">
        <v>45</v>
      </c>
    </row>
    <row r="339" spans="9:10" ht="16.5">
      <c r="I339" s="19">
        <v>130920</v>
      </c>
      <c r="J339">
        <v>45</v>
      </c>
    </row>
    <row r="340" spans="9:10" ht="16.5">
      <c r="I340" s="19">
        <v>130930</v>
      </c>
      <c r="J340">
        <v>45</v>
      </c>
    </row>
    <row r="341" spans="9:10" ht="16.5">
      <c r="I341" s="19">
        <v>130940</v>
      </c>
      <c r="J341">
        <v>45</v>
      </c>
    </row>
    <row r="342" spans="9:10" ht="16.5">
      <c r="I342" s="19">
        <v>130950</v>
      </c>
      <c r="J342">
        <v>45</v>
      </c>
    </row>
    <row r="343" spans="9:10" ht="16.5">
      <c r="I343" s="19">
        <v>130960</v>
      </c>
      <c r="J343">
        <v>45</v>
      </c>
    </row>
    <row r="344" spans="9:10" ht="16.5">
      <c r="I344" s="19">
        <v>130970</v>
      </c>
      <c r="J344">
        <v>45</v>
      </c>
    </row>
    <row r="345" spans="9:10" ht="16.5">
      <c r="I345" s="19">
        <v>130980</v>
      </c>
      <c r="J345">
        <v>45</v>
      </c>
    </row>
    <row r="346" spans="9:10" ht="16.5">
      <c r="I346" s="19">
        <v>130990</v>
      </c>
      <c r="J346">
        <v>45</v>
      </c>
    </row>
    <row r="347" spans="9:10" ht="16.5">
      <c r="I347" s="19">
        <v>131000</v>
      </c>
      <c r="J347">
        <v>45</v>
      </c>
    </row>
    <row r="348" spans="9:10" ht="16.5">
      <c r="I348" s="19">
        <v>131010</v>
      </c>
      <c r="J348">
        <v>45</v>
      </c>
    </row>
    <row r="349" spans="9:10" ht="16.5">
      <c r="I349" s="19">
        <v>131020</v>
      </c>
      <c r="J349">
        <v>45</v>
      </c>
    </row>
    <row r="350" spans="9:10" ht="16.5">
      <c r="I350" s="19">
        <v>131030</v>
      </c>
      <c r="J350">
        <v>50</v>
      </c>
    </row>
    <row r="351" spans="9:10" ht="16.5">
      <c r="I351" s="19">
        <v>131040</v>
      </c>
      <c r="J351">
        <v>50</v>
      </c>
    </row>
    <row r="352" spans="9:10" ht="16.5">
      <c r="I352" s="19">
        <v>131050</v>
      </c>
      <c r="J352">
        <v>50</v>
      </c>
    </row>
    <row r="353" spans="9:10" ht="16.5">
      <c r="I353" s="19">
        <v>131060</v>
      </c>
      <c r="J353">
        <v>50</v>
      </c>
    </row>
    <row r="354" spans="9:10" ht="16.5">
      <c r="I354" s="19">
        <v>131070</v>
      </c>
      <c r="J354">
        <v>50</v>
      </c>
    </row>
    <row r="355" spans="9:10" ht="16.5">
      <c r="I355" s="19">
        <v>131080</v>
      </c>
      <c r="J355">
        <v>50</v>
      </c>
    </row>
    <row r="356" spans="9:10" ht="16.5">
      <c r="I356" s="19">
        <v>131090</v>
      </c>
      <c r="J356">
        <v>50</v>
      </c>
    </row>
    <row r="357" spans="9:10" ht="16.5">
      <c r="I357" s="19">
        <v>131100</v>
      </c>
      <c r="J357">
        <v>50</v>
      </c>
    </row>
    <row r="358" spans="9:10" ht="16.5">
      <c r="I358" s="19">
        <v>131110</v>
      </c>
      <c r="J358">
        <v>50</v>
      </c>
    </row>
    <row r="359" spans="9:10" ht="16.5">
      <c r="I359" s="19">
        <v>131120</v>
      </c>
      <c r="J359">
        <v>50</v>
      </c>
    </row>
    <row r="360" spans="9:10" ht="16.5">
      <c r="I360" s="19">
        <v>131130</v>
      </c>
      <c r="J360">
        <v>50</v>
      </c>
    </row>
    <row r="361" spans="9:10" ht="16.5">
      <c r="I361" s="19">
        <v>131140</v>
      </c>
      <c r="J361">
        <v>50</v>
      </c>
    </row>
    <row r="362" spans="9:10" ht="16.5">
      <c r="I362" s="19">
        <v>131150</v>
      </c>
      <c r="J362">
        <v>50</v>
      </c>
    </row>
    <row r="363" spans="9:10" ht="16.5">
      <c r="I363" s="19">
        <v>131160</v>
      </c>
      <c r="J363">
        <v>57</v>
      </c>
    </row>
    <row r="364" spans="9:10" ht="16.5">
      <c r="I364" s="19">
        <v>131170</v>
      </c>
      <c r="J364">
        <v>57</v>
      </c>
    </row>
    <row r="365" spans="9:10" ht="16.5">
      <c r="I365" s="19">
        <v>131180</v>
      </c>
      <c r="J365">
        <v>57</v>
      </c>
    </row>
    <row r="366" spans="9:10" ht="16.5">
      <c r="I366" s="19">
        <v>131190</v>
      </c>
      <c r="J366">
        <v>57</v>
      </c>
    </row>
    <row r="367" spans="9:10" ht="16.5">
      <c r="I367" s="19">
        <v>131200</v>
      </c>
      <c r="J367">
        <v>57</v>
      </c>
    </row>
    <row r="368" spans="9:10" ht="16.5">
      <c r="I368" s="19">
        <v>131210</v>
      </c>
      <c r="J368">
        <v>57</v>
      </c>
    </row>
    <row r="369" spans="9:10" ht="16.5">
      <c r="I369" s="19">
        <v>131220</v>
      </c>
      <c r="J369">
        <v>57</v>
      </c>
    </row>
    <row r="370" spans="9:10" ht="16.5">
      <c r="I370" s="19">
        <v>131230</v>
      </c>
      <c r="J370">
        <v>57</v>
      </c>
    </row>
    <row r="371" spans="9:10" ht="16.5">
      <c r="I371" s="19">
        <v>131240</v>
      </c>
      <c r="J371">
        <v>57</v>
      </c>
    </row>
    <row r="372" spans="9:10" ht="16.5">
      <c r="I372" s="19">
        <v>131250</v>
      </c>
      <c r="J372">
        <v>57</v>
      </c>
    </row>
    <row r="373" spans="9:10" ht="16.5">
      <c r="I373" s="19">
        <v>131260</v>
      </c>
      <c r="J373">
        <v>57</v>
      </c>
    </row>
    <row r="374" spans="9:10" ht="16.5">
      <c r="I374" s="19">
        <v>131270</v>
      </c>
      <c r="J374">
        <v>57</v>
      </c>
    </row>
    <row r="375" spans="9:10" ht="16.5">
      <c r="I375" s="19">
        <v>131280</v>
      </c>
      <c r="J375">
        <v>57</v>
      </c>
    </row>
    <row r="376" spans="9:10" ht="16.5">
      <c r="I376" s="19">
        <v>131290</v>
      </c>
      <c r="J376">
        <v>63</v>
      </c>
    </row>
    <row r="377" spans="9:10" ht="16.5">
      <c r="I377" s="19">
        <v>131300</v>
      </c>
      <c r="J377">
        <v>63</v>
      </c>
    </row>
    <row r="378" spans="9:10" ht="16.5">
      <c r="I378" s="19">
        <v>131310</v>
      </c>
      <c r="J378">
        <v>63</v>
      </c>
    </row>
    <row r="379" spans="9:10" ht="16.5">
      <c r="I379" s="19">
        <v>131320</v>
      </c>
      <c r="J379">
        <v>63</v>
      </c>
    </row>
    <row r="380" spans="9:10" ht="16.5">
      <c r="I380" s="19">
        <v>131330</v>
      </c>
      <c r="J380">
        <v>63</v>
      </c>
    </row>
    <row r="381" spans="9:10" ht="16.5">
      <c r="I381" s="19">
        <v>131340</v>
      </c>
      <c r="J381">
        <v>63</v>
      </c>
    </row>
    <row r="382" spans="9:10" ht="16.5">
      <c r="I382" s="19">
        <v>131350</v>
      </c>
      <c r="J382">
        <v>63</v>
      </c>
    </row>
    <row r="383" spans="9:10" ht="16.5">
      <c r="I383" s="19">
        <v>131360</v>
      </c>
      <c r="J383">
        <v>63</v>
      </c>
    </row>
    <row r="384" spans="9:10" ht="16.5">
      <c r="I384" s="19">
        <v>131370</v>
      </c>
      <c r="J384">
        <v>63</v>
      </c>
    </row>
    <row r="385" spans="9:10" ht="16.5">
      <c r="I385" s="19">
        <v>131380</v>
      </c>
      <c r="J385">
        <v>63</v>
      </c>
    </row>
    <row r="386" spans="9:10" ht="16.5">
      <c r="I386" s="19">
        <v>131390</v>
      </c>
      <c r="J386">
        <v>63</v>
      </c>
    </row>
    <row r="387" spans="9:10" ht="16.5">
      <c r="I387" s="19">
        <v>131400</v>
      </c>
      <c r="J387">
        <v>63</v>
      </c>
    </row>
    <row r="388" spans="9:10" ht="16.5">
      <c r="I388" s="19">
        <v>131410</v>
      </c>
      <c r="J388">
        <v>63</v>
      </c>
    </row>
    <row r="389" spans="9:10" ht="16.5">
      <c r="I389" s="19">
        <v>131420</v>
      </c>
      <c r="J389">
        <v>63</v>
      </c>
    </row>
    <row r="390" spans="9:10" ht="16.5">
      <c r="I390" s="19">
        <v>131430</v>
      </c>
      <c r="J390">
        <v>70</v>
      </c>
    </row>
    <row r="391" spans="9:10" ht="16.5">
      <c r="I391" s="19">
        <v>131440</v>
      </c>
      <c r="J391">
        <v>70</v>
      </c>
    </row>
    <row r="392" spans="9:10" ht="16.5">
      <c r="I392" s="19">
        <v>131450</v>
      </c>
      <c r="J392">
        <v>70</v>
      </c>
    </row>
    <row r="393" spans="9:10" ht="16.5">
      <c r="I393" s="19">
        <v>131460</v>
      </c>
      <c r="J393">
        <v>70</v>
      </c>
    </row>
    <row r="394" spans="9:10" ht="16.5">
      <c r="I394" s="19">
        <v>131470</v>
      </c>
      <c r="J394">
        <v>70</v>
      </c>
    </row>
    <row r="395" spans="9:10" ht="16.5">
      <c r="I395" s="19">
        <v>131480</v>
      </c>
      <c r="J395">
        <v>70</v>
      </c>
    </row>
    <row r="396" spans="9:10" ht="16.5">
      <c r="I396" s="19">
        <v>131490</v>
      </c>
      <c r="J396">
        <v>70</v>
      </c>
    </row>
    <row r="397" spans="9:10" ht="16.5">
      <c r="I397" s="19">
        <v>131500</v>
      </c>
      <c r="J397">
        <v>70</v>
      </c>
    </row>
    <row r="398" spans="9:10" ht="16.5">
      <c r="I398" s="19">
        <v>131510</v>
      </c>
      <c r="J398">
        <v>70</v>
      </c>
    </row>
    <row r="399" spans="9:10" ht="16.5">
      <c r="I399" s="19">
        <v>131520</v>
      </c>
      <c r="J399">
        <v>70</v>
      </c>
    </row>
    <row r="400" spans="9:10" ht="16.5">
      <c r="I400" s="19">
        <v>131530</v>
      </c>
      <c r="J400">
        <v>70</v>
      </c>
    </row>
    <row r="401" spans="9:10" ht="16.5">
      <c r="I401" s="19">
        <v>131540</v>
      </c>
      <c r="J401">
        <v>70</v>
      </c>
    </row>
    <row r="402" spans="9:10" ht="16.5">
      <c r="I402" s="19">
        <v>131550</v>
      </c>
      <c r="J402">
        <v>70</v>
      </c>
    </row>
    <row r="403" spans="9:10" ht="16.5">
      <c r="I403" s="19">
        <v>131560</v>
      </c>
      <c r="J403">
        <v>70</v>
      </c>
    </row>
    <row r="404" spans="9:10" ht="16.5">
      <c r="I404" s="19">
        <v>131570</v>
      </c>
      <c r="J404">
        <v>37</v>
      </c>
    </row>
    <row r="405" spans="9:10" ht="16.5">
      <c r="I405" s="19">
        <v>131580</v>
      </c>
      <c r="J405">
        <v>37</v>
      </c>
    </row>
    <row r="406" spans="9:10" ht="16.5">
      <c r="I406" s="19">
        <v>131590</v>
      </c>
      <c r="J406">
        <v>37</v>
      </c>
    </row>
    <row r="407" spans="9:10" ht="16.5">
      <c r="I407" s="19">
        <v>131600</v>
      </c>
      <c r="J407">
        <v>37</v>
      </c>
    </row>
    <row r="408" spans="9:10" ht="16.5">
      <c r="I408" s="19">
        <v>131610</v>
      </c>
      <c r="J408">
        <v>37</v>
      </c>
    </row>
    <row r="409" spans="9:10" ht="16.5">
      <c r="I409" s="19">
        <v>131620</v>
      </c>
      <c r="J409">
        <v>37</v>
      </c>
    </row>
    <row r="410" spans="9:10" ht="16.5">
      <c r="I410" s="19">
        <v>131630</v>
      </c>
      <c r="J410">
        <v>37</v>
      </c>
    </row>
    <row r="411" spans="9:10" ht="16.5">
      <c r="I411" s="19">
        <v>131640</v>
      </c>
      <c r="J411">
        <v>37</v>
      </c>
    </row>
    <row r="412" spans="9:10" ht="16.5">
      <c r="I412" s="19">
        <v>131650</v>
      </c>
      <c r="J412">
        <v>37</v>
      </c>
    </row>
    <row r="413" spans="9:10" ht="16.5">
      <c r="I413" s="19">
        <v>131660</v>
      </c>
      <c r="J413">
        <v>37</v>
      </c>
    </row>
    <row r="414" spans="9:10" ht="16.5">
      <c r="I414" s="19">
        <v>131670</v>
      </c>
      <c r="J414">
        <v>37</v>
      </c>
    </row>
    <row r="415" spans="9:10" ht="16.5">
      <c r="I415" s="19">
        <v>131680</v>
      </c>
      <c r="J415">
        <v>45</v>
      </c>
    </row>
    <row r="416" spans="9:10" ht="16.5">
      <c r="I416" s="19">
        <v>131690</v>
      </c>
      <c r="J416">
        <v>45</v>
      </c>
    </row>
    <row r="417" spans="9:10" ht="16.5">
      <c r="I417" s="19">
        <v>131700</v>
      </c>
      <c r="J417">
        <v>45</v>
      </c>
    </row>
    <row r="418" spans="9:10" ht="16.5">
      <c r="I418" s="19">
        <v>131710</v>
      </c>
      <c r="J418">
        <v>45</v>
      </c>
    </row>
    <row r="419" spans="9:10" ht="16.5">
      <c r="I419" s="19">
        <v>131720</v>
      </c>
      <c r="J419">
        <v>45</v>
      </c>
    </row>
    <row r="420" spans="9:10" ht="16.5">
      <c r="I420" s="19">
        <v>131730</v>
      </c>
      <c r="J420">
        <v>45</v>
      </c>
    </row>
    <row r="421" spans="9:10" ht="16.5">
      <c r="I421" s="19">
        <v>131740</v>
      </c>
      <c r="J421">
        <v>45</v>
      </c>
    </row>
    <row r="422" spans="9:10" ht="16.5">
      <c r="I422" s="19">
        <v>131750</v>
      </c>
      <c r="J422">
        <v>45</v>
      </c>
    </row>
    <row r="423" spans="9:10" ht="16.5">
      <c r="I423" s="19">
        <v>131760</v>
      </c>
      <c r="J423">
        <v>45</v>
      </c>
    </row>
    <row r="424" spans="9:10" ht="16.5">
      <c r="I424" s="19">
        <v>131770</v>
      </c>
      <c r="J424">
        <v>45</v>
      </c>
    </row>
    <row r="425" spans="9:10" ht="16.5">
      <c r="I425" s="19">
        <v>131780</v>
      </c>
      <c r="J425">
        <v>45</v>
      </c>
    </row>
    <row r="426" spans="9:10" ht="16.5">
      <c r="I426" s="19">
        <v>131790</v>
      </c>
      <c r="J426">
        <v>45</v>
      </c>
    </row>
    <row r="427" spans="9:10" ht="16.5">
      <c r="I427" s="19">
        <v>131800</v>
      </c>
      <c r="J427">
        <v>45</v>
      </c>
    </row>
    <row r="428" spans="9:10" ht="16.5">
      <c r="I428" s="19">
        <v>131810</v>
      </c>
      <c r="J428">
        <v>50</v>
      </c>
    </row>
    <row r="429" spans="9:10" ht="16.5">
      <c r="I429" s="19">
        <v>131820</v>
      </c>
      <c r="J429">
        <v>50</v>
      </c>
    </row>
    <row r="430" spans="9:10" ht="16.5">
      <c r="I430" s="19">
        <v>131830</v>
      </c>
      <c r="J430">
        <v>50</v>
      </c>
    </row>
    <row r="431" spans="9:10" ht="16.5">
      <c r="I431" s="19">
        <v>131840</v>
      </c>
      <c r="J431">
        <v>50</v>
      </c>
    </row>
    <row r="432" spans="9:10" ht="16.5">
      <c r="I432" s="19">
        <v>131850</v>
      </c>
      <c r="J432">
        <v>50</v>
      </c>
    </row>
    <row r="433" spans="9:10" ht="16.5">
      <c r="I433" s="19">
        <v>131860</v>
      </c>
      <c r="J433">
        <v>50</v>
      </c>
    </row>
    <row r="434" spans="9:10" ht="16.5">
      <c r="I434" s="19">
        <v>131870</v>
      </c>
      <c r="J434">
        <v>50</v>
      </c>
    </row>
    <row r="435" spans="9:10" ht="16.5">
      <c r="I435" s="19">
        <v>131880</v>
      </c>
      <c r="J435">
        <v>50</v>
      </c>
    </row>
    <row r="436" spans="9:10" ht="16.5">
      <c r="I436" s="19">
        <v>131890</v>
      </c>
      <c r="J436">
        <v>50</v>
      </c>
    </row>
    <row r="437" spans="9:10" ht="16.5">
      <c r="I437" s="19">
        <v>131900</v>
      </c>
      <c r="J437">
        <v>50</v>
      </c>
    </row>
    <row r="438" spans="9:10" ht="16.5">
      <c r="I438" s="19">
        <v>131910</v>
      </c>
      <c r="J438">
        <v>50</v>
      </c>
    </row>
    <row r="439" spans="9:10" ht="16.5">
      <c r="I439" s="19">
        <v>131920</v>
      </c>
      <c r="J439">
        <v>50</v>
      </c>
    </row>
    <row r="440" spans="9:10" ht="16.5">
      <c r="I440" s="19">
        <v>131930</v>
      </c>
      <c r="J440">
        <v>50</v>
      </c>
    </row>
    <row r="441" spans="9:10" ht="16.5">
      <c r="I441" s="19">
        <v>131940</v>
      </c>
      <c r="J441">
        <v>57</v>
      </c>
    </row>
    <row r="442" spans="9:10" ht="16.5">
      <c r="I442" s="19">
        <v>131950</v>
      </c>
      <c r="J442">
        <v>57</v>
      </c>
    </row>
    <row r="443" spans="9:10" ht="16.5">
      <c r="I443" s="19">
        <v>131960</v>
      </c>
      <c r="J443">
        <v>57</v>
      </c>
    </row>
    <row r="444" spans="9:10" ht="16.5">
      <c r="I444" s="19">
        <v>131970</v>
      </c>
      <c r="J444">
        <v>57</v>
      </c>
    </row>
    <row r="445" spans="9:10" ht="16.5">
      <c r="I445" s="19">
        <v>131980</v>
      </c>
      <c r="J445">
        <v>57</v>
      </c>
    </row>
    <row r="446" spans="9:10" ht="16.5">
      <c r="I446" s="19">
        <v>131990</v>
      </c>
      <c r="J446">
        <v>57</v>
      </c>
    </row>
    <row r="447" spans="9:10" ht="16.5">
      <c r="I447" s="19">
        <v>132000</v>
      </c>
      <c r="J447">
        <v>57</v>
      </c>
    </row>
    <row r="448" spans="9:10" ht="16.5">
      <c r="I448" s="19">
        <v>132010</v>
      </c>
      <c r="J448">
        <v>57</v>
      </c>
    </row>
    <row r="449" spans="9:10" ht="16.5">
      <c r="I449" s="19">
        <v>132020</v>
      </c>
      <c r="J449">
        <v>57</v>
      </c>
    </row>
    <row r="450" spans="9:10" ht="16.5">
      <c r="I450" s="19">
        <v>132030</v>
      </c>
      <c r="J450">
        <v>57</v>
      </c>
    </row>
    <row r="451" spans="9:10" ht="16.5">
      <c r="I451" s="19">
        <v>132040</v>
      </c>
      <c r="J451">
        <v>57</v>
      </c>
    </row>
    <row r="452" spans="9:10" ht="16.5">
      <c r="I452" s="19">
        <v>132050</v>
      </c>
      <c r="J452">
        <v>57</v>
      </c>
    </row>
    <row r="453" spans="9:10" ht="16.5">
      <c r="I453" s="19">
        <v>132060</v>
      </c>
      <c r="J453">
        <v>57</v>
      </c>
    </row>
    <row r="454" spans="9:10" ht="16.5">
      <c r="I454" s="19">
        <v>132070</v>
      </c>
      <c r="J454">
        <v>63</v>
      </c>
    </row>
    <row r="455" spans="9:10" ht="16.5">
      <c r="I455" s="19">
        <v>132080</v>
      </c>
      <c r="J455">
        <v>63</v>
      </c>
    </row>
    <row r="456" spans="9:10" ht="16.5">
      <c r="I456" s="19">
        <v>132090</v>
      </c>
      <c r="J456">
        <v>63</v>
      </c>
    </row>
    <row r="457" spans="9:10" ht="16.5">
      <c r="I457" s="19">
        <v>132100</v>
      </c>
      <c r="J457">
        <v>63</v>
      </c>
    </row>
    <row r="458" spans="9:10" ht="16.5">
      <c r="I458" s="19">
        <v>132110</v>
      </c>
      <c r="J458">
        <v>63</v>
      </c>
    </row>
    <row r="459" spans="9:10" ht="16.5">
      <c r="I459" s="19">
        <v>132120</v>
      </c>
      <c r="J459">
        <v>63</v>
      </c>
    </row>
    <row r="460" spans="9:10" ht="16.5">
      <c r="I460" s="19">
        <v>132130</v>
      </c>
      <c r="J460">
        <v>63</v>
      </c>
    </row>
    <row r="461" spans="9:10" ht="16.5">
      <c r="I461" s="19">
        <v>132140</v>
      </c>
      <c r="J461">
        <v>63</v>
      </c>
    </row>
    <row r="462" spans="9:10" ht="16.5">
      <c r="I462" s="19">
        <v>132150</v>
      </c>
      <c r="J462">
        <v>63</v>
      </c>
    </row>
    <row r="463" spans="9:10" ht="16.5">
      <c r="I463" s="19">
        <v>132160</v>
      </c>
      <c r="J463">
        <v>63</v>
      </c>
    </row>
    <row r="464" spans="9:10" ht="16.5">
      <c r="I464" s="19">
        <v>132170</v>
      </c>
      <c r="J464">
        <v>63</v>
      </c>
    </row>
    <row r="465" spans="9:10" ht="16.5">
      <c r="I465" s="19">
        <v>132180</v>
      </c>
      <c r="J465">
        <v>63</v>
      </c>
    </row>
    <row r="466" spans="9:10" ht="16.5">
      <c r="I466" s="19">
        <v>132190</v>
      </c>
      <c r="J466">
        <v>63</v>
      </c>
    </row>
    <row r="467" spans="9:10" ht="16.5">
      <c r="I467" s="19">
        <v>132200</v>
      </c>
      <c r="J467">
        <v>63</v>
      </c>
    </row>
    <row r="468" spans="9:10" ht="16.5">
      <c r="I468" s="19">
        <v>132210</v>
      </c>
      <c r="J468">
        <v>70</v>
      </c>
    </row>
    <row r="469" spans="9:10" ht="16.5">
      <c r="I469" s="19">
        <v>132220</v>
      </c>
      <c r="J469">
        <v>70</v>
      </c>
    </row>
    <row r="470" spans="9:10" ht="16.5">
      <c r="I470" s="19">
        <v>132230</v>
      </c>
      <c r="J470">
        <v>70</v>
      </c>
    </row>
    <row r="471" spans="9:10" ht="16.5">
      <c r="I471" s="19">
        <v>132240</v>
      </c>
      <c r="J471">
        <v>70</v>
      </c>
    </row>
    <row r="472" spans="9:10" ht="16.5">
      <c r="I472" s="19">
        <v>132250</v>
      </c>
      <c r="J472">
        <v>70</v>
      </c>
    </row>
    <row r="473" spans="9:10" ht="16.5">
      <c r="I473" s="19">
        <v>132260</v>
      </c>
      <c r="J473">
        <v>70</v>
      </c>
    </row>
    <row r="474" spans="9:10" ht="16.5">
      <c r="I474" s="19">
        <v>132270</v>
      </c>
      <c r="J474">
        <v>70</v>
      </c>
    </row>
    <row r="475" spans="9:10" ht="16.5">
      <c r="I475" s="19">
        <v>132280</v>
      </c>
      <c r="J475">
        <v>70</v>
      </c>
    </row>
    <row r="476" spans="9:10" ht="16.5">
      <c r="I476" s="19">
        <v>132290</v>
      </c>
      <c r="J476">
        <v>70</v>
      </c>
    </row>
    <row r="477" spans="9:10" ht="16.5">
      <c r="I477" s="19">
        <v>132300</v>
      </c>
      <c r="J477">
        <v>70</v>
      </c>
    </row>
    <row r="478" spans="9:10" ht="16.5">
      <c r="I478" s="19">
        <v>132310</v>
      </c>
      <c r="J478">
        <v>70</v>
      </c>
    </row>
    <row r="479" spans="9:10" ht="16.5">
      <c r="I479" s="19">
        <v>132320</v>
      </c>
      <c r="J479">
        <v>70</v>
      </c>
    </row>
    <row r="480" spans="9:10" ht="16.5">
      <c r="I480" s="19">
        <v>132330</v>
      </c>
      <c r="J480">
        <v>70</v>
      </c>
    </row>
    <row r="481" spans="9:10" ht="16.5">
      <c r="I481" s="19">
        <v>132340</v>
      </c>
      <c r="J481">
        <v>70</v>
      </c>
    </row>
    <row r="482" spans="9:10" ht="16.5">
      <c r="I482" s="19">
        <v>132350</v>
      </c>
      <c r="J482">
        <v>37</v>
      </c>
    </row>
    <row r="483" spans="9:10" ht="16.5">
      <c r="I483" s="19">
        <v>132360</v>
      </c>
      <c r="J483">
        <v>37</v>
      </c>
    </row>
    <row r="484" spans="9:10" ht="16.5">
      <c r="I484" s="19">
        <v>132370</v>
      </c>
      <c r="J484">
        <v>37</v>
      </c>
    </row>
    <row r="485" spans="9:10" ht="16.5">
      <c r="I485" s="19">
        <v>132380</v>
      </c>
      <c r="J485">
        <v>37</v>
      </c>
    </row>
    <row r="486" spans="9:10" ht="16.5">
      <c r="I486" s="19">
        <v>132390</v>
      </c>
      <c r="J486">
        <v>37</v>
      </c>
    </row>
    <row r="487" spans="9:10" ht="16.5">
      <c r="I487" s="19">
        <v>132400</v>
      </c>
      <c r="J487">
        <v>37</v>
      </c>
    </row>
    <row r="488" spans="9:10" ht="16.5">
      <c r="I488" s="19">
        <v>132410</v>
      </c>
      <c r="J488">
        <v>37</v>
      </c>
    </row>
    <row r="489" spans="9:10" ht="16.5">
      <c r="I489" s="19">
        <v>132420</v>
      </c>
      <c r="J489">
        <v>37</v>
      </c>
    </row>
    <row r="490" spans="9:10" ht="16.5">
      <c r="I490" s="19">
        <v>132430</v>
      </c>
      <c r="J490">
        <v>37</v>
      </c>
    </row>
    <row r="491" spans="9:10" ht="16.5">
      <c r="I491" s="19">
        <v>132440</v>
      </c>
      <c r="J491">
        <v>37</v>
      </c>
    </row>
    <row r="492" spans="9:10" ht="16.5">
      <c r="I492" s="19">
        <v>132450</v>
      </c>
      <c r="J492">
        <v>37</v>
      </c>
    </row>
    <row r="493" spans="9:10" ht="16.5">
      <c r="I493" s="19">
        <v>132460</v>
      </c>
      <c r="J493">
        <v>45</v>
      </c>
    </row>
    <row r="494" spans="9:10" ht="16.5">
      <c r="I494" s="19">
        <v>132470</v>
      </c>
      <c r="J494">
        <v>45</v>
      </c>
    </row>
    <row r="495" spans="9:10" ht="16.5">
      <c r="I495" s="19">
        <v>132480</v>
      </c>
      <c r="J495">
        <v>45</v>
      </c>
    </row>
    <row r="496" spans="9:10" ht="16.5">
      <c r="I496" s="19">
        <v>132490</v>
      </c>
      <c r="J496">
        <v>45</v>
      </c>
    </row>
    <row r="497" spans="9:10" ht="16.5">
      <c r="I497" s="19">
        <v>132500</v>
      </c>
      <c r="J497">
        <v>45</v>
      </c>
    </row>
    <row r="498" spans="9:10" ht="16.5">
      <c r="I498" s="19">
        <v>132510</v>
      </c>
      <c r="J498">
        <v>45</v>
      </c>
    </row>
    <row r="499" spans="9:10" ht="16.5">
      <c r="I499" s="19">
        <v>132520</v>
      </c>
      <c r="J499">
        <v>45</v>
      </c>
    </row>
    <row r="500" spans="9:10" ht="16.5">
      <c r="I500" s="19">
        <v>132530</v>
      </c>
      <c r="J500">
        <v>45</v>
      </c>
    </row>
    <row r="501" spans="9:10" ht="16.5">
      <c r="I501" s="19">
        <v>132540</v>
      </c>
      <c r="J501">
        <v>45</v>
      </c>
    </row>
    <row r="502" spans="9:10" ht="16.5">
      <c r="I502" s="19">
        <v>132550</v>
      </c>
      <c r="J502">
        <v>45</v>
      </c>
    </row>
    <row r="503" spans="9:10" ht="16.5">
      <c r="I503" s="19">
        <v>132560</v>
      </c>
      <c r="J503">
        <v>45</v>
      </c>
    </row>
    <row r="504" spans="9:10" ht="16.5">
      <c r="I504" s="19">
        <v>132570</v>
      </c>
      <c r="J504">
        <v>45</v>
      </c>
    </row>
    <row r="505" spans="9:10" ht="16.5">
      <c r="I505" s="19">
        <v>132580</v>
      </c>
      <c r="J505">
        <v>45</v>
      </c>
    </row>
    <row r="506" spans="9:10" ht="16.5">
      <c r="I506" s="19">
        <v>132590</v>
      </c>
      <c r="J506">
        <v>50</v>
      </c>
    </row>
    <row r="507" spans="9:10" ht="16.5">
      <c r="I507" s="19">
        <v>132600</v>
      </c>
      <c r="J507">
        <v>50</v>
      </c>
    </row>
    <row r="508" spans="9:10" ht="16.5">
      <c r="I508" s="19">
        <v>132610</v>
      </c>
      <c r="J508">
        <v>50</v>
      </c>
    </row>
    <row r="509" spans="9:10" ht="16.5">
      <c r="I509" s="19">
        <v>132620</v>
      </c>
      <c r="J509">
        <v>50</v>
      </c>
    </row>
    <row r="510" spans="9:10" ht="16.5">
      <c r="I510" s="19">
        <v>132630</v>
      </c>
      <c r="J510">
        <v>50</v>
      </c>
    </row>
    <row r="511" spans="9:10" ht="16.5">
      <c r="I511" s="19">
        <v>132640</v>
      </c>
      <c r="J511">
        <v>50</v>
      </c>
    </row>
    <row r="512" spans="9:10" ht="16.5">
      <c r="I512" s="19">
        <v>132650</v>
      </c>
      <c r="J512">
        <v>50</v>
      </c>
    </row>
    <row r="513" spans="9:10" ht="16.5">
      <c r="I513" s="19">
        <v>132660</v>
      </c>
      <c r="J513">
        <v>50</v>
      </c>
    </row>
    <row r="514" spans="9:10" ht="16.5">
      <c r="I514" s="19">
        <v>132670</v>
      </c>
      <c r="J514">
        <v>50</v>
      </c>
    </row>
    <row r="515" spans="9:10" ht="16.5">
      <c r="I515" s="19">
        <v>132680</v>
      </c>
      <c r="J515">
        <v>50</v>
      </c>
    </row>
    <row r="516" spans="9:10" ht="16.5">
      <c r="I516" s="19">
        <v>132690</v>
      </c>
      <c r="J516">
        <v>50</v>
      </c>
    </row>
    <row r="517" spans="9:10" ht="16.5">
      <c r="I517" s="19">
        <v>132700</v>
      </c>
      <c r="J517">
        <v>50</v>
      </c>
    </row>
    <row r="518" spans="9:10" ht="16.5">
      <c r="I518" s="19">
        <v>132710</v>
      </c>
      <c r="J518">
        <v>50</v>
      </c>
    </row>
    <row r="519" spans="9:10" ht="16.5">
      <c r="I519" s="19">
        <v>132720</v>
      </c>
      <c r="J519">
        <v>57</v>
      </c>
    </row>
    <row r="520" spans="9:10" ht="16.5">
      <c r="I520" s="19">
        <v>132730</v>
      </c>
      <c r="J520">
        <v>57</v>
      </c>
    </row>
    <row r="521" spans="9:10" ht="16.5">
      <c r="I521" s="19">
        <v>132740</v>
      </c>
      <c r="J521">
        <v>57</v>
      </c>
    </row>
    <row r="522" spans="9:10" ht="16.5">
      <c r="I522" s="19">
        <v>132750</v>
      </c>
      <c r="J522">
        <v>57</v>
      </c>
    </row>
    <row r="523" spans="9:10" ht="16.5">
      <c r="I523" s="19">
        <v>132760</v>
      </c>
      <c r="J523">
        <v>57</v>
      </c>
    </row>
    <row r="524" spans="9:10" ht="16.5">
      <c r="I524" s="19">
        <v>132770</v>
      </c>
      <c r="J524">
        <v>57</v>
      </c>
    </row>
    <row r="525" spans="9:10" ht="16.5">
      <c r="I525" s="19">
        <v>132780</v>
      </c>
      <c r="J525">
        <v>57</v>
      </c>
    </row>
    <row r="526" spans="9:10" ht="16.5">
      <c r="I526" s="19">
        <v>132790</v>
      </c>
      <c r="J526">
        <v>57</v>
      </c>
    </row>
    <row r="527" spans="9:10" ht="16.5">
      <c r="I527" s="19">
        <v>132800</v>
      </c>
      <c r="J527">
        <v>57</v>
      </c>
    </row>
    <row r="528" spans="9:10" ht="16.5">
      <c r="I528" s="19">
        <v>132810</v>
      </c>
      <c r="J528">
        <v>57</v>
      </c>
    </row>
    <row r="529" spans="9:10" ht="16.5">
      <c r="I529" s="19">
        <v>132820</v>
      </c>
      <c r="J529">
        <v>57</v>
      </c>
    </row>
    <row r="530" spans="9:10" ht="16.5">
      <c r="I530" s="19">
        <v>132830</v>
      </c>
      <c r="J530">
        <v>57</v>
      </c>
    </row>
    <row r="531" spans="9:10" ht="16.5">
      <c r="I531" s="19">
        <v>132840</v>
      </c>
      <c r="J531">
        <v>57</v>
      </c>
    </row>
    <row r="532" spans="9:10" ht="16.5">
      <c r="I532" s="19">
        <v>132850</v>
      </c>
      <c r="J532">
        <v>63</v>
      </c>
    </row>
    <row r="533" spans="9:10" ht="16.5">
      <c r="I533" s="19">
        <v>132860</v>
      </c>
      <c r="J533">
        <v>63</v>
      </c>
    </row>
    <row r="534" spans="9:10" ht="16.5">
      <c r="I534" s="19">
        <v>132870</v>
      </c>
      <c r="J534">
        <v>63</v>
      </c>
    </row>
    <row r="535" spans="9:10" ht="16.5">
      <c r="I535" s="19">
        <v>132880</v>
      </c>
      <c r="J535">
        <v>63</v>
      </c>
    </row>
    <row r="536" spans="9:10" ht="16.5">
      <c r="I536" s="19">
        <v>132890</v>
      </c>
      <c r="J536">
        <v>63</v>
      </c>
    </row>
    <row r="537" spans="9:10" ht="16.5">
      <c r="I537" s="19">
        <v>132900</v>
      </c>
      <c r="J537">
        <v>63</v>
      </c>
    </row>
    <row r="538" spans="9:10" ht="16.5">
      <c r="I538" s="19">
        <v>132910</v>
      </c>
      <c r="J538">
        <v>63</v>
      </c>
    </row>
    <row r="539" spans="9:10" ht="16.5">
      <c r="I539" s="19">
        <v>132920</v>
      </c>
      <c r="J539">
        <v>63</v>
      </c>
    </row>
    <row r="540" spans="9:10" ht="16.5">
      <c r="I540" s="19">
        <v>132930</v>
      </c>
      <c r="J540">
        <v>63</v>
      </c>
    </row>
    <row r="541" spans="9:10" ht="16.5">
      <c r="I541" s="19">
        <v>132940</v>
      </c>
      <c r="J541">
        <v>63</v>
      </c>
    </row>
    <row r="542" spans="9:10" ht="16.5">
      <c r="I542" s="19">
        <v>132950</v>
      </c>
      <c r="J542">
        <v>63</v>
      </c>
    </row>
    <row r="543" spans="9:10" ht="16.5">
      <c r="I543" s="19">
        <v>132960</v>
      </c>
      <c r="J543">
        <v>63</v>
      </c>
    </row>
    <row r="544" spans="9:10" ht="16.5">
      <c r="I544" s="19">
        <v>132970</v>
      </c>
      <c r="J544">
        <v>63</v>
      </c>
    </row>
    <row r="545" spans="9:10" ht="16.5">
      <c r="I545" s="19">
        <v>132980</v>
      </c>
      <c r="J545">
        <v>63</v>
      </c>
    </row>
    <row r="546" spans="9:10" ht="16.5">
      <c r="I546" s="19">
        <v>132990</v>
      </c>
      <c r="J546">
        <v>70</v>
      </c>
    </row>
    <row r="547" spans="9:10" ht="16.5">
      <c r="I547" s="19">
        <v>133000</v>
      </c>
      <c r="J547">
        <v>70</v>
      </c>
    </row>
    <row r="548" spans="9:10" ht="16.5">
      <c r="I548" s="19">
        <v>133010</v>
      </c>
      <c r="J548">
        <v>70</v>
      </c>
    </row>
    <row r="549" spans="9:10" ht="16.5">
      <c r="I549" s="19">
        <v>133020</v>
      </c>
      <c r="J549">
        <v>70</v>
      </c>
    </row>
    <row r="550" spans="9:10" ht="16.5">
      <c r="I550" s="19">
        <v>133030</v>
      </c>
      <c r="J550">
        <v>70</v>
      </c>
    </row>
    <row r="551" spans="9:10" ht="16.5">
      <c r="I551" s="19">
        <v>133040</v>
      </c>
      <c r="J551">
        <v>70</v>
      </c>
    </row>
    <row r="552" spans="9:10" ht="16.5">
      <c r="I552" s="19">
        <v>133050</v>
      </c>
      <c r="J552">
        <v>70</v>
      </c>
    </row>
    <row r="553" spans="9:10" ht="16.5">
      <c r="I553" s="19">
        <v>133060</v>
      </c>
      <c r="J553">
        <v>70</v>
      </c>
    </row>
    <row r="554" spans="9:10" ht="16.5">
      <c r="I554" s="19">
        <v>133070</v>
      </c>
      <c r="J554">
        <v>70</v>
      </c>
    </row>
    <row r="555" spans="9:10" ht="16.5">
      <c r="I555" s="19">
        <v>133080</v>
      </c>
      <c r="J555">
        <v>70</v>
      </c>
    </row>
    <row r="556" spans="9:10" ht="16.5">
      <c r="I556" s="19">
        <v>133090</v>
      </c>
      <c r="J556">
        <v>70</v>
      </c>
    </row>
    <row r="557" spans="9:10" ht="16.5">
      <c r="I557" s="19">
        <v>133100</v>
      </c>
      <c r="J557">
        <v>70</v>
      </c>
    </row>
    <row r="558" spans="9:10" ht="16.5">
      <c r="I558" s="19">
        <v>133110</v>
      </c>
      <c r="J558">
        <v>70</v>
      </c>
    </row>
    <row r="559" spans="9:10" ht="16.5">
      <c r="I559" s="19">
        <v>133120</v>
      </c>
      <c r="J559">
        <v>70</v>
      </c>
    </row>
    <row r="560" spans="9:10" ht="16.5">
      <c r="I560" s="19">
        <v>133130</v>
      </c>
      <c r="J560">
        <v>37</v>
      </c>
    </row>
    <row r="561" spans="9:10" ht="16.5">
      <c r="I561" s="19">
        <v>133140</v>
      </c>
      <c r="J561">
        <v>37</v>
      </c>
    </row>
    <row r="562" spans="9:10" ht="16.5">
      <c r="I562" s="19">
        <v>133150</v>
      </c>
      <c r="J562">
        <v>37</v>
      </c>
    </row>
    <row r="563" spans="9:10" ht="16.5">
      <c r="I563" s="19">
        <v>133160</v>
      </c>
      <c r="J563">
        <v>37</v>
      </c>
    </row>
    <row r="564" spans="9:10" ht="16.5">
      <c r="I564" s="19">
        <v>133170</v>
      </c>
      <c r="J564">
        <v>37</v>
      </c>
    </row>
    <row r="565" spans="9:10" ht="16.5">
      <c r="I565" s="19">
        <v>133180</v>
      </c>
      <c r="J565">
        <v>37</v>
      </c>
    </row>
    <row r="566" spans="9:10" ht="16.5">
      <c r="I566" s="19">
        <v>133190</v>
      </c>
      <c r="J566">
        <v>37</v>
      </c>
    </row>
    <row r="567" spans="9:10" ht="16.5">
      <c r="I567" s="19">
        <v>133200</v>
      </c>
      <c r="J567">
        <v>37</v>
      </c>
    </row>
    <row r="568" spans="9:10" ht="16.5">
      <c r="I568" s="19">
        <v>133210</v>
      </c>
      <c r="J568">
        <v>37</v>
      </c>
    </row>
    <row r="569" spans="9:10" ht="16.5">
      <c r="I569" s="19">
        <v>133220</v>
      </c>
      <c r="J569">
        <v>37</v>
      </c>
    </row>
    <row r="570" spans="9:10" ht="16.5">
      <c r="I570" s="19">
        <v>133230</v>
      </c>
      <c r="J570">
        <v>37</v>
      </c>
    </row>
    <row r="571" spans="9:10" ht="16.5">
      <c r="I571" s="19">
        <v>133240</v>
      </c>
      <c r="J571">
        <v>45</v>
      </c>
    </row>
    <row r="572" spans="9:10" ht="16.5">
      <c r="I572" s="19">
        <v>133250</v>
      </c>
      <c r="J572">
        <v>45</v>
      </c>
    </row>
    <row r="573" spans="9:10" ht="16.5">
      <c r="I573" s="19">
        <v>133260</v>
      </c>
      <c r="J573">
        <v>45</v>
      </c>
    </row>
    <row r="574" spans="9:10" ht="16.5">
      <c r="I574" s="19">
        <v>133270</v>
      </c>
      <c r="J574">
        <v>45</v>
      </c>
    </row>
    <row r="575" spans="9:10" ht="16.5">
      <c r="I575" s="19">
        <v>133280</v>
      </c>
      <c r="J575">
        <v>45</v>
      </c>
    </row>
    <row r="576" spans="9:10" ht="16.5">
      <c r="I576" s="19">
        <v>133290</v>
      </c>
      <c r="J576">
        <v>45</v>
      </c>
    </row>
    <row r="577" spans="9:10" ht="16.5">
      <c r="I577" s="19">
        <v>133300</v>
      </c>
      <c r="J577">
        <v>45</v>
      </c>
    </row>
    <row r="578" spans="9:10" ht="16.5">
      <c r="I578" s="19">
        <v>133310</v>
      </c>
      <c r="J578">
        <v>45</v>
      </c>
    </row>
    <row r="579" spans="9:10" ht="16.5">
      <c r="I579" s="19">
        <v>133320</v>
      </c>
      <c r="J579">
        <v>45</v>
      </c>
    </row>
    <row r="580" spans="9:10" ht="16.5">
      <c r="I580" s="19">
        <v>133330</v>
      </c>
      <c r="J580">
        <v>45</v>
      </c>
    </row>
    <row r="581" spans="9:10" ht="16.5">
      <c r="I581" s="19">
        <v>133340</v>
      </c>
      <c r="J581">
        <v>45</v>
      </c>
    </row>
    <row r="582" spans="9:10" ht="16.5">
      <c r="I582" s="19">
        <v>133350</v>
      </c>
      <c r="J582">
        <v>45</v>
      </c>
    </row>
    <row r="583" spans="9:10" ht="16.5">
      <c r="I583" s="19">
        <v>133360</v>
      </c>
      <c r="J583">
        <v>45</v>
      </c>
    </row>
    <row r="584" spans="9:10" ht="16.5">
      <c r="I584" s="19">
        <v>133370</v>
      </c>
      <c r="J584">
        <v>50</v>
      </c>
    </row>
    <row r="585" spans="9:10" ht="16.5">
      <c r="I585" s="19">
        <v>133380</v>
      </c>
      <c r="J585">
        <v>50</v>
      </c>
    </row>
    <row r="586" spans="9:10" ht="16.5">
      <c r="I586" s="19">
        <v>133390</v>
      </c>
      <c r="J586">
        <v>50</v>
      </c>
    </row>
    <row r="587" spans="9:10" ht="16.5">
      <c r="I587" s="19">
        <v>133400</v>
      </c>
      <c r="J587">
        <v>50</v>
      </c>
    </row>
    <row r="588" spans="9:10" ht="16.5">
      <c r="I588" s="19">
        <v>133410</v>
      </c>
      <c r="J588">
        <v>50</v>
      </c>
    </row>
    <row r="589" spans="9:10" ht="16.5">
      <c r="I589" s="19">
        <v>133420</v>
      </c>
      <c r="J589">
        <v>50</v>
      </c>
    </row>
    <row r="590" spans="9:10" ht="16.5">
      <c r="I590" s="19">
        <v>133430</v>
      </c>
      <c r="J590">
        <v>50</v>
      </c>
    </row>
    <row r="591" spans="9:10" ht="16.5">
      <c r="I591" s="19">
        <v>133440</v>
      </c>
      <c r="J591">
        <v>50</v>
      </c>
    </row>
    <row r="592" spans="9:10" ht="16.5">
      <c r="I592" s="19">
        <v>133450</v>
      </c>
      <c r="J592">
        <v>50</v>
      </c>
    </row>
    <row r="593" spans="9:10" ht="16.5">
      <c r="I593" s="19">
        <v>133460</v>
      </c>
      <c r="J593">
        <v>50</v>
      </c>
    </row>
    <row r="594" spans="9:10" ht="16.5">
      <c r="I594" s="19">
        <v>133470</v>
      </c>
      <c r="J594">
        <v>50</v>
      </c>
    </row>
    <row r="595" spans="9:10" ht="16.5">
      <c r="I595" s="19">
        <v>133480</v>
      </c>
      <c r="J595">
        <v>50</v>
      </c>
    </row>
    <row r="596" spans="9:10" ht="16.5">
      <c r="I596" s="19">
        <v>133490</v>
      </c>
      <c r="J596">
        <v>50</v>
      </c>
    </row>
    <row r="597" spans="9:10" ht="16.5">
      <c r="I597" s="19">
        <v>133500</v>
      </c>
      <c r="J597">
        <v>57</v>
      </c>
    </row>
    <row r="598" spans="9:10" ht="16.5">
      <c r="I598" s="19">
        <v>133510</v>
      </c>
      <c r="J598">
        <v>57</v>
      </c>
    </row>
    <row r="599" spans="9:10" ht="16.5">
      <c r="I599" s="19">
        <v>133520</v>
      </c>
      <c r="J599">
        <v>57</v>
      </c>
    </row>
    <row r="600" spans="9:10" ht="16.5">
      <c r="I600" s="19">
        <v>133530</v>
      </c>
      <c r="J600">
        <v>57</v>
      </c>
    </row>
    <row r="601" spans="9:10" ht="16.5">
      <c r="I601" s="19">
        <v>133540</v>
      </c>
      <c r="J601">
        <v>57</v>
      </c>
    </row>
    <row r="602" spans="9:10" ht="16.5">
      <c r="I602" s="19">
        <v>133550</v>
      </c>
      <c r="J602">
        <v>57</v>
      </c>
    </row>
    <row r="603" spans="9:10" ht="16.5">
      <c r="I603" s="19">
        <v>133560</v>
      </c>
      <c r="J603">
        <v>57</v>
      </c>
    </row>
    <row r="604" spans="9:10" ht="16.5">
      <c r="I604" s="19">
        <v>133570</v>
      </c>
      <c r="J604">
        <v>57</v>
      </c>
    </row>
    <row r="605" spans="9:10" ht="16.5">
      <c r="I605" s="19">
        <v>133580</v>
      </c>
      <c r="J605">
        <v>57</v>
      </c>
    </row>
    <row r="606" spans="9:10" ht="16.5">
      <c r="I606" s="19">
        <v>133590</v>
      </c>
      <c r="J606">
        <v>57</v>
      </c>
    </row>
    <row r="607" spans="9:10" ht="16.5">
      <c r="I607" s="19">
        <v>133600</v>
      </c>
      <c r="J607">
        <v>57</v>
      </c>
    </row>
    <row r="608" spans="9:10" ht="16.5">
      <c r="I608" s="19">
        <v>133610</v>
      </c>
      <c r="J608">
        <v>57</v>
      </c>
    </row>
    <row r="609" spans="9:10" ht="16.5">
      <c r="I609" s="19">
        <v>133620</v>
      </c>
      <c r="J609">
        <v>57</v>
      </c>
    </row>
    <row r="610" spans="9:10" ht="16.5">
      <c r="I610" s="19">
        <v>133630</v>
      </c>
      <c r="J610">
        <v>63</v>
      </c>
    </row>
    <row r="611" spans="9:10" ht="16.5">
      <c r="I611" s="19">
        <v>133640</v>
      </c>
      <c r="J611">
        <v>63</v>
      </c>
    </row>
    <row r="612" spans="9:10" ht="16.5">
      <c r="I612" s="19">
        <v>133650</v>
      </c>
      <c r="J612">
        <v>63</v>
      </c>
    </row>
    <row r="613" spans="9:10" ht="16.5">
      <c r="I613" s="19">
        <v>133660</v>
      </c>
      <c r="J613">
        <v>63</v>
      </c>
    </row>
    <row r="614" spans="9:10" ht="16.5">
      <c r="I614" s="19">
        <v>133670</v>
      </c>
      <c r="J614">
        <v>63</v>
      </c>
    </row>
    <row r="615" spans="9:10" ht="16.5">
      <c r="I615" s="19">
        <v>133680</v>
      </c>
      <c r="J615">
        <v>63</v>
      </c>
    </row>
    <row r="616" spans="9:10" ht="16.5">
      <c r="I616" s="19">
        <v>133690</v>
      </c>
      <c r="J616">
        <v>63</v>
      </c>
    </row>
    <row r="617" spans="9:10" ht="16.5">
      <c r="I617" s="19">
        <v>133700</v>
      </c>
      <c r="J617">
        <v>63</v>
      </c>
    </row>
    <row r="618" spans="9:10" ht="16.5">
      <c r="I618" s="19">
        <v>133710</v>
      </c>
      <c r="J618">
        <v>63</v>
      </c>
    </row>
    <row r="619" spans="9:10" ht="16.5">
      <c r="I619" s="19">
        <v>133720</v>
      </c>
      <c r="J619">
        <v>63</v>
      </c>
    </row>
    <row r="620" spans="9:10" ht="16.5">
      <c r="I620" s="19">
        <v>133730</v>
      </c>
      <c r="J620">
        <v>63</v>
      </c>
    </row>
    <row r="621" spans="9:10" ht="16.5">
      <c r="I621" s="19">
        <v>133740</v>
      </c>
      <c r="J621">
        <v>63</v>
      </c>
    </row>
    <row r="622" spans="9:10" ht="16.5">
      <c r="I622" s="19">
        <v>133750</v>
      </c>
      <c r="J622">
        <v>63</v>
      </c>
    </row>
    <row r="623" spans="9:10" ht="16.5">
      <c r="I623" s="19">
        <v>133760</v>
      </c>
      <c r="J623">
        <v>63</v>
      </c>
    </row>
    <row r="624" spans="9:10" ht="16.5">
      <c r="I624" s="19">
        <v>133770</v>
      </c>
      <c r="J624">
        <v>70</v>
      </c>
    </row>
    <row r="625" spans="9:10" ht="16.5">
      <c r="I625" s="19">
        <v>133780</v>
      </c>
      <c r="J625">
        <v>70</v>
      </c>
    </row>
    <row r="626" spans="9:10" ht="16.5">
      <c r="I626" s="19">
        <v>133790</v>
      </c>
      <c r="J626">
        <v>70</v>
      </c>
    </row>
    <row r="627" spans="9:10" ht="16.5">
      <c r="I627" s="19">
        <v>133800</v>
      </c>
      <c r="J627">
        <v>70</v>
      </c>
    </row>
    <row r="628" spans="9:10" ht="16.5">
      <c r="I628" s="19">
        <v>133810</v>
      </c>
      <c r="J628">
        <v>70</v>
      </c>
    </row>
    <row r="629" spans="9:10" ht="16.5">
      <c r="I629" s="19">
        <v>133820</v>
      </c>
      <c r="J629">
        <v>70</v>
      </c>
    </row>
    <row r="630" spans="9:10" ht="16.5">
      <c r="I630" s="19">
        <v>133830</v>
      </c>
      <c r="J630">
        <v>70</v>
      </c>
    </row>
    <row r="631" spans="9:10" ht="16.5">
      <c r="I631" s="19">
        <v>133840</v>
      </c>
      <c r="J631">
        <v>70</v>
      </c>
    </row>
    <row r="632" spans="9:10" ht="16.5">
      <c r="I632" s="19">
        <v>133850</v>
      </c>
      <c r="J632">
        <v>70</v>
      </c>
    </row>
    <row r="633" spans="9:10" ht="16.5">
      <c r="I633" s="19">
        <v>133860</v>
      </c>
      <c r="J633">
        <v>70</v>
      </c>
    </row>
    <row r="634" spans="9:10" ht="16.5">
      <c r="I634" s="19">
        <v>133870</v>
      </c>
      <c r="J634">
        <v>70</v>
      </c>
    </row>
    <row r="635" spans="9:10" ht="16.5">
      <c r="I635" s="19">
        <v>133880</v>
      </c>
      <c r="J635">
        <v>70</v>
      </c>
    </row>
    <row r="636" spans="9:10" ht="16.5">
      <c r="I636" s="19">
        <v>133890</v>
      </c>
      <c r="J636">
        <v>70</v>
      </c>
    </row>
    <row r="637" spans="9:10" ht="16.5">
      <c r="I637" s="19">
        <v>133900</v>
      </c>
      <c r="J637">
        <v>70</v>
      </c>
    </row>
    <row r="638" spans="9:10" ht="16.5">
      <c r="I638" s="20">
        <v>140010</v>
      </c>
      <c r="J638">
        <v>37</v>
      </c>
    </row>
    <row r="639" spans="9:10" ht="16.5">
      <c r="I639" s="20">
        <v>140020</v>
      </c>
      <c r="J639">
        <v>37</v>
      </c>
    </row>
    <row r="640" spans="9:10" ht="16.5">
      <c r="I640" s="20">
        <v>140030</v>
      </c>
      <c r="J640">
        <v>37</v>
      </c>
    </row>
    <row r="641" spans="9:10" ht="16.5">
      <c r="I641" s="20">
        <v>140040</v>
      </c>
      <c r="J641">
        <v>37</v>
      </c>
    </row>
    <row r="642" spans="9:10" ht="16.5">
      <c r="I642" s="20">
        <v>140050</v>
      </c>
      <c r="J642">
        <v>37</v>
      </c>
    </row>
    <row r="643" spans="9:10" ht="16.5">
      <c r="I643" s="20">
        <v>140060</v>
      </c>
      <c r="J643">
        <v>37</v>
      </c>
    </row>
    <row r="644" spans="9:10" ht="16.5">
      <c r="I644" s="20">
        <v>140070</v>
      </c>
      <c r="J644">
        <v>37</v>
      </c>
    </row>
    <row r="645" spans="9:10" ht="16.5">
      <c r="I645" s="20">
        <v>140080</v>
      </c>
      <c r="J645">
        <v>37</v>
      </c>
    </row>
    <row r="646" spans="9:10" ht="16.5">
      <c r="I646" s="20">
        <v>140090</v>
      </c>
      <c r="J646">
        <v>37</v>
      </c>
    </row>
    <row r="647" spans="9:10" ht="16.5">
      <c r="I647" s="20">
        <v>140100</v>
      </c>
      <c r="J647">
        <v>37</v>
      </c>
    </row>
    <row r="648" spans="9:10" ht="16.5">
      <c r="I648" s="20">
        <v>140110</v>
      </c>
      <c r="J648">
        <v>37</v>
      </c>
    </row>
    <row r="649" spans="9:10" ht="16.5">
      <c r="I649" s="20">
        <v>140120</v>
      </c>
      <c r="J649">
        <v>45</v>
      </c>
    </row>
    <row r="650" spans="9:10" ht="16.5">
      <c r="I650" s="20">
        <v>140130</v>
      </c>
      <c r="J650">
        <v>45</v>
      </c>
    </row>
    <row r="651" spans="9:10" ht="16.5">
      <c r="I651" s="20">
        <v>140140</v>
      </c>
      <c r="J651">
        <v>45</v>
      </c>
    </row>
    <row r="652" spans="9:10" ht="16.5">
      <c r="I652" s="20">
        <v>140150</v>
      </c>
      <c r="J652">
        <v>45</v>
      </c>
    </row>
    <row r="653" spans="9:10" ht="16.5">
      <c r="I653" s="20">
        <v>140160</v>
      </c>
      <c r="J653">
        <v>45</v>
      </c>
    </row>
    <row r="654" spans="9:10" ht="16.5">
      <c r="I654" s="20">
        <v>140170</v>
      </c>
      <c r="J654">
        <v>45</v>
      </c>
    </row>
    <row r="655" spans="9:10" ht="16.5">
      <c r="I655" s="20">
        <v>140180</v>
      </c>
      <c r="J655">
        <v>45</v>
      </c>
    </row>
    <row r="656" spans="9:10" ht="16.5">
      <c r="I656" s="20">
        <v>140190</v>
      </c>
      <c r="J656">
        <v>45</v>
      </c>
    </row>
    <row r="657" spans="9:10" ht="16.5">
      <c r="I657" s="20">
        <v>140200</v>
      </c>
      <c r="J657">
        <v>45</v>
      </c>
    </row>
    <row r="658" spans="9:10" ht="16.5">
      <c r="I658" s="20">
        <v>140210</v>
      </c>
      <c r="J658">
        <v>45</v>
      </c>
    </row>
    <row r="659" spans="9:10" ht="16.5">
      <c r="I659" s="20">
        <v>140220</v>
      </c>
      <c r="J659">
        <v>45</v>
      </c>
    </row>
    <row r="660" spans="9:10" ht="16.5">
      <c r="I660" s="20">
        <v>140230</v>
      </c>
      <c r="J660">
        <v>45</v>
      </c>
    </row>
    <row r="661" spans="9:10" ht="16.5">
      <c r="I661" s="20">
        <v>140240</v>
      </c>
      <c r="J661">
        <v>45</v>
      </c>
    </row>
    <row r="662" spans="9:10" ht="16.5">
      <c r="I662" s="20">
        <v>140250</v>
      </c>
      <c r="J662">
        <v>50</v>
      </c>
    </row>
    <row r="663" spans="9:10" ht="16.5">
      <c r="I663" s="20">
        <v>140260</v>
      </c>
      <c r="J663">
        <v>50</v>
      </c>
    </row>
    <row r="664" spans="9:10" ht="16.5">
      <c r="I664" s="20">
        <v>140270</v>
      </c>
      <c r="J664">
        <v>50</v>
      </c>
    </row>
    <row r="665" spans="9:10" ht="16.5">
      <c r="I665" s="20">
        <v>140280</v>
      </c>
      <c r="J665">
        <v>50</v>
      </c>
    </row>
    <row r="666" spans="9:10" ht="16.5">
      <c r="I666" s="20">
        <v>140290</v>
      </c>
      <c r="J666">
        <v>50</v>
      </c>
    </row>
    <row r="667" spans="9:10" ht="16.5">
      <c r="I667" s="20">
        <v>140300</v>
      </c>
      <c r="J667">
        <v>50</v>
      </c>
    </row>
    <row r="668" spans="9:10" ht="16.5">
      <c r="I668" s="20">
        <v>140310</v>
      </c>
      <c r="J668">
        <v>50</v>
      </c>
    </row>
    <row r="669" spans="9:10" ht="16.5">
      <c r="I669" s="20">
        <v>140320</v>
      </c>
      <c r="J669">
        <v>50</v>
      </c>
    </row>
    <row r="670" spans="9:10" ht="16.5">
      <c r="I670" s="20">
        <v>140330</v>
      </c>
      <c r="J670">
        <v>50</v>
      </c>
    </row>
    <row r="671" spans="9:10" ht="16.5">
      <c r="I671" s="20">
        <v>140340</v>
      </c>
      <c r="J671">
        <v>50</v>
      </c>
    </row>
    <row r="672" spans="9:10" ht="16.5">
      <c r="I672" s="20">
        <v>140350</v>
      </c>
      <c r="J672">
        <v>50</v>
      </c>
    </row>
    <row r="673" spans="9:10" ht="16.5">
      <c r="I673" s="20">
        <v>140360</v>
      </c>
      <c r="J673">
        <v>50</v>
      </c>
    </row>
    <row r="674" spans="9:10" ht="16.5">
      <c r="I674" s="20">
        <v>140370</v>
      </c>
      <c r="J674">
        <v>50</v>
      </c>
    </row>
    <row r="675" spans="9:10" ht="16.5">
      <c r="I675" s="20">
        <v>140380</v>
      </c>
      <c r="J675">
        <v>57</v>
      </c>
    </row>
    <row r="676" spans="9:10" ht="16.5">
      <c r="I676" s="20">
        <v>140390</v>
      </c>
      <c r="J676">
        <v>57</v>
      </c>
    </row>
    <row r="677" spans="9:10" ht="16.5">
      <c r="I677" s="20">
        <v>140400</v>
      </c>
      <c r="J677">
        <v>57</v>
      </c>
    </row>
    <row r="678" spans="9:10" ht="16.5">
      <c r="I678" s="20">
        <v>140410</v>
      </c>
      <c r="J678">
        <v>57</v>
      </c>
    </row>
    <row r="679" spans="9:10" ht="16.5">
      <c r="I679" s="20">
        <v>140420</v>
      </c>
      <c r="J679">
        <v>57</v>
      </c>
    </row>
    <row r="680" spans="9:10" ht="16.5">
      <c r="I680" s="20">
        <v>140430</v>
      </c>
      <c r="J680">
        <v>57</v>
      </c>
    </row>
    <row r="681" spans="9:10" ht="16.5">
      <c r="I681" s="20">
        <v>140440</v>
      </c>
      <c r="J681">
        <v>57</v>
      </c>
    </row>
    <row r="682" spans="9:10" ht="16.5">
      <c r="I682" s="20">
        <v>140450</v>
      </c>
      <c r="J682">
        <v>57</v>
      </c>
    </row>
    <row r="683" spans="9:10" ht="16.5">
      <c r="I683" s="20">
        <v>140460</v>
      </c>
      <c r="J683">
        <v>57</v>
      </c>
    </row>
    <row r="684" spans="9:10" ht="16.5">
      <c r="I684" s="20">
        <v>140470</v>
      </c>
      <c r="J684">
        <v>57</v>
      </c>
    </row>
    <row r="685" spans="9:10" ht="16.5">
      <c r="I685" s="20">
        <v>140480</v>
      </c>
      <c r="J685">
        <v>57</v>
      </c>
    </row>
    <row r="686" spans="9:10" ht="16.5">
      <c r="I686" s="20">
        <v>140490</v>
      </c>
      <c r="J686">
        <v>57</v>
      </c>
    </row>
    <row r="687" spans="9:10" ht="16.5">
      <c r="I687" s="20">
        <v>140500</v>
      </c>
      <c r="J687">
        <v>57</v>
      </c>
    </row>
    <row r="688" spans="9:10" ht="16.5">
      <c r="I688" s="20">
        <v>140510</v>
      </c>
      <c r="J688">
        <v>63</v>
      </c>
    </row>
    <row r="689" spans="9:10" ht="16.5">
      <c r="I689" s="20">
        <v>140520</v>
      </c>
      <c r="J689">
        <v>63</v>
      </c>
    </row>
    <row r="690" spans="9:10" ht="16.5">
      <c r="I690" s="20">
        <v>140530</v>
      </c>
      <c r="J690">
        <v>63</v>
      </c>
    </row>
    <row r="691" spans="9:10" ht="16.5">
      <c r="I691" s="20">
        <v>140540</v>
      </c>
      <c r="J691">
        <v>63</v>
      </c>
    </row>
    <row r="692" spans="9:10" ht="16.5">
      <c r="I692" s="20">
        <v>140550</v>
      </c>
      <c r="J692">
        <v>63</v>
      </c>
    </row>
    <row r="693" spans="9:10" ht="16.5">
      <c r="I693" s="20">
        <v>140560</v>
      </c>
      <c r="J693">
        <v>63</v>
      </c>
    </row>
    <row r="694" spans="9:10" ht="16.5">
      <c r="I694" s="20">
        <v>140570</v>
      </c>
      <c r="J694">
        <v>63</v>
      </c>
    </row>
    <row r="695" spans="9:10" ht="16.5">
      <c r="I695" s="20">
        <v>140580</v>
      </c>
      <c r="J695">
        <v>63</v>
      </c>
    </row>
    <row r="696" spans="9:10" ht="16.5">
      <c r="I696" s="20">
        <v>140590</v>
      </c>
      <c r="J696">
        <v>63</v>
      </c>
    </row>
    <row r="697" spans="9:10" ht="16.5">
      <c r="I697" s="20">
        <v>140600</v>
      </c>
      <c r="J697">
        <v>63</v>
      </c>
    </row>
    <row r="698" spans="9:10" ht="16.5">
      <c r="I698" s="20">
        <v>140610</v>
      </c>
      <c r="J698">
        <v>63</v>
      </c>
    </row>
    <row r="699" spans="9:10" ht="16.5">
      <c r="I699" s="20">
        <v>140620</v>
      </c>
      <c r="J699">
        <v>63</v>
      </c>
    </row>
    <row r="700" spans="9:10" ht="16.5">
      <c r="I700" s="20">
        <v>140630</v>
      </c>
      <c r="J700">
        <v>63</v>
      </c>
    </row>
    <row r="701" spans="9:10" ht="16.5">
      <c r="I701" s="20">
        <v>140640</v>
      </c>
      <c r="J701">
        <v>63</v>
      </c>
    </row>
    <row r="702" spans="9:10" ht="16.5">
      <c r="I702" s="20">
        <v>140650</v>
      </c>
      <c r="J702">
        <v>70</v>
      </c>
    </row>
    <row r="703" spans="9:10" ht="16.5">
      <c r="I703" s="20">
        <v>140660</v>
      </c>
      <c r="J703">
        <v>70</v>
      </c>
    </row>
    <row r="704" spans="9:10" ht="16.5">
      <c r="I704" s="20">
        <v>140670</v>
      </c>
      <c r="J704">
        <v>70</v>
      </c>
    </row>
    <row r="705" spans="9:10" ht="16.5">
      <c r="I705" s="20">
        <v>140680</v>
      </c>
      <c r="J705">
        <v>70</v>
      </c>
    </row>
    <row r="706" spans="9:10" ht="16.5">
      <c r="I706" s="20">
        <v>140690</v>
      </c>
      <c r="J706">
        <v>70</v>
      </c>
    </row>
    <row r="707" spans="9:10" ht="16.5">
      <c r="I707" s="20">
        <v>140700</v>
      </c>
      <c r="J707">
        <v>70</v>
      </c>
    </row>
    <row r="708" spans="9:10" ht="16.5">
      <c r="I708" s="20">
        <v>140710</v>
      </c>
      <c r="J708">
        <v>70</v>
      </c>
    </row>
    <row r="709" spans="9:10" ht="16.5">
      <c r="I709" s="20">
        <v>140720</v>
      </c>
      <c r="J709">
        <v>70</v>
      </c>
    </row>
    <row r="710" spans="9:10" ht="16.5">
      <c r="I710" s="20">
        <v>140730</v>
      </c>
      <c r="J710">
        <v>70</v>
      </c>
    </row>
    <row r="711" spans="9:10" ht="16.5">
      <c r="I711" s="20">
        <v>140740</v>
      </c>
      <c r="J711">
        <v>70</v>
      </c>
    </row>
    <row r="712" spans="9:10" ht="16.5">
      <c r="I712" s="20">
        <v>140750</v>
      </c>
      <c r="J712">
        <v>70</v>
      </c>
    </row>
    <row r="713" spans="9:10" ht="16.5">
      <c r="I713" s="20">
        <v>140760</v>
      </c>
      <c r="J713">
        <v>70</v>
      </c>
    </row>
    <row r="714" spans="9:10" ht="16.5">
      <c r="I714" s="20">
        <v>140770</v>
      </c>
      <c r="J714">
        <v>70</v>
      </c>
    </row>
    <row r="715" spans="9:10" ht="16.5">
      <c r="I715" s="20">
        <v>140780</v>
      </c>
      <c r="J715">
        <v>70</v>
      </c>
    </row>
    <row r="716" spans="9:10" ht="16.5">
      <c r="I716" s="20">
        <v>140790</v>
      </c>
      <c r="J716">
        <v>37</v>
      </c>
    </row>
    <row r="717" spans="9:10" ht="16.5">
      <c r="I717" s="20">
        <v>140800</v>
      </c>
      <c r="J717">
        <v>37</v>
      </c>
    </row>
    <row r="718" spans="9:10" ht="16.5">
      <c r="I718" s="20">
        <v>140810</v>
      </c>
      <c r="J718">
        <v>37</v>
      </c>
    </row>
    <row r="719" spans="9:10" ht="16.5">
      <c r="I719" s="20">
        <v>140820</v>
      </c>
      <c r="J719">
        <v>37</v>
      </c>
    </row>
    <row r="720" spans="9:10" ht="16.5">
      <c r="I720" s="20">
        <v>140830</v>
      </c>
      <c r="J720">
        <v>37</v>
      </c>
    </row>
    <row r="721" spans="9:10" ht="16.5">
      <c r="I721" s="20">
        <v>140840</v>
      </c>
      <c r="J721">
        <v>37</v>
      </c>
    </row>
    <row r="722" spans="9:10" ht="16.5">
      <c r="I722" s="20">
        <v>140850</v>
      </c>
      <c r="J722">
        <v>37</v>
      </c>
    </row>
    <row r="723" spans="9:10" ht="16.5">
      <c r="I723" s="20">
        <v>140860</v>
      </c>
      <c r="J723">
        <v>37</v>
      </c>
    </row>
    <row r="724" spans="9:10" ht="16.5">
      <c r="I724" s="20">
        <v>140870</v>
      </c>
      <c r="J724">
        <v>37</v>
      </c>
    </row>
    <row r="725" spans="9:10" ht="16.5">
      <c r="I725" s="20">
        <v>140880</v>
      </c>
      <c r="J725">
        <v>37</v>
      </c>
    </row>
    <row r="726" spans="9:10" ht="16.5">
      <c r="I726" s="20">
        <v>140890</v>
      </c>
      <c r="J726">
        <v>37</v>
      </c>
    </row>
    <row r="727" spans="9:10" ht="16.5">
      <c r="I727" s="20">
        <v>140900</v>
      </c>
      <c r="J727">
        <v>45</v>
      </c>
    </row>
    <row r="728" spans="9:10" ht="16.5">
      <c r="I728" s="20">
        <v>140910</v>
      </c>
      <c r="J728">
        <v>45</v>
      </c>
    </row>
    <row r="729" spans="9:10" ht="16.5">
      <c r="I729" s="20">
        <v>140920</v>
      </c>
      <c r="J729">
        <v>45</v>
      </c>
    </row>
    <row r="730" spans="9:10" ht="16.5">
      <c r="I730" s="20">
        <v>140930</v>
      </c>
      <c r="J730">
        <v>45</v>
      </c>
    </row>
    <row r="731" spans="9:10" ht="16.5">
      <c r="I731" s="20">
        <v>140940</v>
      </c>
      <c r="J731">
        <v>45</v>
      </c>
    </row>
    <row r="732" spans="9:10" ht="16.5">
      <c r="I732" s="20">
        <v>140950</v>
      </c>
      <c r="J732">
        <v>45</v>
      </c>
    </row>
    <row r="733" spans="9:10" ht="16.5">
      <c r="I733" s="20">
        <v>140960</v>
      </c>
      <c r="J733">
        <v>45</v>
      </c>
    </row>
    <row r="734" spans="9:10" ht="16.5">
      <c r="I734" s="20">
        <v>140970</v>
      </c>
      <c r="J734">
        <v>45</v>
      </c>
    </row>
    <row r="735" spans="9:10" ht="16.5">
      <c r="I735" s="20">
        <v>140980</v>
      </c>
      <c r="J735">
        <v>45</v>
      </c>
    </row>
    <row r="736" spans="9:10" ht="16.5">
      <c r="I736" s="20">
        <v>140990</v>
      </c>
      <c r="J736">
        <v>45</v>
      </c>
    </row>
    <row r="737" spans="9:10" ht="16.5">
      <c r="I737" s="20">
        <v>141000</v>
      </c>
      <c r="J737">
        <v>45</v>
      </c>
    </row>
    <row r="738" spans="9:10" ht="16.5">
      <c r="I738" s="20">
        <v>141010</v>
      </c>
      <c r="J738">
        <v>45</v>
      </c>
    </row>
    <row r="739" spans="9:10" ht="16.5">
      <c r="I739" s="20">
        <v>141020</v>
      </c>
      <c r="J739">
        <v>45</v>
      </c>
    </row>
    <row r="740" spans="9:10" ht="16.5">
      <c r="I740" s="20">
        <v>141030</v>
      </c>
      <c r="J740">
        <v>50</v>
      </c>
    </row>
    <row r="741" spans="9:10" ht="16.5">
      <c r="I741" s="20">
        <v>141040</v>
      </c>
      <c r="J741">
        <v>50</v>
      </c>
    </row>
    <row r="742" spans="9:10" ht="16.5">
      <c r="I742" s="20">
        <v>141050</v>
      </c>
      <c r="J742">
        <v>50</v>
      </c>
    </row>
    <row r="743" spans="9:10" ht="16.5">
      <c r="I743" s="20">
        <v>141060</v>
      </c>
      <c r="J743">
        <v>50</v>
      </c>
    </row>
    <row r="744" spans="9:10" ht="16.5">
      <c r="I744" s="20">
        <v>141070</v>
      </c>
      <c r="J744">
        <v>50</v>
      </c>
    </row>
    <row r="745" spans="9:10" ht="16.5">
      <c r="I745" s="20">
        <v>141080</v>
      </c>
      <c r="J745">
        <v>50</v>
      </c>
    </row>
    <row r="746" spans="9:10" ht="16.5">
      <c r="I746" s="20">
        <v>141090</v>
      </c>
      <c r="J746">
        <v>50</v>
      </c>
    </row>
    <row r="747" spans="9:10" ht="16.5">
      <c r="I747" s="20">
        <v>141100</v>
      </c>
      <c r="J747">
        <v>50</v>
      </c>
    </row>
    <row r="748" spans="9:10" ht="16.5">
      <c r="I748" s="20">
        <v>141110</v>
      </c>
      <c r="J748">
        <v>50</v>
      </c>
    </row>
    <row r="749" spans="9:10" ht="16.5">
      <c r="I749" s="20">
        <v>141120</v>
      </c>
      <c r="J749">
        <v>50</v>
      </c>
    </row>
    <row r="750" spans="9:10" ht="16.5">
      <c r="I750" s="20">
        <v>141130</v>
      </c>
      <c r="J750">
        <v>50</v>
      </c>
    </row>
    <row r="751" spans="9:10" ht="16.5">
      <c r="I751" s="20">
        <v>141140</v>
      </c>
      <c r="J751">
        <v>50</v>
      </c>
    </row>
    <row r="752" spans="9:10" ht="16.5">
      <c r="I752" s="20">
        <v>141150</v>
      </c>
      <c r="J752">
        <v>50</v>
      </c>
    </row>
    <row r="753" spans="9:10" ht="16.5">
      <c r="I753" s="20">
        <v>141160</v>
      </c>
      <c r="J753">
        <v>57</v>
      </c>
    </row>
    <row r="754" spans="9:10" ht="16.5">
      <c r="I754" s="20">
        <v>141170</v>
      </c>
      <c r="J754">
        <v>57</v>
      </c>
    </row>
    <row r="755" spans="9:10" ht="16.5">
      <c r="I755" s="20">
        <v>141180</v>
      </c>
      <c r="J755">
        <v>57</v>
      </c>
    </row>
    <row r="756" spans="9:10" ht="16.5">
      <c r="I756" s="20">
        <v>141190</v>
      </c>
      <c r="J756">
        <v>57</v>
      </c>
    </row>
    <row r="757" spans="9:10" ht="16.5">
      <c r="I757" s="20">
        <v>141200</v>
      </c>
      <c r="J757">
        <v>57</v>
      </c>
    </row>
    <row r="758" spans="9:10" ht="16.5">
      <c r="I758" s="20">
        <v>141210</v>
      </c>
      <c r="J758">
        <v>57</v>
      </c>
    </row>
    <row r="759" spans="9:10" ht="16.5">
      <c r="I759" s="20">
        <v>141220</v>
      </c>
      <c r="J759">
        <v>57</v>
      </c>
    </row>
    <row r="760" spans="9:10" ht="16.5">
      <c r="I760" s="20">
        <v>141230</v>
      </c>
      <c r="J760">
        <v>57</v>
      </c>
    </row>
    <row r="761" spans="9:10" ht="16.5">
      <c r="I761" s="20">
        <v>141240</v>
      </c>
      <c r="J761">
        <v>57</v>
      </c>
    </row>
    <row r="762" spans="9:10" ht="16.5">
      <c r="I762" s="20">
        <v>141250</v>
      </c>
      <c r="J762">
        <v>57</v>
      </c>
    </row>
    <row r="763" spans="9:10" ht="16.5">
      <c r="I763" s="20">
        <v>141260</v>
      </c>
      <c r="J763">
        <v>57</v>
      </c>
    </row>
    <row r="764" spans="9:10" ht="16.5">
      <c r="I764" s="20">
        <v>141270</v>
      </c>
      <c r="J764">
        <v>57</v>
      </c>
    </row>
    <row r="765" spans="9:10" ht="16.5">
      <c r="I765" s="20">
        <v>141280</v>
      </c>
      <c r="J765">
        <v>57</v>
      </c>
    </row>
    <row r="766" spans="9:10" ht="16.5">
      <c r="I766" s="20">
        <v>141290</v>
      </c>
      <c r="J766">
        <v>63</v>
      </c>
    </row>
    <row r="767" spans="9:10" ht="16.5">
      <c r="I767" s="20">
        <v>141300</v>
      </c>
      <c r="J767">
        <v>63</v>
      </c>
    </row>
    <row r="768" spans="9:10" ht="16.5">
      <c r="I768" s="20">
        <v>141310</v>
      </c>
      <c r="J768">
        <v>63</v>
      </c>
    </row>
    <row r="769" spans="9:10" ht="16.5">
      <c r="I769" s="20">
        <v>141320</v>
      </c>
      <c r="J769">
        <v>63</v>
      </c>
    </row>
    <row r="770" spans="9:10" ht="16.5">
      <c r="I770" s="20">
        <v>141330</v>
      </c>
      <c r="J770">
        <v>63</v>
      </c>
    </row>
    <row r="771" spans="9:10" ht="16.5">
      <c r="I771" s="20">
        <v>141340</v>
      </c>
      <c r="J771">
        <v>63</v>
      </c>
    </row>
    <row r="772" spans="9:10" ht="16.5">
      <c r="I772" s="20">
        <v>141350</v>
      </c>
      <c r="J772">
        <v>63</v>
      </c>
    </row>
    <row r="773" spans="9:10" ht="16.5">
      <c r="I773" s="20">
        <v>141360</v>
      </c>
      <c r="J773">
        <v>63</v>
      </c>
    </row>
    <row r="774" spans="9:10" ht="16.5">
      <c r="I774" s="20">
        <v>141370</v>
      </c>
      <c r="J774">
        <v>63</v>
      </c>
    </row>
    <row r="775" spans="9:10" ht="16.5">
      <c r="I775" s="20">
        <v>141380</v>
      </c>
      <c r="J775">
        <v>63</v>
      </c>
    </row>
    <row r="776" spans="9:10" ht="16.5">
      <c r="I776" s="20">
        <v>141390</v>
      </c>
      <c r="J776">
        <v>63</v>
      </c>
    </row>
    <row r="777" spans="9:10" ht="16.5">
      <c r="I777" s="20">
        <v>141400</v>
      </c>
      <c r="J777">
        <v>63</v>
      </c>
    </row>
    <row r="778" spans="9:10" ht="16.5">
      <c r="I778" s="20">
        <v>141410</v>
      </c>
      <c r="J778">
        <v>63</v>
      </c>
    </row>
    <row r="779" spans="9:10" ht="16.5">
      <c r="I779" s="20">
        <v>141420</v>
      </c>
      <c r="J779">
        <v>63</v>
      </c>
    </row>
    <row r="780" spans="9:10" ht="16.5">
      <c r="I780" s="20">
        <v>141430</v>
      </c>
      <c r="J780">
        <v>70</v>
      </c>
    </row>
    <row r="781" spans="9:10" ht="16.5">
      <c r="I781" s="20">
        <v>141440</v>
      </c>
      <c r="J781">
        <v>70</v>
      </c>
    </row>
    <row r="782" spans="9:10" ht="16.5">
      <c r="I782" s="20">
        <v>141450</v>
      </c>
      <c r="J782">
        <v>70</v>
      </c>
    </row>
    <row r="783" spans="9:10" ht="16.5">
      <c r="I783" s="20">
        <v>141460</v>
      </c>
      <c r="J783">
        <v>70</v>
      </c>
    </row>
    <row r="784" spans="9:10" ht="16.5">
      <c r="I784" s="20">
        <v>141470</v>
      </c>
      <c r="J784">
        <v>70</v>
      </c>
    </row>
    <row r="785" spans="9:10" ht="16.5">
      <c r="I785" s="20">
        <v>141480</v>
      </c>
      <c r="J785">
        <v>70</v>
      </c>
    </row>
    <row r="786" spans="9:10" ht="16.5">
      <c r="I786" s="20">
        <v>141490</v>
      </c>
      <c r="J786">
        <v>70</v>
      </c>
    </row>
    <row r="787" spans="9:10" ht="16.5">
      <c r="I787" s="20">
        <v>141500</v>
      </c>
      <c r="J787">
        <v>70</v>
      </c>
    </row>
    <row r="788" spans="9:10" ht="16.5">
      <c r="I788" s="20">
        <v>141510</v>
      </c>
      <c r="J788">
        <v>70</v>
      </c>
    </row>
    <row r="789" spans="9:10" ht="16.5">
      <c r="I789" s="20">
        <v>141520</v>
      </c>
      <c r="J789">
        <v>70</v>
      </c>
    </row>
    <row r="790" spans="9:10" ht="16.5">
      <c r="I790" s="20">
        <v>141530</v>
      </c>
      <c r="J790">
        <v>70</v>
      </c>
    </row>
    <row r="791" spans="9:10" ht="16.5">
      <c r="I791" s="20">
        <v>141540</v>
      </c>
      <c r="J791">
        <v>70</v>
      </c>
    </row>
    <row r="792" spans="9:10" ht="16.5">
      <c r="I792" s="20">
        <v>141550</v>
      </c>
      <c r="J792">
        <v>70</v>
      </c>
    </row>
    <row r="793" spans="9:10" ht="16.5">
      <c r="I793" s="20">
        <v>141560</v>
      </c>
      <c r="J793">
        <v>70</v>
      </c>
    </row>
    <row r="794" spans="9:10" ht="16.5">
      <c r="I794" s="20">
        <v>141570</v>
      </c>
      <c r="J794">
        <v>37</v>
      </c>
    </row>
    <row r="795" spans="9:10" ht="16.5">
      <c r="I795" s="20">
        <v>141580</v>
      </c>
      <c r="J795">
        <v>37</v>
      </c>
    </row>
    <row r="796" spans="9:10" ht="16.5">
      <c r="I796" s="20">
        <v>141590</v>
      </c>
      <c r="J796">
        <v>37</v>
      </c>
    </row>
    <row r="797" spans="9:10" ht="16.5">
      <c r="I797" s="20">
        <v>141600</v>
      </c>
      <c r="J797">
        <v>37</v>
      </c>
    </row>
    <row r="798" spans="9:10" ht="16.5">
      <c r="I798" s="20">
        <v>141610</v>
      </c>
      <c r="J798">
        <v>37</v>
      </c>
    </row>
    <row r="799" spans="9:10" ht="16.5">
      <c r="I799" s="20">
        <v>141620</v>
      </c>
      <c r="J799">
        <v>37</v>
      </c>
    </row>
    <row r="800" spans="9:10" ht="16.5">
      <c r="I800" s="20">
        <v>141630</v>
      </c>
      <c r="J800">
        <v>37</v>
      </c>
    </row>
    <row r="801" spans="9:10" ht="16.5">
      <c r="I801" s="20">
        <v>141640</v>
      </c>
      <c r="J801">
        <v>37</v>
      </c>
    </row>
    <row r="802" spans="9:10" ht="16.5">
      <c r="I802" s="20">
        <v>141650</v>
      </c>
      <c r="J802">
        <v>37</v>
      </c>
    </row>
    <row r="803" spans="9:10" ht="16.5">
      <c r="I803" s="20">
        <v>141660</v>
      </c>
      <c r="J803">
        <v>37</v>
      </c>
    </row>
    <row r="804" spans="9:10" ht="16.5">
      <c r="I804" s="20">
        <v>141670</v>
      </c>
      <c r="J804">
        <v>37</v>
      </c>
    </row>
    <row r="805" spans="9:10" ht="16.5">
      <c r="I805" s="20">
        <v>141680</v>
      </c>
      <c r="J805">
        <v>45</v>
      </c>
    </row>
    <row r="806" spans="9:10" ht="16.5">
      <c r="I806" s="20">
        <v>141690</v>
      </c>
      <c r="J806">
        <v>45</v>
      </c>
    </row>
    <row r="807" spans="9:10" ht="16.5">
      <c r="I807" s="20">
        <v>141700</v>
      </c>
      <c r="J807">
        <v>45</v>
      </c>
    </row>
    <row r="808" spans="9:10" ht="16.5">
      <c r="I808" s="20">
        <v>141710</v>
      </c>
      <c r="J808">
        <v>45</v>
      </c>
    </row>
    <row r="809" spans="9:10" ht="16.5">
      <c r="I809" s="20">
        <v>141720</v>
      </c>
      <c r="J809">
        <v>45</v>
      </c>
    </row>
    <row r="810" spans="9:10" ht="16.5">
      <c r="I810" s="20">
        <v>141730</v>
      </c>
      <c r="J810">
        <v>45</v>
      </c>
    </row>
    <row r="811" spans="9:10" ht="16.5">
      <c r="I811" s="20">
        <v>141740</v>
      </c>
      <c r="J811">
        <v>45</v>
      </c>
    </row>
    <row r="812" spans="9:10" ht="16.5">
      <c r="I812" s="20">
        <v>141750</v>
      </c>
      <c r="J812">
        <v>45</v>
      </c>
    </row>
    <row r="813" spans="9:10" ht="16.5">
      <c r="I813" s="20">
        <v>141760</v>
      </c>
      <c r="J813">
        <v>45</v>
      </c>
    </row>
    <row r="814" spans="9:10" ht="16.5">
      <c r="I814" s="20">
        <v>141770</v>
      </c>
      <c r="J814">
        <v>45</v>
      </c>
    </row>
    <row r="815" spans="9:10" ht="16.5">
      <c r="I815" s="20">
        <v>141780</v>
      </c>
      <c r="J815">
        <v>45</v>
      </c>
    </row>
    <row r="816" spans="9:10" ht="16.5">
      <c r="I816" s="20">
        <v>141790</v>
      </c>
      <c r="J816">
        <v>45</v>
      </c>
    </row>
    <row r="817" spans="9:10" ht="16.5">
      <c r="I817" s="20">
        <v>141800</v>
      </c>
      <c r="J817">
        <v>45</v>
      </c>
    </row>
    <row r="818" spans="9:10" ht="16.5">
      <c r="I818" s="20">
        <v>141810</v>
      </c>
      <c r="J818">
        <v>50</v>
      </c>
    </row>
    <row r="819" spans="9:10" ht="16.5">
      <c r="I819" s="20">
        <v>141820</v>
      </c>
      <c r="J819">
        <v>50</v>
      </c>
    </row>
    <row r="820" spans="9:10" ht="16.5">
      <c r="I820" s="20">
        <v>141830</v>
      </c>
      <c r="J820">
        <v>50</v>
      </c>
    </row>
    <row r="821" spans="9:10" ht="16.5">
      <c r="I821" s="20">
        <v>141840</v>
      </c>
      <c r="J821">
        <v>50</v>
      </c>
    </row>
    <row r="822" spans="9:10" ht="16.5">
      <c r="I822" s="20">
        <v>141850</v>
      </c>
      <c r="J822">
        <v>50</v>
      </c>
    </row>
    <row r="823" spans="9:10" ht="16.5">
      <c r="I823" s="20">
        <v>141860</v>
      </c>
      <c r="J823">
        <v>50</v>
      </c>
    </row>
    <row r="824" spans="9:10" ht="16.5">
      <c r="I824" s="20">
        <v>141870</v>
      </c>
      <c r="J824">
        <v>50</v>
      </c>
    </row>
    <row r="825" spans="9:10" ht="16.5">
      <c r="I825" s="20">
        <v>141880</v>
      </c>
      <c r="J825">
        <v>50</v>
      </c>
    </row>
    <row r="826" spans="9:10" ht="16.5">
      <c r="I826" s="20">
        <v>141890</v>
      </c>
      <c r="J826">
        <v>50</v>
      </c>
    </row>
    <row r="827" spans="9:10" ht="16.5">
      <c r="I827" s="20">
        <v>141900</v>
      </c>
      <c r="J827">
        <v>50</v>
      </c>
    </row>
    <row r="828" spans="9:10" ht="16.5">
      <c r="I828" s="20">
        <v>141910</v>
      </c>
      <c r="J828">
        <v>50</v>
      </c>
    </row>
    <row r="829" spans="9:10" ht="16.5">
      <c r="I829" s="20">
        <v>141920</v>
      </c>
      <c r="J829">
        <v>50</v>
      </c>
    </row>
    <row r="830" spans="9:10" ht="16.5">
      <c r="I830" s="20">
        <v>141930</v>
      </c>
      <c r="J830">
        <v>50</v>
      </c>
    </row>
    <row r="831" spans="9:10" ht="16.5">
      <c r="I831" s="20">
        <v>141940</v>
      </c>
      <c r="J831">
        <v>57</v>
      </c>
    </row>
    <row r="832" spans="9:10" ht="16.5">
      <c r="I832" s="20">
        <v>141950</v>
      </c>
      <c r="J832">
        <v>57</v>
      </c>
    </row>
    <row r="833" spans="9:10" ht="16.5">
      <c r="I833" s="20">
        <v>141960</v>
      </c>
      <c r="J833">
        <v>57</v>
      </c>
    </row>
    <row r="834" spans="9:10" ht="16.5">
      <c r="I834" s="20">
        <v>141970</v>
      </c>
      <c r="J834">
        <v>57</v>
      </c>
    </row>
    <row r="835" spans="9:10" ht="16.5">
      <c r="I835" s="20">
        <v>141980</v>
      </c>
      <c r="J835">
        <v>57</v>
      </c>
    </row>
    <row r="836" spans="9:10" ht="16.5">
      <c r="I836" s="20">
        <v>141990</v>
      </c>
      <c r="J836">
        <v>57</v>
      </c>
    </row>
    <row r="837" spans="9:10" ht="16.5">
      <c r="I837" s="20">
        <v>142000</v>
      </c>
      <c r="J837">
        <v>57</v>
      </c>
    </row>
    <row r="838" spans="9:10" ht="16.5">
      <c r="I838" s="20">
        <v>142010</v>
      </c>
      <c r="J838">
        <v>57</v>
      </c>
    </row>
    <row r="839" spans="9:10" ht="16.5">
      <c r="I839" s="20">
        <v>142020</v>
      </c>
      <c r="J839">
        <v>57</v>
      </c>
    </row>
    <row r="840" spans="9:10" ht="16.5">
      <c r="I840" s="20">
        <v>142030</v>
      </c>
      <c r="J840">
        <v>57</v>
      </c>
    </row>
    <row r="841" spans="9:10" ht="16.5">
      <c r="I841" s="20">
        <v>142040</v>
      </c>
      <c r="J841">
        <v>57</v>
      </c>
    </row>
    <row r="842" spans="9:10" ht="16.5">
      <c r="I842" s="20">
        <v>142050</v>
      </c>
      <c r="J842">
        <v>57</v>
      </c>
    </row>
    <row r="843" spans="9:10" ht="16.5">
      <c r="I843" s="20">
        <v>142060</v>
      </c>
      <c r="J843">
        <v>57</v>
      </c>
    </row>
    <row r="844" spans="9:10" ht="16.5">
      <c r="I844" s="20">
        <v>142070</v>
      </c>
      <c r="J844">
        <v>63</v>
      </c>
    </row>
    <row r="845" spans="9:10" ht="16.5">
      <c r="I845" s="20">
        <v>142080</v>
      </c>
      <c r="J845">
        <v>63</v>
      </c>
    </row>
    <row r="846" spans="9:10" ht="16.5">
      <c r="I846" s="20">
        <v>142090</v>
      </c>
      <c r="J846">
        <v>63</v>
      </c>
    </row>
    <row r="847" spans="9:10" ht="16.5">
      <c r="I847" s="20">
        <v>142100</v>
      </c>
      <c r="J847">
        <v>63</v>
      </c>
    </row>
    <row r="848" spans="9:10" ht="16.5">
      <c r="I848" s="20">
        <v>142110</v>
      </c>
      <c r="J848">
        <v>63</v>
      </c>
    </row>
    <row r="849" spans="9:10" ht="16.5">
      <c r="I849" s="20">
        <v>142120</v>
      </c>
      <c r="J849">
        <v>63</v>
      </c>
    </row>
    <row r="850" spans="9:10" ht="16.5">
      <c r="I850" s="20">
        <v>142130</v>
      </c>
      <c r="J850">
        <v>63</v>
      </c>
    </row>
    <row r="851" spans="9:10" ht="16.5">
      <c r="I851" s="20">
        <v>142140</v>
      </c>
      <c r="J851">
        <v>63</v>
      </c>
    </row>
    <row r="852" spans="9:10" ht="16.5">
      <c r="I852" s="20">
        <v>142150</v>
      </c>
      <c r="J852">
        <v>63</v>
      </c>
    </row>
    <row r="853" spans="9:10" ht="16.5">
      <c r="I853" s="20">
        <v>142160</v>
      </c>
      <c r="J853">
        <v>63</v>
      </c>
    </row>
    <row r="854" spans="9:10" ht="16.5">
      <c r="I854" s="20">
        <v>142170</v>
      </c>
      <c r="J854">
        <v>63</v>
      </c>
    </row>
    <row r="855" spans="9:10" ht="16.5">
      <c r="I855" s="20">
        <v>142180</v>
      </c>
      <c r="J855">
        <v>63</v>
      </c>
    </row>
    <row r="856" spans="9:10" ht="16.5">
      <c r="I856" s="20">
        <v>142190</v>
      </c>
      <c r="J856">
        <v>63</v>
      </c>
    </row>
    <row r="857" spans="9:10" ht="16.5">
      <c r="I857" s="20">
        <v>142200</v>
      </c>
      <c r="J857">
        <v>63</v>
      </c>
    </row>
    <row r="858" spans="9:10" ht="16.5">
      <c r="I858" s="20">
        <v>142210</v>
      </c>
      <c r="J858">
        <v>70</v>
      </c>
    </row>
    <row r="859" spans="9:10" ht="16.5">
      <c r="I859" s="20">
        <v>142220</v>
      </c>
      <c r="J859">
        <v>70</v>
      </c>
    </row>
    <row r="860" spans="9:10" ht="16.5">
      <c r="I860" s="20">
        <v>142230</v>
      </c>
      <c r="J860">
        <v>70</v>
      </c>
    </row>
    <row r="861" spans="9:10" ht="16.5">
      <c r="I861" s="20">
        <v>142240</v>
      </c>
      <c r="J861">
        <v>70</v>
      </c>
    </row>
    <row r="862" spans="9:10" ht="16.5">
      <c r="I862" s="20">
        <v>142250</v>
      </c>
      <c r="J862">
        <v>70</v>
      </c>
    </row>
    <row r="863" spans="9:10" ht="16.5">
      <c r="I863" s="20">
        <v>142260</v>
      </c>
      <c r="J863">
        <v>70</v>
      </c>
    </row>
    <row r="864" spans="9:10" ht="16.5">
      <c r="I864" s="20">
        <v>142270</v>
      </c>
      <c r="J864">
        <v>70</v>
      </c>
    </row>
    <row r="865" spans="9:10" ht="16.5">
      <c r="I865" s="20">
        <v>142280</v>
      </c>
      <c r="J865">
        <v>70</v>
      </c>
    </row>
    <row r="866" spans="9:10" ht="16.5">
      <c r="I866" s="20">
        <v>142290</v>
      </c>
      <c r="J866">
        <v>70</v>
      </c>
    </row>
    <row r="867" spans="9:10" ht="16.5">
      <c r="I867" s="20">
        <v>142300</v>
      </c>
      <c r="J867">
        <v>70</v>
      </c>
    </row>
    <row r="868" spans="9:10" ht="16.5">
      <c r="I868" s="20">
        <v>142310</v>
      </c>
      <c r="J868">
        <v>70</v>
      </c>
    </row>
    <row r="869" spans="9:10" ht="16.5">
      <c r="I869" s="20">
        <v>142320</v>
      </c>
      <c r="J869">
        <v>70</v>
      </c>
    </row>
    <row r="870" spans="9:10" ht="16.5">
      <c r="I870" s="20">
        <v>142330</v>
      </c>
      <c r="J870">
        <v>70</v>
      </c>
    </row>
    <row r="871" spans="9:10" ht="16.5">
      <c r="I871" s="20">
        <v>142340</v>
      </c>
      <c r="J871">
        <v>70</v>
      </c>
    </row>
    <row r="872" spans="9:10" ht="16.5">
      <c r="I872" s="20">
        <v>142350</v>
      </c>
      <c r="J872">
        <v>37</v>
      </c>
    </row>
    <row r="873" spans="9:10" ht="16.5">
      <c r="I873" s="20">
        <v>142360</v>
      </c>
      <c r="J873">
        <v>37</v>
      </c>
    </row>
    <row r="874" spans="9:10" ht="16.5">
      <c r="I874" s="20">
        <v>142370</v>
      </c>
      <c r="J874">
        <v>37</v>
      </c>
    </row>
    <row r="875" spans="9:10" ht="16.5">
      <c r="I875" s="20">
        <v>142380</v>
      </c>
      <c r="J875">
        <v>37</v>
      </c>
    </row>
    <row r="876" spans="9:10" ht="16.5">
      <c r="I876" s="20">
        <v>142390</v>
      </c>
      <c r="J876">
        <v>37</v>
      </c>
    </row>
    <row r="877" spans="9:10" ht="16.5">
      <c r="I877" s="20">
        <v>142400</v>
      </c>
      <c r="J877">
        <v>37</v>
      </c>
    </row>
    <row r="878" spans="9:10" ht="16.5">
      <c r="I878" s="20">
        <v>142410</v>
      </c>
      <c r="J878">
        <v>37</v>
      </c>
    </row>
    <row r="879" spans="9:10" ht="16.5">
      <c r="I879" s="20">
        <v>142420</v>
      </c>
      <c r="J879">
        <v>37</v>
      </c>
    </row>
    <row r="880" spans="9:10" ht="16.5">
      <c r="I880" s="20">
        <v>142430</v>
      </c>
      <c r="J880">
        <v>37</v>
      </c>
    </row>
    <row r="881" spans="9:10" ht="16.5">
      <c r="I881" s="20">
        <v>142440</v>
      </c>
      <c r="J881">
        <v>37</v>
      </c>
    </row>
    <row r="882" spans="9:10" ht="16.5">
      <c r="I882" s="20">
        <v>142450</v>
      </c>
      <c r="J882">
        <v>37</v>
      </c>
    </row>
    <row r="883" spans="9:10" ht="16.5">
      <c r="I883" s="20">
        <v>142460</v>
      </c>
      <c r="J883">
        <v>45</v>
      </c>
    </row>
    <row r="884" spans="9:10" ht="16.5">
      <c r="I884" s="20">
        <v>142470</v>
      </c>
      <c r="J884">
        <v>45</v>
      </c>
    </row>
    <row r="885" spans="9:10" ht="16.5">
      <c r="I885" s="20">
        <v>142480</v>
      </c>
      <c r="J885">
        <v>45</v>
      </c>
    </row>
    <row r="886" spans="9:10" ht="16.5">
      <c r="I886" s="20">
        <v>142490</v>
      </c>
      <c r="J886">
        <v>45</v>
      </c>
    </row>
    <row r="887" spans="9:10" ht="16.5">
      <c r="I887" s="20">
        <v>142500</v>
      </c>
      <c r="J887">
        <v>45</v>
      </c>
    </row>
    <row r="888" spans="9:10" ht="16.5">
      <c r="I888" s="20">
        <v>142510</v>
      </c>
      <c r="J888">
        <v>45</v>
      </c>
    </row>
    <row r="889" spans="9:10" ht="16.5">
      <c r="I889" s="20">
        <v>142520</v>
      </c>
      <c r="J889">
        <v>45</v>
      </c>
    </row>
    <row r="890" spans="9:10" ht="16.5">
      <c r="I890" s="20">
        <v>142530</v>
      </c>
      <c r="J890">
        <v>45</v>
      </c>
    </row>
    <row r="891" spans="9:10" ht="16.5">
      <c r="I891" s="20">
        <v>142540</v>
      </c>
      <c r="J891">
        <v>45</v>
      </c>
    </row>
    <row r="892" spans="9:10" ht="16.5">
      <c r="I892" s="20">
        <v>142550</v>
      </c>
      <c r="J892">
        <v>45</v>
      </c>
    </row>
    <row r="893" spans="9:10" ht="16.5">
      <c r="I893" s="20">
        <v>142560</v>
      </c>
      <c r="J893">
        <v>45</v>
      </c>
    </row>
    <row r="894" spans="9:10" ht="16.5">
      <c r="I894" s="20">
        <v>142570</v>
      </c>
      <c r="J894">
        <v>45</v>
      </c>
    </row>
    <row r="895" spans="9:10" ht="16.5">
      <c r="I895" s="20">
        <v>142580</v>
      </c>
      <c r="J895">
        <v>45</v>
      </c>
    </row>
    <row r="896" spans="9:10" ht="16.5">
      <c r="I896" s="20">
        <v>142590</v>
      </c>
      <c r="J896">
        <v>50</v>
      </c>
    </row>
    <row r="897" spans="9:10" ht="16.5">
      <c r="I897" s="20">
        <v>142600</v>
      </c>
      <c r="J897">
        <v>50</v>
      </c>
    </row>
    <row r="898" spans="9:10" ht="16.5">
      <c r="I898" s="20">
        <v>142610</v>
      </c>
      <c r="J898">
        <v>50</v>
      </c>
    </row>
    <row r="899" spans="9:10" ht="16.5">
      <c r="I899" s="20">
        <v>142620</v>
      </c>
      <c r="J899">
        <v>50</v>
      </c>
    </row>
    <row r="900" spans="9:10" ht="16.5">
      <c r="I900" s="20">
        <v>142630</v>
      </c>
      <c r="J900">
        <v>50</v>
      </c>
    </row>
    <row r="901" spans="9:10" ht="16.5">
      <c r="I901" s="20">
        <v>142640</v>
      </c>
      <c r="J901">
        <v>50</v>
      </c>
    </row>
    <row r="902" spans="9:10" ht="16.5">
      <c r="I902" s="20">
        <v>142650</v>
      </c>
      <c r="J902">
        <v>50</v>
      </c>
    </row>
    <row r="903" spans="9:10" ht="16.5">
      <c r="I903" s="20">
        <v>142660</v>
      </c>
      <c r="J903">
        <v>50</v>
      </c>
    </row>
    <row r="904" spans="9:10" ht="16.5">
      <c r="I904" s="20">
        <v>142670</v>
      </c>
      <c r="J904">
        <v>50</v>
      </c>
    </row>
    <row r="905" spans="9:10" ht="16.5">
      <c r="I905" s="20">
        <v>142680</v>
      </c>
      <c r="J905">
        <v>50</v>
      </c>
    </row>
    <row r="906" spans="9:10" ht="16.5">
      <c r="I906" s="20">
        <v>142690</v>
      </c>
      <c r="J906">
        <v>50</v>
      </c>
    </row>
    <row r="907" spans="9:10" ht="16.5">
      <c r="I907" s="20">
        <v>142700</v>
      </c>
      <c r="J907">
        <v>50</v>
      </c>
    </row>
    <row r="908" spans="9:10" ht="16.5">
      <c r="I908" s="20">
        <v>142710</v>
      </c>
      <c r="J908">
        <v>50</v>
      </c>
    </row>
    <row r="909" spans="9:10" ht="16.5">
      <c r="I909" s="20">
        <v>142720</v>
      </c>
      <c r="J909">
        <v>57</v>
      </c>
    </row>
    <row r="910" spans="9:10" ht="16.5">
      <c r="I910" s="20">
        <v>142730</v>
      </c>
      <c r="J910">
        <v>57</v>
      </c>
    </row>
    <row r="911" spans="9:10" ht="16.5">
      <c r="I911" s="20">
        <v>142740</v>
      </c>
      <c r="J911">
        <v>57</v>
      </c>
    </row>
    <row r="912" spans="9:10" ht="16.5">
      <c r="I912" s="20">
        <v>142750</v>
      </c>
      <c r="J912">
        <v>57</v>
      </c>
    </row>
    <row r="913" spans="9:10" ht="16.5">
      <c r="I913" s="20">
        <v>142760</v>
      </c>
      <c r="J913">
        <v>57</v>
      </c>
    </row>
    <row r="914" spans="9:10" ht="16.5">
      <c r="I914" s="20">
        <v>142770</v>
      </c>
      <c r="J914">
        <v>57</v>
      </c>
    </row>
    <row r="915" spans="9:10" ht="16.5">
      <c r="I915" s="20">
        <v>142780</v>
      </c>
      <c r="J915">
        <v>57</v>
      </c>
    </row>
    <row r="916" spans="9:10" ht="16.5">
      <c r="I916" s="20">
        <v>142790</v>
      </c>
      <c r="J916">
        <v>57</v>
      </c>
    </row>
    <row r="917" spans="9:10" ht="16.5">
      <c r="I917" s="20">
        <v>142800</v>
      </c>
      <c r="J917">
        <v>57</v>
      </c>
    </row>
    <row r="918" spans="9:10" ht="16.5">
      <c r="I918" s="20">
        <v>142810</v>
      </c>
      <c r="J918">
        <v>57</v>
      </c>
    </row>
    <row r="919" spans="9:10" ht="16.5">
      <c r="I919" s="20">
        <v>142820</v>
      </c>
      <c r="J919">
        <v>57</v>
      </c>
    </row>
    <row r="920" spans="9:10" ht="16.5">
      <c r="I920" s="20">
        <v>142830</v>
      </c>
      <c r="J920">
        <v>57</v>
      </c>
    </row>
    <row r="921" spans="9:10" ht="16.5">
      <c r="I921" s="20">
        <v>142840</v>
      </c>
      <c r="J921">
        <v>57</v>
      </c>
    </row>
    <row r="922" spans="9:10" ht="16.5">
      <c r="I922" s="20">
        <v>142850</v>
      </c>
      <c r="J922">
        <v>63</v>
      </c>
    </row>
    <row r="923" spans="9:10" ht="16.5">
      <c r="I923" s="20">
        <v>142860</v>
      </c>
      <c r="J923">
        <v>63</v>
      </c>
    </row>
    <row r="924" spans="9:10" ht="16.5">
      <c r="I924" s="20">
        <v>142870</v>
      </c>
      <c r="J924">
        <v>63</v>
      </c>
    </row>
    <row r="925" spans="9:10" ht="16.5">
      <c r="I925" s="20">
        <v>142880</v>
      </c>
      <c r="J925">
        <v>63</v>
      </c>
    </row>
    <row r="926" spans="9:10" ht="16.5">
      <c r="I926" s="20">
        <v>142890</v>
      </c>
      <c r="J926">
        <v>63</v>
      </c>
    </row>
    <row r="927" spans="9:10" ht="16.5">
      <c r="I927" s="20">
        <v>142900</v>
      </c>
      <c r="J927">
        <v>63</v>
      </c>
    </row>
    <row r="928" spans="9:10" ht="16.5">
      <c r="I928" s="20">
        <v>142910</v>
      </c>
      <c r="J928">
        <v>63</v>
      </c>
    </row>
    <row r="929" spans="9:10" ht="16.5">
      <c r="I929" s="20">
        <v>142920</v>
      </c>
      <c r="J929">
        <v>63</v>
      </c>
    </row>
    <row r="930" spans="9:10" ht="16.5">
      <c r="I930" s="20">
        <v>142930</v>
      </c>
      <c r="J930">
        <v>63</v>
      </c>
    </row>
    <row r="931" spans="9:10" ht="16.5">
      <c r="I931" s="20">
        <v>142940</v>
      </c>
      <c r="J931">
        <v>63</v>
      </c>
    </row>
    <row r="932" spans="9:10" ht="16.5">
      <c r="I932" s="20">
        <v>142950</v>
      </c>
      <c r="J932">
        <v>63</v>
      </c>
    </row>
    <row r="933" spans="9:10" ht="16.5">
      <c r="I933" s="20">
        <v>142960</v>
      </c>
      <c r="J933">
        <v>63</v>
      </c>
    </row>
    <row r="934" spans="9:10" ht="16.5">
      <c r="I934" s="20">
        <v>142970</v>
      </c>
      <c r="J934">
        <v>63</v>
      </c>
    </row>
    <row r="935" spans="9:10" ht="16.5">
      <c r="I935" s="20">
        <v>142980</v>
      </c>
      <c r="J935">
        <v>63</v>
      </c>
    </row>
    <row r="936" spans="9:10" ht="16.5">
      <c r="I936" s="20">
        <v>142990</v>
      </c>
      <c r="J936">
        <v>70</v>
      </c>
    </row>
    <row r="937" spans="9:10" ht="16.5">
      <c r="I937" s="20">
        <v>143000</v>
      </c>
      <c r="J937">
        <v>70</v>
      </c>
    </row>
    <row r="938" spans="9:10" ht="16.5">
      <c r="I938" s="20">
        <v>143010</v>
      </c>
      <c r="J938">
        <v>70</v>
      </c>
    </row>
    <row r="939" spans="9:10" ht="16.5">
      <c r="I939" s="20">
        <v>143020</v>
      </c>
      <c r="J939">
        <v>70</v>
      </c>
    </row>
    <row r="940" spans="9:10" ht="16.5">
      <c r="I940" s="20">
        <v>143030</v>
      </c>
      <c r="J940">
        <v>70</v>
      </c>
    </row>
    <row r="941" spans="9:10" ht="16.5">
      <c r="I941" s="20">
        <v>143040</v>
      </c>
      <c r="J941">
        <v>70</v>
      </c>
    </row>
    <row r="942" spans="9:10" ht="16.5">
      <c r="I942" s="20">
        <v>143050</v>
      </c>
      <c r="J942">
        <v>70</v>
      </c>
    </row>
    <row r="943" spans="9:10" ht="16.5">
      <c r="I943" s="20">
        <v>143060</v>
      </c>
      <c r="J943">
        <v>70</v>
      </c>
    </row>
    <row r="944" spans="9:10" ht="16.5">
      <c r="I944" s="20">
        <v>143070</v>
      </c>
      <c r="J944">
        <v>70</v>
      </c>
    </row>
    <row r="945" spans="9:10" ht="16.5">
      <c r="I945" s="20">
        <v>143080</v>
      </c>
      <c r="J945">
        <v>70</v>
      </c>
    </row>
    <row r="946" spans="9:10" ht="16.5">
      <c r="I946" s="20">
        <v>143090</v>
      </c>
      <c r="J946">
        <v>70</v>
      </c>
    </row>
    <row r="947" spans="9:10" ht="16.5">
      <c r="I947" s="20">
        <v>143100</v>
      </c>
      <c r="J947">
        <v>70</v>
      </c>
    </row>
    <row r="948" spans="9:10" ht="16.5">
      <c r="I948" s="20">
        <v>143110</v>
      </c>
      <c r="J948">
        <v>70</v>
      </c>
    </row>
    <row r="949" spans="9:10" ht="16.5">
      <c r="I949" s="20">
        <v>143120</v>
      </c>
      <c r="J949">
        <v>70</v>
      </c>
    </row>
    <row r="950" spans="9:10" ht="16.5">
      <c r="I950" s="20">
        <v>143130</v>
      </c>
      <c r="J950">
        <v>37</v>
      </c>
    </row>
    <row r="951" spans="9:10" ht="16.5">
      <c r="I951" s="20">
        <v>143140</v>
      </c>
      <c r="J951">
        <v>37</v>
      </c>
    </row>
    <row r="952" spans="9:10" ht="16.5">
      <c r="I952" s="20">
        <v>143150</v>
      </c>
      <c r="J952">
        <v>37</v>
      </c>
    </row>
    <row r="953" spans="9:10" ht="16.5">
      <c r="I953" s="20">
        <v>143160</v>
      </c>
      <c r="J953">
        <v>37</v>
      </c>
    </row>
    <row r="954" spans="9:10" ht="16.5">
      <c r="I954" s="20">
        <v>143170</v>
      </c>
      <c r="J954">
        <v>37</v>
      </c>
    </row>
    <row r="955" spans="9:10" ht="16.5">
      <c r="I955" s="20">
        <v>143180</v>
      </c>
      <c r="J955">
        <v>37</v>
      </c>
    </row>
    <row r="956" spans="9:10" ht="16.5">
      <c r="I956" s="20">
        <v>143190</v>
      </c>
      <c r="J956">
        <v>37</v>
      </c>
    </row>
    <row r="957" spans="9:10" ht="16.5">
      <c r="I957" s="20">
        <v>143200</v>
      </c>
      <c r="J957">
        <v>37</v>
      </c>
    </row>
    <row r="958" spans="9:10" ht="16.5">
      <c r="I958" s="20">
        <v>143210</v>
      </c>
      <c r="J958">
        <v>37</v>
      </c>
    </row>
    <row r="959" spans="9:10" ht="16.5">
      <c r="I959" s="20">
        <v>143220</v>
      </c>
      <c r="J959">
        <v>37</v>
      </c>
    </row>
    <row r="960" spans="9:10" ht="16.5">
      <c r="I960" s="20">
        <v>143230</v>
      </c>
      <c r="J960">
        <v>37</v>
      </c>
    </row>
    <row r="961" spans="9:10" ht="16.5">
      <c r="I961" s="20">
        <v>143240</v>
      </c>
      <c r="J961">
        <v>45</v>
      </c>
    </row>
    <row r="962" spans="9:10" ht="16.5">
      <c r="I962" s="20">
        <v>143250</v>
      </c>
      <c r="J962">
        <v>45</v>
      </c>
    </row>
    <row r="963" spans="9:10" ht="16.5">
      <c r="I963" s="20">
        <v>143260</v>
      </c>
      <c r="J963">
        <v>45</v>
      </c>
    </row>
    <row r="964" spans="9:10" ht="16.5">
      <c r="I964" s="20">
        <v>143270</v>
      </c>
      <c r="J964">
        <v>45</v>
      </c>
    </row>
    <row r="965" spans="9:10" ht="16.5">
      <c r="I965" s="20">
        <v>143280</v>
      </c>
      <c r="J965">
        <v>45</v>
      </c>
    </row>
    <row r="966" spans="9:10" ht="16.5">
      <c r="I966" s="20">
        <v>143290</v>
      </c>
      <c r="J966">
        <v>45</v>
      </c>
    </row>
    <row r="967" spans="9:10" ht="16.5">
      <c r="I967" s="20">
        <v>143300</v>
      </c>
      <c r="J967">
        <v>45</v>
      </c>
    </row>
    <row r="968" spans="9:10" ht="16.5">
      <c r="I968" s="20">
        <v>143310</v>
      </c>
      <c r="J968">
        <v>45</v>
      </c>
    </row>
    <row r="969" spans="9:10" ht="16.5">
      <c r="I969" s="20">
        <v>143320</v>
      </c>
      <c r="J969">
        <v>45</v>
      </c>
    </row>
    <row r="970" spans="9:10" ht="16.5">
      <c r="I970" s="20">
        <v>143330</v>
      </c>
      <c r="J970">
        <v>45</v>
      </c>
    </row>
    <row r="971" spans="9:10" ht="16.5">
      <c r="I971" s="20">
        <v>143340</v>
      </c>
      <c r="J971">
        <v>45</v>
      </c>
    </row>
    <row r="972" spans="9:10" ht="16.5">
      <c r="I972" s="20">
        <v>143350</v>
      </c>
      <c r="J972">
        <v>45</v>
      </c>
    </row>
    <row r="973" spans="9:10" ht="16.5">
      <c r="I973" s="20">
        <v>143360</v>
      </c>
      <c r="J973">
        <v>45</v>
      </c>
    </row>
    <row r="974" spans="9:10" ht="16.5">
      <c r="I974" s="20">
        <v>143370</v>
      </c>
      <c r="J974">
        <v>50</v>
      </c>
    </row>
    <row r="975" spans="9:10" ht="16.5">
      <c r="I975" s="20">
        <v>143380</v>
      </c>
      <c r="J975">
        <v>50</v>
      </c>
    </row>
    <row r="976" spans="9:10" ht="16.5">
      <c r="I976" s="20">
        <v>143390</v>
      </c>
      <c r="J976">
        <v>50</v>
      </c>
    </row>
    <row r="977" spans="9:10" ht="16.5">
      <c r="I977" s="20">
        <v>143400</v>
      </c>
      <c r="J977">
        <v>50</v>
      </c>
    </row>
    <row r="978" spans="9:10" ht="16.5">
      <c r="I978" s="20">
        <v>143410</v>
      </c>
      <c r="J978">
        <v>50</v>
      </c>
    </row>
    <row r="979" spans="9:10" ht="16.5">
      <c r="I979" s="20">
        <v>143420</v>
      </c>
      <c r="J979">
        <v>50</v>
      </c>
    </row>
    <row r="980" spans="9:10" ht="16.5">
      <c r="I980" s="20">
        <v>143430</v>
      </c>
      <c r="J980">
        <v>50</v>
      </c>
    </row>
    <row r="981" spans="9:10" ht="16.5">
      <c r="I981" s="20">
        <v>143440</v>
      </c>
      <c r="J981">
        <v>50</v>
      </c>
    </row>
    <row r="982" spans="9:10" ht="16.5">
      <c r="I982" s="20">
        <v>143450</v>
      </c>
      <c r="J982">
        <v>50</v>
      </c>
    </row>
    <row r="983" spans="9:10" ht="16.5">
      <c r="I983" s="20">
        <v>143460</v>
      </c>
      <c r="J983">
        <v>50</v>
      </c>
    </row>
    <row r="984" spans="9:10" ht="16.5">
      <c r="I984" s="20">
        <v>143470</v>
      </c>
      <c r="J984">
        <v>50</v>
      </c>
    </row>
    <row r="985" spans="9:10" ht="16.5">
      <c r="I985" s="20">
        <v>143480</v>
      </c>
      <c r="J985">
        <v>50</v>
      </c>
    </row>
    <row r="986" spans="9:10" ht="16.5">
      <c r="I986" s="20">
        <v>143490</v>
      </c>
      <c r="J986">
        <v>50</v>
      </c>
    </row>
    <row r="987" spans="9:10" ht="16.5">
      <c r="I987" s="20">
        <v>143500</v>
      </c>
      <c r="J987">
        <v>57</v>
      </c>
    </row>
    <row r="988" spans="9:10" ht="16.5">
      <c r="I988" s="20">
        <v>143510</v>
      </c>
      <c r="J988">
        <v>57</v>
      </c>
    </row>
    <row r="989" spans="9:10" ht="16.5">
      <c r="I989" s="20">
        <v>143520</v>
      </c>
      <c r="J989">
        <v>57</v>
      </c>
    </row>
    <row r="990" spans="9:10" ht="16.5">
      <c r="I990" s="20">
        <v>143530</v>
      </c>
      <c r="J990">
        <v>57</v>
      </c>
    </row>
    <row r="991" spans="9:10" ht="16.5">
      <c r="I991" s="20">
        <v>143540</v>
      </c>
      <c r="J991">
        <v>57</v>
      </c>
    </row>
    <row r="992" spans="9:10" ht="16.5">
      <c r="I992" s="20">
        <v>143550</v>
      </c>
      <c r="J992">
        <v>57</v>
      </c>
    </row>
    <row r="993" spans="9:10" ht="16.5">
      <c r="I993" s="20">
        <v>143560</v>
      </c>
      <c r="J993">
        <v>57</v>
      </c>
    </row>
    <row r="994" spans="9:10" ht="16.5">
      <c r="I994" s="20">
        <v>143570</v>
      </c>
      <c r="J994">
        <v>57</v>
      </c>
    </row>
    <row r="995" spans="9:10" ht="16.5">
      <c r="I995" s="20">
        <v>143580</v>
      </c>
      <c r="J995">
        <v>57</v>
      </c>
    </row>
    <row r="996" spans="9:10" ht="16.5">
      <c r="I996" s="20">
        <v>143590</v>
      </c>
      <c r="J996">
        <v>57</v>
      </c>
    </row>
    <row r="997" spans="9:10" ht="16.5">
      <c r="I997" s="20">
        <v>143600</v>
      </c>
      <c r="J997">
        <v>57</v>
      </c>
    </row>
    <row r="998" spans="9:10" ht="16.5">
      <c r="I998" s="20">
        <v>143610</v>
      </c>
      <c r="J998">
        <v>57</v>
      </c>
    </row>
    <row r="999" spans="9:10" ht="16.5">
      <c r="I999" s="20">
        <v>143620</v>
      </c>
      <c r="J999">
        <v>57</v>
      </c>
    </row>
    <row r="1000" spans="9:10" ht="16.5">
      <c r="I1000" s="20">
        <v>143630</v>
      </c>
      <c r="J1000">
        <v>63</v>
      </c>
    </row>
    <row r="1001" spans="9:10" ht="16.5">
      <c r="I1001" s="20">
        <v>143640</v>
      </c>
      <c r="J1001">
        <v>63</v>
      </c>
    </row>
    <row r="1002" spans="9:10" ht="16.5">
      <c r="I1002" s="20">
        <v>143650</v>
      </c>
      <c r="J1002">
        <v>63</v>
      </c>
    </row>
    <row r="1003" spans="9:10" ht="16.5">
      <c r="I1003" s="20">
        <v>143660</v>
      </c>
      <c r="J1003">
        <v>63</v>
      </c>
    </row>
    <row r="1004" spans="9:10" ht="16.5">
      <c r="I1004" s="20">
        <v>143670</v>
      </c>
      <c r="J1004">
        <v>63</v>
      </c>
    </row>
    <row r="1005" spans="9:10" ht="16.5">
      <c r="I1005" s="20">
        <v>143680</v>
      </c>
      <c r="J1005">
        <v>63</v>
      </c>
    </row>
    <row r="1006" spans="9:10" ht="16.5">
      <c r="I1006" s="20">
        <v>143690</v>
      </c>
      <c r="J1006">
        <v>63</v>
      </c>
    </row>
    <row r="1007" spans="9:10" ht="16.5">
      <c r="I1007" s="20">
        <v>143700</v>
      </c>
      <c r="J1007">
        <v>63</v>
      </c>
    </row>
    <row r="1008" spans="9:10" ht="16.5">
      <c r="I1008" s="20">
        <v>143710</v>
      </c>
      <c r="J1008">
        <v>63</v>
      </c>
    </row>
    <row r="1009" spans="9:10" ht="16.5">
      <c r="I1009" s="20">
        <v>143720</v>
      </c>
      <c r="J1009">
        <v>63</v>
      </c>
    </row>
    <row r="1010" spans="9:10" ht="16.5">
      <c r="I1010" s="20">
        <v>143730</v>
      </c>
      <c r="J1010">
        <v>63</v>
      </c>
    </row>
    <row r="1011" spans="9:10" ht="16.5">
      <c r="I1011" s="20">
        <v>143740</v>
      </c>
      <c r="J1011">
        <v>63</v>
      </c>
    </row>
    <row r="1012" spans="9:10" ht="16.5">
      <c r="I1012" s="20">
        <v>143750</v>
      </c>
      <c r="J1012">
        <v>63</v>
      </c>
    </row>
    <row r="1013" spans="9:10" ht="16.5">
      <c r="I1013" s="20">
        <v>143760</v>
      </c>
      <c r="J1013">
        <v>63</v>
      </c>
    </row>
    <row r="1014" spans="9:10" ht="16.5">
      <c r="I1014" s="20">
        <v>143770</v>
      </c>
      <c r="J1014">
        <v>70</v>
      </c>
    </row>
    <row r="1015" spans="9:10" ht="16.5">
      <c r="I1015" s="20">
        <v>143780</v>
      </c>
      <c r="J1015">
        <v>70</v>
      </c>
    </row>
    <row r="1016" spans="9:10" ht="16.5">
      <c r="I1016" s="20">
        <v>143790</v>
      </c>
      <c r="J1016">
        <v>70</v>
      </c>
    </row>
    <row r="1017" spans="9:10" ht="16.5">
      <c r="I1017" s="20">
        <v>143800</v>
      </c>
      <c r="J1017">
        <v>70</v>
      </c>
    </row>
    <row r="1018" spans="9:10" ht="16.5">
      <c r="I1018" s="20">
        <v>143810</v>
      </c>
      <c r="J1018">
        <v>70</v>
      </c>
    </row>
    <row r="1019" spans="9:10" ht="16.5">
      <c r="I1019" s="20">
        <v>143820</v>
      </c>
      <c r="J1019">
        <v>70</v>
      </c>
    </row>
    <row r="1020" spans="9:10" ht="16.5">
      <c r="I1020" s="20">
        <v>143830</v>
      </c>
      <c r="J1020">
        <v>70</v>
      </c>
    </row>
    <row r="1021" spans="9:10" ht="16.5">
      <c r="I1021" s="20">
        <v>143840</v>
      </c>
      <c r="J1021">
        <v>70</v>
      </c>
    </row>
    <row r="1022" spans="9:10" ht="16.5">
      <c r="I1022" s="20">
        <v>143850</v>
      </c>
      <c r="J1022">
        <v>70</v>
      </c>
    </row>
    <row r="1023" spans="9:10" ht="16.5">
      <c r="I1023" s="20">
        <v>143860</v>
      </c>
      <c r="J1023">
        <v>70</v>
      </c>
    </row>
    <row r="1024" spans="9:10" ht="16.5">
      <c r="I1024" s="20">
        <v>143870</v>
      </c>
      <c r="J1024">
        <v>70</v>
      </c>
    </row>
    <row r="1025" spans="9:10" ht="16.5">
      <c r="I1025" s="20">
        <v>143880</v>
      </c>
      <c r="J1025">
        <v>70</v>
      </c>
    </row>
    <row r="1026" spans="9:10" ht="16.5">
      <c r="I1026" s="20">
        <v>143890</v>
      </c>
      <c r="J1026">
        <v>70</v>
      </c>
    </row>
    <row r="1027" spans="9:10" ht="16.5">
      <c r="I1027" s="20">
        <v>143900</v>
      </c>
      <c r="J1027">
        <v>70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0"/>
  <sheetViews>
    <sheetView workbookViewId="0">
      <selection sqref="A1:C12"/>
    </sheetView>
  </sheetViews>
  <sheetFormatPr defaultColWidth="12.125" defaultRowHeight="16.5"/>
  <cols>
    <col min="1" max="16384" width="12.125" style="4"/>
  </cols>
  <sheetData>
    <row r="1" spans="1:11">
      <c r="A1" s="2">
        <v>1500</v>
      </c>
      <c r="B1" s="3" t="s">
        <v>50</v>
      </c>
      <c r="C1" s="4">
        <f t="shared" ref="C1:C12" si="0">VLOOKUP(B1,功能等级,2,FALSE)</f>
        <v>2</v>
      </c>
      <c r="E1" s="2">
        <v>2500</v>
      </c>
      <c r="F1" s="3" t="s">
        <v>60</v>
      </c>
      <c r="I1" s="2">
        <v>1800</v>
      </c>
      <c r="J1" s="3" t="s">
        <v>53</v>
      </c>
    </row>
    <row r="2" spans="1:11">
      <c r="A2" s="2">
        <v>1600</v>
      </c>
      <c r="B2" s="3" t="s">
        <v>51</v>
      </c>
      <c r="C2" s="4">
        <f t="shared" si="0"/>
        <v>5</v>
      </c>
      <c r="E2" s="2">
        <v>2800</v>
      </c>
      <c r="F2" s="3" t="s">
        <v>63</v>
      </c>
      <c r="I2" s="2">
        <v>1900</v>
      </c>
      <c r="J2" s="3" t="s">
        <v>54</v>
      </c>
    </row>
    <row r="3" spans="1:11">
      <c r="A3" s="2">
        <v>1700</v>
      </c>
      <c r="B3" s="3" t="s">
        <v>52</v>
      </c>
      <c r="C3" s="4">
        <f t="shared" si="0"/>
        <v>6</v>
      </c>
      <c r="E3" s="2">
        <v>2900</v>
      </c>
      <c r="F3" s="3" t="s">
        <v>64</v>
      </c>
      <c r="I3" s="2">
        <v>2700</v>
      </c>
      <c r="J3" s="3" t="s">
        <v>62</v>
      </c>
    </row>
    <row r="4" spans="1:11">
      <c r="A4" s="2">
        <v>2200</v>
      </c>
      <c r="B4" s="3" t="s">
        <v>57</v>
      </c>
      <c r="C4" s="4">
        <f t="shared" si="0"/>
        <v>17</v>
      </c>
      <c r="E4" s="2">
        <v>3400</v>
      </c>
      <c r="F4" s="3" t="s">
        <v>69</v>
      </c>
      <c r="I4" s="2">
        <v>4600</v>
      </c>
      <c r="J4" s="3" t="s">
        <v>84</v>
      </c>
    </row>
    <row r="5" spans="1:11">
      <c r="A5" s="2">
        <v>2600</v>
      </c>
      <c r="B5" s="3" t="s">
        <v>61</v>
      </c>
      <c r="C5" s="4">
        <f t="shared" si="0"/>
        <v>20</v>
      </c>
      <c r="E5" s="2">
        <v>3600</v>
      </c>
      <c r="F5" s="3" t="s">
        <v>71</v>
      </c>
      <c r="I5" s="2">
        <v>4400</v>
      </c>
      <c r="J5" s="3" t="s">
        <v>82</v>
      </c>
    </row>
    <row r="6" spans="1:11">
      <c r="A6" s="2">
        <v>3000</v>
      </c>
      <c r="B6" s="3" t="s">
        <v>65</v>
      </c>
      <c r="C6" s="4">
        <f t="shared" si="0"/>
        <v>25</v>
      </c>
      <c r="E6" s="2">
        <v>3900</v>
      </c>
      <c r="F6" s="3" t="s">
        <v>74</v>
      </c>
      <c r="I6" s="2">
        <v>4500</v>
      </c>
      <c r="J6" s="3" t="s">
        <v>83</v>
      </c>
    </row>
    <row r="7" spans="1:11">
      <c r="A7" s="2">
        <v>3100</v>
      </c>
      <c r="B7" s="3" t="s">
        <v>66</v>
      </c>
      <c r="C7" s="4">
        <f t="shared" si="0"/>
        <v>28</v>
      </c>
      <c r="E7" s="2">
        <v>4000</v>
      </c>
      <c r="F7" s="3" t="s">
        <v>76</v>
      </c>
      <c r="I7" s="2">
        <v>5400</v>
      </c>
      <c r="J7" s="3" t="s">
        <v>93</v>
      </c>
    </row>
    <row r="8" spans="1:11">
      <c r="A8" s="2">
        <v>3500</v>
      </c>
      <c r="B8" s="3" t="s">
        <v>70</v>
      </c>
      <c r="C8" s="4">
        <f t="shared" si="0"/>
        <v>29</v>
      </c>
      <c r="E8" s="2">
        <v>4100</v>
      </c>
      <c r="F8" s="3" t="s">
        <v>77</v>
      </c>
      <c r="I8" s="2">
        <v>5600</v>
      </c>
      <c r="J8" s="3" t="s">
        <v>95</v>
      </c>
    </row>
    <row r="9" spans="1:11">
      <c r="A9" s="2">
        <v>4700</v>
      </c>
      <c r="B9" s="3" t="s">
        <v>85</v>
      </c>
      <c r="C9" s="4">
        <f t="shared" si="0"/>
        <v>32</v>
      </c>
      <c r="E9" s="2">
        <v>4200</v>
      </c>
      <c r="F9" s="3" t="s">
        <v>79</v>
      </c>
      <c r="I9" s="2">
        <v>5700</v>
      </c>
      <c r="J9" s="3" t="s">
        <v>96</v>
      </c>
    </row>
    <row r="10" spans="1:11">
      <c r="A10" s="2">
        <v>4800</v>
      </c>
      <c r="B10" s="3" t="s">
        <v>86</v>
      </c>
      <c r="C10" s="4">
        <f t="shared" si="0"/>
        <v>33</v>
      </c>
      <c r="E10" s="2">
        <v>4300</v>
      </c>
      <c r="F10" s="3" t="s">
        <v>81</v>
      </c>
      <c r="I10" s="2">
        <v>3700</v>
      </c>
      <c r="J10" s="3" t="s">
        <v>72</v>
      </c>
      <c r="K10" s="4">
        <f>VLOOKUP(J10,功能等级,2,FALSE)</f>
        <v>29</v>
      </c>
    </row>
    <row r="11" spans="1:11">
      <c r="A11" s="2">
        <v>4900</v>
      </c>
      <c r="B11" s="3" t="s">
        <v>87</v>
      </c>
      <c r="C11" s="4">
        <f t="shared" si="0"/>
        <v>34</v>
      </c>
      <c r="E11" s="2">
        <v>5100</v>
      </c>
      <c r="F11" s="3" t="s">
        <v>89</v>
      </c>
      <c r="I11" s="2">
        <v>2300</v>
      </c>
      <c r="J11" s="3" t="s">
        <v>58</v>
      </c>
      <c r="K11" s="4">
        <f>VLOOKUP(J11,功能等级,2,FALSE)</f>
        <v>18</v>
      </c>
    </row>
    <row r="12" spans="1:11">
      <c r="A12" s="2">
        <v>5000</v>
      </c>
      <c r="B12" s="3" t="s">
        <v>88</v>
      </c>
      <c r="C12" s="4">
        <f t="shared" si="0"/>
        <v>35</v>
      </c>
      <c r="E12" s="2">
        <v>5200</v>
      </c>
      <c r="F12" s="3" t="s">
        <v>91</v>
      </c>
      <c r="I12" s="2">
        <v>2400</v>
      </c>
      <c r="J12" s="3" t="s">
        <v>59</v>
      </c>
      <c r="K12" s="4">
        <f>VLOOKUP(J12,功能等级,2,FALSE)</f>
        <v>19</v>
      </c>
    </row>
    <row r="13" spans="1:11">
      <c r="E13" s="2">
        <v>5300</v>
      </c>
      <c r="F13" s="3" t="s">
        <v>92</v>
      </c>
      <c r="I13" s="2">
        <v>2000</v>
      </c>
      <c r="J13" s="3" t="s">
        <v>55</v>
      </c>
      <c r="K13" s="4">
        <f>VLOOKUP(J13,功能等级,2,FALSE)</f>
        <v>11</v>
      </c>
    </row>
    <row r="14" spans="1:11">
      <c r="E14" s="2">
        <v>5500</v>
      </c>
      <c r="F14" s="3" t="s">
        <v>94</v>
      </c>
    </row>
    <row r="18" spans="9:11">
      <c r="I18" s="2">
        <v>2100</v>
      </c>
      <c r="J18" s="3" t="s">
        <v>56</v>
      </c>
      <c r="K18" s="4">
        <f>VLOOKUP(J18,功能等级,2,FALSE)</f>
        <v>17</v>
      </c>
    </row>
    <row r="19" spans="9:11">
      <c r="I19" s="2">
        <v>3200</v>
      </c>
      <c r="J19" s="3" t="s">
        <v>67</v>
      </c>
      <c r="K19" s="4">
        <f>VLOOKUP(J19,功能等级,2,FALSE)</f>
        <v>28</v>
      </c>
    </row>
    <row r="20" spans="9:11">
      <c r="I20" s="2">
        <v>3300</v>
      </c>
      <c r="J20" s="3" t="s">
        <v>68</v>
      </c>
      <c r="K20" s="4">
        <f>VLOOKUP(J20,功能等级,2,FALSE)</f>
        <v>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2</vt:i4>
      </vt:variant>
    </vt:vector>
  </HeadingPairs>
  <TitlesOfParts>
    <vt:vector size="8" baseType="lpstr">
      <vt:lpstr>说明</vt:lpstr>
      <vt:lpstr>战力对比</vt:lpstr>
      <vt:lpstr>战力分布标签</vt:lpstr>
      <vt:lpstr>攻略内容</vt:lpstr>
      <vt:lpstr>Sheet2</vt:lpstr>
      <vt:lpstr>Sheet3</vt:lpstr>
      <vt:lpstr>功能等级</vt:lpstr>
      <vt:lpstr>任务等级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2015-03-04T02:49:12Z</dcterms:modified>
</cp:coreProperties>
</file>