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<sst xmlns="http://schemas.openxmlformats.org/spreadsheetml/2006/main" count="22" uniqueCount="17">
  <si>
    <t>Input Size</t>
  </si>
  <si>
    <t>Blocksize</t>
  </si>
  <si>
    <t>GPU Execution Time</t>
  </si>
  <si>
    <t>Memory Transfer Time</t>
  </si>
  <si>
    <t>CPU Time (to add partial sums)</t>
  </si>
  <si>
    <t>Overall Execution Time (Memory + GPU Execution)</t>
  </si>
  <si>
    <t>Previous total execution (CPU+GPU)</t>
  </si>
  <si>
    <t>Total execution (atomic support in GPU)</t>
  </si>
  <si>
    <t>Speedup</t>
  </si>
  <si>
    <t>GPU Overall Execution Time (blocksize=32)</t>
  </si>
  <si>
    <t>with the if statement present</t>
  </si>
  <si>
    <t>without the if statement present</t>
  </si>
  <si>
    <t>Percentage different in performance</t>
  </si>
  <si>
    <t>Block Size:32</t>
  </si>
  <si>
    <t>Block Size:64</t>
  </si>
  <si>
    <t>Block Size:128</t>
  </si>
  <si>
    <t>Block Size:256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</si>
</sst>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.5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0" xfId="0" applyFont="1"/>
    <xf numFmtId="0" fontId="4" fillId="0" borderId="5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Block Size:32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1000</c:v>
              </c:pt>
            </c:numLit>
          </c:cat>
          <c:val>
            <c:numRef>
              <c:f>Sheet4!$B$2:$B$6</c:f>
              <c:numCache>
                <c:formatCode>General</c:formatCode>
                <c:ptCount val="5"/>
                <c:pt idx="0">
                  <c:v>7.8E-2</c:v>
                </c:pt>
                <c:pt idx="1">
                  <c:v>0.10100000000000001</c:v>
                </c:pt>
                <c:pt idx="2">
                  <c:v>0.35599999999999998</c:v>
                </c:pt>
                <c:pt idx="3">
                  <c:v>2.2450000000000001</c:v>
                </c:pt>
                <c:pt idx="4">
                  <c:v>4.1032000000000002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2-4F43-AEA1-F7C7FB78262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Block Size:64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1000</c:v>
              </c:pt>
            </c:numLit>
          </c:cat>
          <c:val>
            <c:numRef>
              <c:f>Sheet4!$C$2:$C$6</c:f>
              <c:numCache>
                <c:formatCode>General</c:formatCode>
                <c:ptCount val="5"/>
                <c:pt idx="0">
                  <c:v>7.9000000000000001E-2</c:v>
                </c:pt>
                <c:pt idx="1">
                  <c:v>0.1</c:v>
                </c:pt>
                <c:pt idx="2">
                  <c:v>0.34699999999999998</c:v>
                </c:pt>
                <c:pt idx="3">
                  <c:v>2.2610000000000001</c:v>
                </c:pt>
                <c:pt idx="4">
                  <c:v>4.1189999999999998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2-4F43-AEA1-F7C7FB782626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Block Size:128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1000</c:v>
              </c:pt>
            </c:numLit>
          </c:cat>
          <c:val>
            <c:numRef>
              <c:f>Sheet4!$D$2:$D$6</c:f>
              <c:numCache>
                <c:formatCode>General</c:formatCode>
                <c:ptCount val="5"/>
                <c:pt idx="0">
                  <c:v>7.9000000000000001E-2</c:v>
                </c:pt>
                <c:pt idx="1">
                  <c:v>0.10100000000000001</c:v>
                </c:pt>
                <c:pt idx="2">
                  <c:v>0.34399999999999997</c:v>
                </c:pt>
                <c:pt idx="3">
                  <c:v>2.2469999999999999</c:v>
                </c:pt>
                <c:pt idx="4">
                  <c:v>4.0940000000000003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2-4F43-AEA1-F7C7FB782626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Block Size:256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1000</c:v>
              </c:pt>
            </c:numLit>
          </c:cat>
          <c:val>
            <c:numRef>
              <c:f>Sheet4!$E$2:$E$6</c:f>
              <c:numCache>
                <c:formatCode>General</c:formatCode>
                <c:ptCount val="5"/>
                <c:pt idx="0">
                  <c:v>8.5000000000000006E-2</c:v>
                </c:pt>
                <c:pt idx="1">
                  <c:v>0.10100000000000001</c:v>
                </c:pt>
                <c:pt idx="2">
                  <c:v>0.36099999999999999</c:v>
                </c:pt>
                <c:pt idx="3">
                  <c:v>2.2589999999999999</c:v>
                </c:pt>
                <c:pt idx="4">
                  <c:v>4.0780000000000003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2-4F43-AEA1-F7C7FB7826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0352936"/>
        <c:axId val="340353264"/>
      </c:barChart>
      <c:catAx>
        <c:axId val="34035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3264"/>
        <c:crosses val="autoZero"/>
        <c:auto val="0"/>
        <c:lblAlgn val="ctr"/>
        <c:lblOffset val="100"/>
        <c:noMultiLvlLbl val="0"/>
      </c:catAx>
      <c:valAx>
        <c:axId val="340353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7</xdr:row>
      <xdr:rowOff>53975</xdr:rowOff>
    </xdr:from>
    <xdr:to>
      <xdr:col>11</xdr:col>
      <xdr:colOff>282575</xdr:colOff>
      <xdr:row>22</xdr:row>
      <xdr:rowOff>34925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3" workbookViewId="0">
      <selection activeCell="F17" sqref="F17:F21"/>
    </sheetView>
  </sheetViews>
  <sheetFormatPr defaultRowHeight="14.5" x14ac:dyDescent="0.35"/>
  <cols>
    <col min="1" max="1" width="12" customWidth="1"/>
    <col min="2" max="2" width="13.36328125" customWidth="1"/>
    <col min="3" max="3" width="20.453125" customWidth="1"/>
    <col min="4" max="4" width="19.7265625" customWidth="1"/>
    <col min="5" max="5" width="25.26953125" customWidth="1"/>
    <col min="6" max="6" width="27.81640625" customWidth="1"/>
  </cols>
  <sheetData>
    <row r="1" spans="1:6" s="5" customFormat="1" ht="35" customHeight="1" thickBot="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5.5" thickTop="1" thickBot="1" x14ac:dyDescent="0.4">
      <c r="A2" s="1">
        <v>1000</v>
      </c>
      <c r="B2" s="2">
        <v>32</v>
      </c>
      <c r="C2" s="2">
        <v>3.6999999999999998E-2</v>
      </c>
      <c r="D2" s="2">
        <v>2.5000000000000001E-2</v>
      </c>
      <c r="E2" s="6">
        <v>0</v>
      </c>
      <c r="F2" s="2">
        <v>7.8E-2</v>
      </c>
    </row>
    <row r="3" spans="1:6" ht="15.5" thickTop="1" thickBot="1" x14ac:dyDescent="0.4">
      <c r="A3" s="1">
        <v>10000</v>
      </c>
      <c r="B3" s="2">
        <v>32</v>
      </c>
      <c r="C3" s="2">
        <v>4.1000000000000002E-2</v>
      </c>
      <c r="D3" s="2">
        <v>4.2000000000000003E-2</v>
      </c>
      <c r="E3" s="6">
        <v>0</v>
      </c>
      <c r="F3" s="2">
        <v>0.10100000000000001</v>
      </c>
    </row>
    <row r="4" spans="1:6" ht="15.5" thickTop="1" thickBot="1" x14ac:dyDescent="0.4">
      <c r="A4" s="1">
        <v>100000</v>
      </c>
      <c r="B4" s="2">
        <v>32</v>
      </c>
      <c r="C4" s="2">
        <v>0.13700000000000001</v>
      </c>
      <c r="D4" s="2">
        <v>0.17799999999999999</v>
      </c>
      <c r="E4" s="6">
        <v>5.1000000000000004E-3</v>
      </c>
      <c r="F4" s="2">
        <v>0.35599999999999998</v>
      </c>
    </row>
    <row r="5" spans="1:6" ht="15.5" thickTop="1" thickBot="1" x14ac:dyDescent="0.4">
      <c r="A5" s="1">
        <v>1000000</v>
      </c>
      <c r="B5" s="2">
        <v>32</v>
      </c>
      <c r="C5" s="2">
        <v>0.67300000000000004</v>
      </c>
      <c r="D5" s="2">
        <v>1.42</v>
      </c>
      <c r="E5" s="6">
        <v>4.9000000000000002E-2</v>
      </c>
      <c r="F5" s="2">
        <v>2.2450000000000001</v>
      </c>
    </row>
    <row r="6" spans="1:6" ht="15.5" thickTop="1" thickBot="1" x14ac:dyDescent="0.4">
      <c r="A6" s="1">
        <v>2000000</v>
      </c>
      <c r="B6" s="2">
        <v>32</v>
      </c>
      <c r="C6" s="2">
        <v>1.1000000000000001</v>
      </c>
      <c r="D6" s="2">
        <v>2.7170000000000001</v>
      </c>
      <c r="E6" s="6">
        <v>9.5200000000000007E-2</v>
      </c>
      <c r="F6" s="2">
        <v>4.1032000000000002</v>
      </c>
    </row>
    <row r="7" spans="1:6" ht="15.5" thickTop="1" thickBot="1" x14ac:dyDescent="0.4">
      <c r="A7" s="1">
        <v>1000</v>
      </c>
      <c r="B7" s="2">
        <v>64</v>
      </c>
      <c r="C7" s="2">
        <v>3.7999999999999999E-2</v>
      </c>
      <c r="D7" s="2">
        <v>2.5000000000000001E-2</v>
      </c>
      <c r="E7" s="6">
        <v>0</v>
      </c>
      <c r="F7" s="2">
        <v>7.9000000000000001E-2</v>
      </c>
    </row>
    <row r="8" spans="1:6" ht="15.5" thickTop="1" thickBot="1" x14ac:dyDescent="0.4">
      <c r="A8" s="1">
        <v>10000</v>
      </c>
      <c r="B8" s="2">
        <v>64</v>
      </c>
      <c r="C8" s="2">
        <v>4.1000000000000002E-2</v>
      </c>
      <c r="D8" s="2">
        <v>4.1000000000000002E-2</v>
      </c>
      <c r="E8" s="6">
        <v>1E-3</v>
      </c>
      <c r="F8" s="2">
        <v>0.1</v>
      </c>
    </row>
    <row r="9" spans="1:6" ht="15.5" thickTop="1" thickBot="1" x14ac:dyDescent="0.4">
      <c r="A9" s="1">
        <v>100000</v>
      </c>
      <c r="B9" s="2">
        <v>64</v>
      </c>
      <c r="C9" s="2">
        <v>0.13800000000000001</v>
      </c>
      <c r="D9" s="2">
        <v>0.17799999999999999</v>
      </c>
      <c r="E9" s="6">
        <v>3.0000000000000001E-3</v>
      </c>
      <c r="F9" s="2">
        <v>0.34699999999999998</v>
      </c>
    </row>
    <row r="10" spans="1:6" ht="15.5" thickTop="1" thickBot="1" x14ac:dyDescent="0.4">
      <c r="A10" s="1">
        <v>1000000</v>
      </c>
      <c r="B10" s="2">
        <v>64</v>
      </c>
      <c r="C10" s="2">
        <v>0.67100000000000004</v>
      </c>
      <c r="D10" s="2">
        <v>1.4339999999999999</v>
      </c>
      <c r="E10" s="6">
        <v>2.5000000000000001E-2</v>
      </c>
      <c r="F10" s="2">
        <v>2.2610000000000001</v>
      </c>
    </row>
    <row r="11" spans="1:6" ht="15.5" thickTop="1" thickBot="1" x14ac:dyDescent="0.4">
      <c r="A11" s="1">
        <v>2000000</v>
      </c>
      <c r="B11" s="2">
        <v>64</v>
      </c>
      <c r="C11" s="2">
        <v>1.099</v>
      </c>
      <c r="D11" s="2">
        <v>2.7280000000000002</v>
      </c>
      <c r="E11" s="6">
        <v>0.04</v>
      </c>
      <c r="F11" s="2">
        <v>4.1189999999999998</v>
      </c>
    </row>
    <row r="12" spans="1:6" ht="15.5" thickTop="1" thickBot="1" x14ac:dyDescent="0.4">
      <c r="A12" s="1">
        <v>1000</v>
      </c>
      <c r="B12" s="2">
        <v>128</v>
      </c>
      <c r="C12" s="2">
        <v>3.6999999999999998E-2</v>
      </c>
      <c r="D12" s="2">
        <v>2.5999999999999999E-2</v>
      </c>
      <c r="E12" s="6">
        <v>0</v>
      </c>
      <c r="F12" s="2">
        <v>7.9000000000000001E-2</v>
      </c>
    </row>
    <row r="13" spans="1:6" ht="15.5" thickTop="1" thickBot="1" x14ac:dyDescent="0.4">
      <c r="A13" s="1">
        <v>10000</v>
      </c>
      <c r="B13" s="2">
        <v>128</v>
      </c>
      <c r="C13" s="2">
        <v>4.2000000000000003E-2</v>
      </c>
      <c r="D13" s="2">
        <v>4.1000000000000002E-2</v>
      </c>
      <c r="E13" s="6">
        <v>0</v>
      </c>
      <c r="F13" s="2">
        <v>0.10100000000000001</v>
      </c>
    </row>
    <row r="14" spans="1:6" ht="15.5" thickTop="1" thickBot="1" x14ac:dyDescent="0.4">
      <c r="A14" s="1">
        <v>100000</v>
      </c>
      <c r="B14" s="2">
        <v>128</v>
      </c>
      <c r="C14" s="2">
        <v>0.13500000000000001</v>
      </c>
      <c r="D14" s="2">
        <v>0.17699999999999999</v>
      </c>
      <c r="E14" s="6">
        <v>1E-3</v>
      </c>
      <c r="F14" s="2">
        <v>0.34399999999999997</v>
      </c>
    </row>
    <row r="15" spans="1:6" ht="15.5" thickTop="1" thickBot="1" x14ac:dyDescent="0.4">
      <c r="A15" s="1">
        <v>1000000</v>
      </c>
      <c r="B15" s="2">
        <v>128</v>
      </c>
      <c r="C15" s="2">
        <v>0.67200000000000004</v>
      </c>
      <c r="D15" s="2">
        <v>1.425</v>
      </c>
      <c r="E15" s="6">
        <v>1.2500000000000001E-2</v>
      </c>
      <c r="F15" s="2">
        <v>2.2469999999999999</v>
      </c>
    </row>
    <row r="16" spans="1:6" ht="15.5" thickTop="1" thickBot="1" x14ac:dyDescent="0.4">
      <c r="A16" s="1">
        <v>2000000</v>
      </c>
      <c r="B16" s="2">
        <v>128</v>
      </c>
      <c r="C16" s="2">
        <v>1.101</v>
      </c>
      <c r="D16" s="2">
        <v>2.7069999999999999</v>
      </c>
      <c r="E16" s="6">
        <v>2.1999999999999999E-2</v>
      </c>
      <c r="F16" s="2">
        <v>4.0940000000000003</v>
      </c>
    </row>
    <row r="17" spans="1:6" ht="15.5" thickTop="1" thickBot="1" x14ac:dyDescent="0.4">
      <c r="A17" s="1">
        <v>1000</v>
      </c>
      <c r="B17" s="2">
        <v>256</v>
      </c>
      <c r="C17" s="2">
        <v>4.3999999999999997E-2</v>
      </c>
      <c r="D17" s="2">
        <v>2.5000000000000001E-2</v>
      </c>
      <c r="E17" s="6">
        <v>1E-3</v>
      </c>
      <c r="F17" s="2">
        <v>8.5000000000000006E-2</v>
      </c>
    </row>
    <row r="18" spans="1:6" ht="15.5" thickTop="1" thickBot="1" x14ac:dyDescent="0.4">
      <c r="A18" s="1">
        <v>10000</v>
      </c>
      <c r="B18" s="2">
        <v>256</v>
      </c>
      <c r="C18" s="2">
        <v>4.2000000000000003E-2</v>
      </c>
      <c r="D18" s="2">
        <v>0.04</v>
      </c>
      <c r="E18" s="6">
        <v>1E-3</v>
      </c>
      <c r="F18" s="2">
        <v>0.10100000000000001</v>
      </c>
    </row>
    <row r="19" spans="1:6" ht="15.5" thickTop="1" thickBot="1" x14ac:dyDescent="0.4">
      <c r="A19" s="1">
        <v>100000</v>
      </c>
      <c r="B19" s="2">
        <v>256</v>
      </c>
      <c r="C19" s="2">
        <v>0.155</v>
      </c>
      <c r="D19" s="2">
        <v>0.17699999999999999</v>
      </c>
      <c r="E19" s="6">
        <v>1E-3</v>
      </c>
      <c r="F19" s="2">
        <v>0.36099999999999999</v>
      </c>
    </row>
    <row r="20" spans="1:6" ht="15.5" thickTop="1" thickBot="1" x14ac:dyDescent="0.4">
      <c r="A20" s="1">
        <v>1000000</v>
      </c>
      <c r="B20" s="2">
        <v>256</v>
      </c>
      <c r="C20" s="2">
        <v>0.67900000000000005</v>
      </c>
      <c r="D20" s="2">
        <v>1.429</v>
      </c>
      <c r="E20" s="6">
        <v>6.4000000000000003E-3</v>
      </c>
      <c r="F20" s="2">
        <v>2.2589999999999999</v>
      </c>
    </row>
    <row r="21" spans="1:6" ht="15.5" thickTop="1" thickBot="1" x14ac:dyDescent="0.4">
      <c r="A21" s="1">
        <v>2000000</v>
      </c>
      <c r="B21" s="2">
        <v>256</v>
      </c>
      <c r="C21" s="2">
        <v>1.081</v>
      </c>
      <c r="D21" s="2">
        <v>2.7109999999999999</v>
      </c>
      <c r="E21" s="6">
        <v>1.11E-2</v>
      </c>
      <c r="F21" s="2">
        <v>4.0780000000000003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K5" sqref="K5"/>
    </sheetView>
  </sheetViews>
  <sheetFormatPr defaultRowHeight="14.5" x14ac:dyDescent="0.35"/>
  <cols>
    <col min="1" max="1" width="11.26953125" customWidth="1"/>
    <col min="2" max="2" width="12.26953125" customWidth="1"/>
    <col min="3" max="3" width="13.36328125" customWidth="1"/>
    <col min="4" max="4" width="16.08984375" customWidth="1"/>
    <col min="5" max="5" width="12" customWidth="1"/>
  </cols>
  <sheetData>
    <row r="1" spans="1:5" x14ac:dyDescent="0.35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ht="15" thickBot="1" x14ac:dyDescent="0.4">
      <c r="A2" s="1">
        <v>1000</v>
      </c>
      <c r="B2" s="2">
        <v>7.8E-2</v>
      </c>
      <c r="C2" s="2">
        <v>7.9000000000000001E-2</v>
      </c>
      <c r="D2" s="2">
        <v>7.9000000000000001E-2</v>
      </c>
      <c r="E2" s="2">
        <v>8.5000000000000006E-2</v>
      </c>
    </row>
    <row r="3" spans="1:5" ht="15" thickBot="1" x14ac:dyDescent="0.4">
      <c r="A3" s="1">
        <v>10000</v>
      </c>
      <c r="B3" s="2">
        <v>0.10100000000000001</v>
      </c>
      <c r="C3" s="2">
        <v>0.1</v>
      </c>
      <c r="D3" s="2">
        <v>0.10100000000000001</v>
      </c>
      <c r="E3" s="2">
        <v>0.10100000000000001</v>
      </c>
    </row>
    <row r="4" spans="1:5" ht="15" thickBot="1" x14ac:dyDescent="0.4">
      <c r="A4" s="1">
        <v>100000</v>
      </c>
      <c r="B4" s="2">
        <v>0.35599999999999998</v>
      </c>
      <c r="C4" s="2">
        <v>0.34699999999999998</v>
      </c>
      <c r="D4" s="2">
        <v>0.34399999999999997</v>
      </c>
      <c r="E4" s="2">
        <v>0.36099999999999999</v>
      </c>
    </row>
    <row r="5" spans="1:5" ht="15" thickBot="1" x14ac:dyDescent="0.4">
      <c r="A5" s="1">
        <v>1000000</v>
      </c>
      <c r="B5" s="2">
        <v>2.2450000000000001</v>
      </c>
      <c r="C5" s="2">
        <v>2.2610000000000001</v>
      </c>
      <c r="D5" s="2">
        <v>2.2469999999999999</v>
      </c>
      <c r="E5" s="2">
        <v>2.2589999999999999</v>
      </c>
    </row>
    <row r="6" spans="1:5" ht="15" thickBot="1" x14ac:dyDescent="0.4">
      <c r="A6" s="1">
        <v>2000000</v>
      </c>
      <c r="B6" s="2">
        <v>4.1032000000000002</v>
      </c>
      <c r="C6" s="2">
        <v>4.1189999999999998</v>
      </c>
      <c r="D6" s="2">
        <v>4.0940000000000003</v>
      </c>
      <c r="E6" s="2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4" workbookViewId="0">
      <selection activeCell="E23" sqref="E23"/>
    </sheetView>
  </sheetViews>
  <sheetFormatPr defaultRowHeight="14.5" x14ac:dyDescent="0.35"/>
  <cols>
    <col min="1" max="1" width="12.08984375" customWidth="1"/>
    <col min="2" max="2" width="11.7265625" customWidth="1"/>
    <col min="3" max="3" width="27.81640625" customWidth="1"/>
    <col min="4" max="4" width="24.453125" customWidth="1"/>
    <col min="5" max="5" width="14.08984375" customWidth="1"/>
  </cols>
  <sheetData>
    <row r="1" spans="1:5" s="5" customFormat="1" ht="47.5" customHeight="1" thickBot="1" x14ac:dyDescent="0.4">
      <c r="A1" s="3" t="s">
        <v>0</v>
      </c>
      <c r="B1" s="4" t="s">
        <v>1</v>
      </c>
      <c r="C1" s="4" t="s">
        <v>6</v>
      </c>
      <c r="D1" s="4" t="s">
        <v>7</v>
      </c>
      <c r="E1" s="4" t="s">
        <v>8</v>
      </c>
    </row>
    <row r="2" spans="1:5" ht="15" thickBot="1" x14ac:dyDescent="0.4">
      <c r="A2" s="1">
        <v>1000</v>
      </c>
      <c r="B2" s="2">
        <v>32</v>
      </c>
      <c r="C2" s="2">
        <v>7.8E-2</v>
      </c>
      <c r="D2" s="2">
        <v>7.8E-2</v>
      </c>
      <c r="E2" s="2">
        <f>D2/C2</f>
        <v>1</v>
      </c>
    </row>
    <row r="3" spans="1:5" ht="15" thickBot="1" x14ac:dyDescent="0.4">
      <c r="A3" s="1">
        <v>10000</v>
      </c>
      <c r="B3" s="2">
        <v>32</v>
      </c>
      <c r="C3" s="2">
        <v>0.10100000000000001</v>
      </c>
      <c r="D3" s="2">
        <v>9.8000000000000004E-2</v>
      </c>
      <c r="E3" s="2">
        <f t="shared" ref="E3:E21" si="0">D3/C3</f>
        <v>0.97029702970297027</v>
      </c>
    </row>
    <row r="4" spans="1:5" ht="15" thickBot="1" x14ac:dyDescent="0.4">
      <c r="A4" s="1">
        <v>100000</v>
      </c>
      <c r="B4" s="2">
        <v>32</v>
      </c>
      <c r="C4" s="2">
        <v>0.35599999999999998</v>
      </c>
      <c r="D4" s="2">
        <v>0.35499999999999998</v>
      </c>
      <c r="E4" s="2">
        <f t="shared" si="0"/>
        <v>0.9971910112359551</v>
      </c>
    </row>
    <row r="5" spans="1:5" ht="15" thickBot="1" x14ac:dyDescent="0.4">
      <c r="A5" s="1">
        <v>1000000</v>
      </c>
      <c r="B5" s="2">
        <v>32</v>
      </c>
      <c r="C5" s="2">
        <v>2.2450000000000001</v>
      </c>
      <c r="D5" s="2">
        <v>2.2490000000000001</v>
      </c>
      <c r="E5" s="2">
        <f t="shared" si="0"/>
        <v>1.0017817371937638</v>
      </c>
    </row>
    <row r="6" spans="1:5" ht="15" thickBot="1" x14ac:dyDescent="0.4">
      <c r="A6" s="1">
        <v>2000000</v>
      </c>
      <c r="B6" s="2">
        <v>32</v>
      </c>
      <c r="C6" s="2">
        <v>4.1032000000000002</v>
      </c>
      <c r="D6" s="2">
        <v>4.1124999999999998</v>
      </c>
      <c r="E6" s="2">
        <f t="shared" si="0"/>
        <v>1.0022665236888282</v>
      </c>
    </row>
    <row r="7" spans="1:5" ht="15" thickBot="1" x14ac:dyDescent="0.4">
      <c r="A7" s="1">
        <v>1000</v>
      </c>
      <c r="B7" s="2">
        <v>64</v>
      </c>
      <c r="C7" s="2">
        <v>7.9000000000000001E-2</v>
      </c>
      <c r="D7" s="2">
        <v>7.8E-2</v>
      </c>
      <c r="E7" s="2">
        <f t="shared" si="0"/>
        <v>0.98734177215189878</v>
      </c>
    </row>
    <row r="8" spans="1:5" ht="15" thickBot="1" x14ac:dyDescent="0.4">
      <c r="A8" s="1">
        <v>10000</v>
      </c>
      <c r="B8" s="2">
        <v>64</v>
      </c>
      <c r="C8" s="2">
        <v>0.1</v>
      </c>
      <c r="D8" s="2">
        <v>0.12</v>
      </c>
      <c r="E8" s="2">
        <f t="shared" si="0"/>
        <v>1.2</v>
      </c>
    </row>
    <row r="9" spans="1:5" ht="15" thickBot="1" x14ac:dyDescent="0.4">
      <c r="A9" s="1">
        <v>100000</v>
      </c>
      <c r="B9" s="2">
        <v>64</v>
      </c>
      <c r="C9" s="2">
        <v>0.34699999999999998</v>
      </c>
      <c r="D9" s="2">
        <v>0.34</v>
      </c>
      <c r="E9" s="2">
        <f t="shared" si="0"/>
        <v>0.97982708933717588</v>
      </c>
    </row>
    <row r="10" spans="1:5" ht="15" thickBot="1" x14ac:dyDescent="0.4">
      <c r="A10" s="1">
        <v>1000000</v>
      </c>
      <c r="B10" s="2">
        <v>64</v>
      </c>
      <c r="C10" s="2">
        <v>2.2610000000000001</v>
      </c>
      <c r="D10" s="2">
        <v>2.2759999999999998</v>
      </c>
      <c r="E10" s="2">
        <f t="shared" si="0"/>
        <v>1.0066342326404245</v>
      </c>
    </row>
    <row r="11" spans="1:5" ht="15" thickBot="1" x14ac:dyDescent="0.4">
      <c r="A11" s="1">
        <v>2000000</v>
      </c>
      <c r="B11" s="2">
        <v>64</v>
      </c>
      <c r="C11" s="2">
        <v>4.1189999999999998</v>
      </c>
      <c r="D11" s="2">
        <v>4.234</v>
      </c>
      <c r="E11" s="2">
        <f t="shared" si="0"/>
        <v>1.0279193979121146</v>
      </c>
    </row>
    <row r="12" spans="1:5" ht="15" thickBot="1" x14ac:dyDescent="0.4">
      <c r="A12" s="1">
        <v>1000</v>
      </c>
      <c r="B12" s="2">
        <v>128</v>
      </c>
      <c r="C12" s="2">
        <v>7.9000000000000001E-2</v>
      </c>
      <c r="D12" s="2">
        <v>7.8E-2</v>
      </c>
      <c r="E12" s="2">
        <f t="shared" si="0"/>
        <v>0.98734177215189878</v>
      </c>
    </row>
    <row r="13" spans="1:5" ht="15" thickBot="1" x14ac:dyDescent="0.4">
      <c r="A13" s="1">
        <v>10000</v>
      </c>
      <c r="B13" s="2">
        <v>128</v>
      </c>
      <c r="C13" s="2">
        <v>0.10100000000000001</v>
      </c>
      <c r="D13" s="2">
        <v>0.1</v>
      </c>
      <c r="E13" s="2">
        <f t="shared" si="0"/>
        <v>0.99009900990099009</v>
      </c>
    </row>
    <row r="14" spans="1:5" ht="15" thickBot="1" x14ac:dyDescent="0.4">
      <c r="A14" s="1">
        <v>100000</v>
      </c>
      <c r="B14" s="2">
        <v>128</v>
      </c>
      <c r="C14" s="2">
        <v>0.34399999999999997</v>
      </c>
      <c r="D14" s="2">
        <v>0.34599999999999997</v>
      </c>
      <c r="E14" s="2">
        <f t="shared" si="0"/>
        <v>1.0058139534883721</v>
      </c>
    </row>
    <row r="15" spans="1:5" ht="15" thickBot="1" x14ac:dyDescent="0.4">
      <c r="A15" s="1">
        <v>1000000</v>
      </c>
      <c r="B15" s="2">
        <v>128</v>
      </c>
      <c r="C15" s="2">
        <v>2.2469999999999999</v>
      </c>
      <c r="D15" s="2">
        <v>2.234</v>
      </c>
      <c r="E15" s="2">
        <f t="shared" si="0"/>
        <v>0.9942145082331999</v>
      </c>
    </row>
    <row r="16" spans="1:5" ht="15" thickBot="1" x14ac:dyDescent="0.4">
      <c r="A16" s="1">
        <v>2000000</v>
      </c>
      <c r="B16" s="2">
        <v>128</v>
      </c>
      <c r="C16" s="2">
        <v>4.0940000000000003</v>
      </c>
      <c r="D16" s="2">
        <v>4.1230000000000002</v>
      </c>
      <c r="E16" s="2">
        <f t="shared" si="0"/>
        <v>1.0070835368832438</v>
      </c>
    </row>
    <row r="17" spans="1:5" ht="15" thickBot="1" x14ac:dyDescent="0.4">
      <c r="A17" s="1">
        <v>1000</v>
      </c>
      <c r="B17" s="2">
        <v>256</v>
      </c>
      <c r="C17" s="2">
        <v>8.5000000000000006E-2</v>
      </c>
      <c r="D17" s="2">
        <v>7.9339999999999994E-2</v>
      </c>
      <c r="E17" s="2">
        <f t="shared" si="0"/>
        <v>0.93341176470588216</v>
      </c>
    </row>
    <row r="18" spans="1:5" ht="15" thickBot="1" x14ac:dyDescent="0.4">
      <c r="A18" s="1">
        <v>10000</v>
      </c>
      <c r="B18" s="2">
        <v>256</v>
      </c>
      <c r="C18" s="2">
        <v>0.10100000000000001</v>
      </c>
      <c r="D18" s="2">
        <v>0.10199999999999999</v>
      </c>
      <c r="E18" s="2">
        <f t="shared" si="0"/>
        <v>1.0099009900990097</v>
      </c>
    </row>
    <row r="19" spans="1:5" ht="15" thickBot="1" x14ac:dyDescent="0.4">
      <c r="A19" s="1">
        <v>100000</v>
      </c>
      <c r="B19" s="2">
        <v>256</v>
      </c>
      <c r="C19" s="2">
        <v>0.36099999999999999</v>
      </c>
      <c r="D19" s="2">
        <v>0.35399999999999998</v>
      </c>
      <c r="E19" s="2">
        <f t="shared" si="0"/>
        <v>0.98060941828254844</v>
      </c>
    </row>
    <row r="20" spans="1:5" ht="15" thickBot="1" x14ac:dyDescent="0.4">
      <c r="A20" s="1">
        <v>1000000</v>
      </c>
      <c r="B20" s="2">
        <v>256</v>
      </c>
      <c r="C20" s="2">
        <v>2.2589999999999999</v>
      </c>
      <c r="D20" s="2">
        <v>2.2669999999999999</v>
      </c>
      <c r="E20" s="2">
        <f t="shared" si="0"/>
        <v>1.0035413899955732</v>
      </c>
    </row>
    <row r="21" spans="1:5" ht="15" thickBot="1" x14ac:dyDescent="0.4">
      <c r="A21" s="1">
        <v>2000000</v>
      </c>
      <c r="B21" s="2">
        <v>256</v>
      </c>
      <c r="C21" s="2">
        <v>4.0780000000000003</v>
      </c>
      <c r="D21" s="2">
        <v>4.234</v>
      </c>
      <c r="E21" s="2">
        <f t="shared" si="0"/>
        <v>1.0382540461010299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3" sqref="G3:H3"/>
    </sheetView>
  </sheetViews>
  <sheetFormatPr defaultRowHeight="14.5" x14ac:dyDescent="0.35"/>
  <cols>
    <col min="1" max="1" width="10.54296875" customWidth="1"/>
    <col min="2" max="2" width="25.36328125" customWidth="1"/>
    <col min="3" max="3" width="22.36328125" customWidth="1"/>
    <col min="4" max="4" width="19.36328125" customWidth="1"/>
  </cols>
  <sheetData>
    <row r="1" spans="1:4" ht="87" x14ac:dyDescent="0.35">
      <c r="A1" s="8" t="s">
        <v>0</v>
      </c>
      <c r="B1" s="7" t="s">
        <v>9</v>
      </c>
      <c r="C1" s="7" t="s">
        <v>9</v>
      </c>
      <c r="D1" s="8" t="s">
        <v>12</v>
      </c>
    </row>
    <row r="2" spans="1:4" ht="29.5" thickBot="1" x14ac:dyDescent="0.4">
      <c r="A2" s="9"/>
      <c r="B2" s="2" t="s">
        <v>10</v>
      </c>
      <c r="C2" s="2" t="s">
        <v>11</v>
      </c>
      <c r="D2" s="9"/>
    </row>
    <row r="3" spans="1:4" ht="15" thickBot="1" x14ac:dyDescent="0.4">
      <c r="A3" s="1">
        <v>1024</v>
      </c>
      <c r="B3" s="2">
        <v>8.1000000000000003E-2</v>
      </c>
      <c r="C3" s="2">
        <v>7.9000000000000001E-2</v>
      </c>
      <c r="D3" s="2">
        <v>1.0920000000000001</v>
      </c>
    </row>
    <row r="4" spans="1:4" ht="15" thickBot="1" x14ac:dyDescent="0.4">
      <c r="A4" s="1">
        <v>4096</v>
      </c>
      <c r="B4" s="2">
        <v>8.7999999999999995E-2</v>
      </c>
      <c r="C4" s="2">
        <v>8.5999999999999993E-2</v>
      </c>
      <c r="D4" s="2">
        <v>4.0140000000000002</v>
      </c>
    </row>
    <row r="5" spans="1:4" ht="15" thickBot="1" x14ac:dyDescent="0.4">
      <c r="A5" s="1">
        <v>16384</v>
      </c>
      <c r="B5" s="2">
        <v>0.11700000000000001</v>
      </c>
      <c r="C5" s="2">
        <v>0.114</v>
      </c>
      <c r="D5" s="2">
        <v>0.89339999999999997</v>
      </c>
    </row>
    <row r="6" spans="1:4" ht="15" thickBot="1" x14ac:dyDescent="0.4">
      <c r="A6" s="1">
        <v>262144</v>
      </c>
      <c r="B6" s="2">
        <v>0.81799999999999995</v>
      </c>
      <c r="C6" s="2">
        <v>0.85299999999999998</v>
      </c>
      <c r="D6" s="2">
        <v>4.1345999999999998</v>
      </c>
    </row>
    <row r="7" spans="1:4" ht="15" thickBot="1" x14ac:dyDescent="0.4">
      <c r="A7" s="1">
        <v>1048576</v>
      </c>
      <c r="B7" s="2">
        <v>2.4990000000000001</v>
      </c>
      <c r="C7" s="2">
        <v>2.4260000000000002</v>
      </c>
      <c r="D7" s="2">
        <v>5.4194000000000004</v>
      </c>
    </row>
  </sheetData>
  <mergeCells count="2">
    <mergeCell ref="A1:A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2017-05-09T08:11:47Z</dcterms:modified>
</cp:coreProperties>
</file>