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D3353FE-033E-4D2B-9435-63303FD6DB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  <sheet name="Sheet3" sheetId="4" r:id="rId2"/>
  </sheets>
  <definedNames>
    <definedName name="_xlnm._FilterDatabase" localSheetId="0" hidden="1">Worksheet!$B$1:$B$50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</calcChain>
</file>

<file path=xl/sharedStrings.xml><?xml version="1.0" encoding="utf-8"?>
<sst xmlns="http://schemas.openxmlformats.org/spreadsheetml/2006/main" count="94" uniqueCount="49">
  <si>
    <t>Sl No.</t>
  </si>
  <si>
    <t>Total Mark</t>
  </si>
  <si>
    <t>Secured Mark</t>
  </si>
  <si>
    <t>AAFRIN KHATOON</t>
  </si>
  <si>
    <t>ADARSH KUMAR</t>
  </si>
  <si>
    <t>AFRIN KHATOON</t>
  </si>
  <si>
    <t>ANJALI KUMARI</t>
  </si>
  <si>
    <t>ANMOL KUMAR</t>
  </si>
  <si>
    <t>ANSH KUMAR</t>
  </si>
  <si>
    <t>ASMA KHATOON</t>
  </si>
  <si>
    <t>AVINASH KUMAR</t>
  </si>
  <si>
    <t>BITTU KUMAR</t>
  </si>
  <si>
    <t>CHANDNI KHATOON</t>
  </si>
  <si>
    <t>DAMNI KUMARI</t>
  </si>
  <si>
    <t>FATAMA KHATOON</t>
  </si>
  <si>
    <t>HIMANSHU KUMAR</t>
  </si>
  <si>
    <t>KUMARI SUNDRAM</t>
  </si>
  <si>
    <t>LAKSHMI KUMARI</t>
  </si>
  <si>
    <t>MD ARWAJ</t>
  </si>
  <si>
    <t>MD ARWAJ ALAM</t>
  </si>
  <si>
    <t>TABASSUM KHATOON</t>
  </si>
  <si>
    <t>MD ASAD AHAMAD</t>
  </si>
  <si>
    <t>MD ESAN ALAM</t>
  </si>
  <si>
    <t>MD FARHAN AKHATAR</t>
  </si>
  <si>
    <t>MD JAMSHER</t>
  </si>
  <si>
    <t>MD NAWAB</t>
  </si>
  <si>
    <t>MD NAZIR</t>
  </si>
  <si>
    <t>MD SAMJAD</t>
  </si>
  <si>
    <t>MD SANRAJ</t>
  </si>
  <si>
    <t>MD SHAHID</t>
  </si>
  <si>
    <t>SADIYA KHATOON</t>
  </si>
  <si>
    <t>MD TAIYYAB</t>
  </si>
  <si>
    <t>MD TOSIF</t>
  </si>
  <si>
    <t>MOHAMMAD AAHIL</t>
  </si>
  <si>
    <t>MOHAMMAD SAMAR</t>
  </si>
  <si>
    <t>NAJRANA KHATOON</t>
  </si>
  <si>
    <t>RADHIKA KUMARI</t>
  </si>
  <si>
    <t>SAIKA KHATOON</t>
  </si>
  <si>
    <t>SAKSHI KUMARI</t>
  </si>
  <si>
    <t>SANJIV KUMAR</t>
  </si>
  <si>
    <t>SATYAM KUMAR</t>
  </si>
  <si>
    <t>SHAHIN KHATOON</t>
  </si>
  <si>
    <t>SIFAT PRAVEEN</t>
  </si>
  <si>
    <t>SUBHAM KUMAR</t>
  </si>
  <si>
    <t>SUDHANSHU KUMAR</t>
  </si>
  <si>
    <t>SURAJ</t>
  </si>
  <si>
    <t>Mark Percentage</t>
  </si>
  <si>
    <t>Rounded</t>
  </si>
  <si>
    <t>Student Name,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</si>
</sst>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39" workbookViewId="0">
      <selection activeCell="G46" sqref="G46"/>
    </sheetView>
  </sheetViews>
  <sheetFormatPr defaultRowHeight="14.5" x14ac:dyDescent="0.35"/>
  <cols>
    <col min="1" max="1" width="11.26953125" bestFit="1" customWidth="1"/>
    <col min="2" max="2" width="21.08984375" bestFit="1" customWidth="1"/>
    <col min="3" max="3" width="16.453125" bestFit="1" customWidth="1"/>
    <col min="4" max="4" width="19.08984375" bestFit="1" customWidth="1"/>
    <col min="5" max="5" width="20.54296875" customWidth="1"/>
  </cols>
  <sheetData>
    <row r="1" spans="1:6" ht="15.5" x14ac:dyDescent="0.35">
      <c r="A1" s="1" t="s">
        <v>0</v>
      </c>
      <c r="B1" s="1" t="s">
        <v>48</v>
      </c>
      <c r="C1" s="1" t="s">
        <v>1</v>
      </c>
      <c r="D1" s="1" t="s">
        <v>2</v>
      </c>
      <c r="E1" s="4" t="s">
        <v>46</v>
      </c>
      <c r="F1" s="4" t="s">
        <v>47</v>
      </c>
    </row>
    <row r="2" spans="1:6" x14ac:dyDescent="0.35">
      <c r="A2">
        <v>1</v>
      </c>
      <c r="B2" t="s">
        <v>3</v>
      </c>
      <c r="C2">
        <v>200</v>
      </c>
      <c r="D2">
        <v>152</v>
      </c>
      <c r="E2" s="3">
        <f>ROUND((D2/C2)*100,2)</f>
        <v>76</v>
      </c>
      <c r="F2">
        <f>ROUND(E2,0)</f>
        <v>76</v>
      </c>
    </row>
    <row r="3" spans="1:6" x14ac:dyDescent="0.35">
      <c r="A3">
        <v>2</v>
      </c>
      <c r="B3" t="s">
        <v>4</v>
      </c>
      <c r="C3">
        <v>200</v>
      </c>
      <c r="D3">
        <v>164</v>
      </c>
      <c r="E3" s="3">
        <f>ROUND((D3/C3)*100,2)</f>
        <v>82</v>
      </c>
      <c r="F3">
        <f>ROUND(E3,0)</f>
        <v>82</v>
      </c>
    </row>
    <row r="4" spans="1:6" x14ac:dyDescent="0.35">
      <c r="A4">
        <v>3</v>
      </c>
      <c r="B4" t="s">
        <v>5</v>
      </c>
      <c r="C4">
        <v>200</v>
      </c>
      <c r="D4">
        <v>154</v>
      </c>
      <c r="E4" s="3">
        <f>ROUND((D4/C4)*100,2)</f>
        <v>77</v>
      </c>
      <c r="F4">
        <f>ROUND(E4,0)</f>
        <v>77</v>
      </c>
    </row>
    <row r="5" spans="1:6" x14ac:dyDescent="0.35">
      <c r="A5">
        <v>4</v>
      </c>
      <c r="B5" t="s">
        <v>6</v>
      </c>
      <c r="C5">
        <v>200</v>
      </c>
      <c r="D5">
        <v>166</v>
      </c>
      <c r="E5" s="3">
        <f>ROUND((D5/C5)*100,2)</f>
        <v>83</v>
      </c>
      <c r="F5">
        <f>ROUND(E5,0)</f>
        <v>83</v>
      </c>
    </row>
    <row r="6" spans="1:6" x14ac:dyDescent="0.35">
      <c r="A6">
        <v>5</v>
      </c>
      <c r="B6" t="s">
        <v>7</v>
      </c>
      <c r="C6">
        <v>200</v>
      </c>
      <c r="D6">
        <v>150</v>
      </c>
      <c r="E6" s="3">
        <f>ROUND((D6/C6)*100,2)</f>
        <v>75</v>
      </c>
      <c r="F6">
        <f>ROUND(E6,0)</f>
        <v>75</v>
      </c>
    </row>
    <row r="7" spans="1:6" x14ac:dyDescent="0.35">
      <c r="A7">
        <v>6</v>
      </c>
      <c r="B7" t="s">
        <v>8</v>
      </c>
      <c r="C7">
        <v>200</v>
      </c>
      <c r="D7">
        <v>164</v>
      </c>
      <c r="E7" s="3">
        <f>ROUND((D7/C7)*100,2)</f>
        <v>82</v>
      </c>
      <c r="F7">
        <f>ROUND(E7,0)</f>
        <v>82</v>
      </c>
    </row>
    <row r="8" spans="1:6" x14ac:dyDescent="0.35">
      <c r="A8">
        <v>7</v>
      </c>
      <c r="B8" t="s">
        <v>9</v>
      </c>
      <c r="C8">
        <v>200</v>
      </c>
      <c r="D8">
        <v>140</v>
      </c>
      <c r="E8" s="3">
        <f>ROUND((D8/C8)*100,2)</f>
        <v>70</v>
      </c>
      <c r="F8">
        <f>ROUND(E8,0)</f>
        <v>70</v>
      </c>
    </row>
    <row r="9" spans="1:6" x14ac:dyDescent="0.35">
      <c r="A9">
        <v>8</v>
      </c>
      <c r="B9" t="s">
        <v>10</v>
      </c>
      <c r="C9">
        <v>200</v>
      </c>
      <c r="D9">
        <v>169</v>
      </c>
      <c r="E9" s="3">
        <f>ROUND((D9/C9)*100,2)</f>
        <v>84.5</v>
      </c>
      <c r="F9">
        <f>ROUND(E9,0)</f>
        <v>85</v>
      </c>
    </row>
    <row r="10" spans="1:6" x14ac:dyDescent="0.35">
      <c r="A10">
        <v>9</v>
      </c>
      <c r="B10" t="s">
        <v>11</v>
      </c>
      <c r="C10">
        <v>200</v>
      </c>
      <c r="D10">
        <v>169</v>
      </c>
      <c r="E10" s="3">
        <f>ROUND((D10/C10)*100,2)</f>
        <v>84.5</v>
      </c>
      <c r="F10">
        <f>ROUND(E10,0)</f>
        <v>85</v>
      </c>
    </row>
    <row r="11" spans="1:6" x14ac:dyDescent="0.35">
      <c r="A11">
        <v>10</v>
      </c>
      <c r="B11" t="s">
        <v>12</v>
      </c>
      <c r="C11">
        <v>200</v>
      </c>
      <c r="D11">
        <v>142</v>
      </c>
      <c r="E11" s="3">
        <f>ROUND((D11/C11)*100,2)</f>
        <v>71</v>
      </c>
      <c r="F11">
        <f>ROUND(E11,0)</f>
        <v>71</v>
      </c>
    </row>
    <row r="12" spans="1:6" x14ac:dyDescent="0.35">
      <c r="A12">
        <v>11</v>
      </c>
      <c r="B12" t="s">
        <v>13</v>
      </c>
      <c r="C12">
        <v>200</v>
      </c>
      <c r="D12">
        <v>161</v>
      </c>
      <c r="E12" s="3">
        <f>ROUND((D12/C12)*100,2)</f>
        <v>80.5</v>
      </c>
      <c r="F12">
        <f>ROUND(E12,0)</f>
        <v>81</v>
      </c>
    </row>
    <row r="13" spans="1:6" x14ac:dyDescent="0.35">
      <c r="A13">
        <v>12</v>
      </c>
      <c r="B13" t="s">
        <v>14</v>
      </c>
      <c r="C13">
        <v>200</v>
      </c>
      <c r="D13">
        <v>139</v>
      </c>
      <c r="E13" s="3">
        <f>ROUND((D13/C13)*100,2)</f>
        <v>69.5</v>
      </c>
      <c r="F13">
        <f>ROUND(E13,0)</f>
        <v>70</v>
      </c>
    </row>
    <row r="14" spans="1:6" x14ac:dyDescent="0.35">
      <c r="A14">
        <v>13</v>
      </c>
      <c r="B14" t="s">
        <v>15</v>
      </c>
      <c r="C14">
        <v>200</v>
      </c>
      <c r="D14">
        <v>146</v>
      </c>
      <c r="E14" s="3">
        <f>ROUND((D14/C14)*100,2)</f>
        <v>73</v>
      </c>
      <c r="F14">
        <f>ROUND(E14,0)</f>
        <v>73</v>
      </c>
    </row>
    <row r="15" spans="1:6" x14ac:dyDescent="0.35">
      <c r="A15">
        <v>14</v>
      </c>
      <c r="B15" t="s">
        <v>16</v>
      </c>
      <c r="C15">
        <v>200</v>
      </c>
      <c r="D15">
        <v>175</v>
      </c>
      <c r="E15" s="3">
        <f>ROUND((D15/C15)*100,2)</f>
        <v>87.5</v>
      </c>
      <c r="F15">
        <f>ROUND(E15,0)</f>
        <v>88</v>
      </c>
    </row>
    <row r="16" spans="1:6" x14ac:dyDescent="0.35">
      <c r="A16">
        <v>15</v>
      </c>
      <c r="B16" t="s">
        <v>17</v>
      </c>
      <c r="C16">
        <v>200</v>
      </c>
      <c r="D16">
        <v>147</v>
      </c>
      <c r="E16" s="3">
        <f>ROUND((D16/C16)*100,2)</f>
        <v>73.5</v>
      </c>
      <c r="F16">
        <f>ROUND(E16,0)</f>
        <v>74</v>
      </c>
    </row>
    <row r="17" spans="1:6" x14ac:dyDescent="0.35">
      <c r="A17">
        <v>16</v>
      </c>
      <c r="B17" t="s">
        <v>18</v>
      </c>
      <c r="C17">
        <v>200</v>
      </c>
      <c r="D17">
        <v>167</v>
      </c>
      <c r="E17" s="3">
        <f>ROUND((D17/C17)*100,2)</f>
        <v>83.5</v>
      </c>
      <c r="F17">
        <f>ROUND(E17,0)</f>
        <v>84</v>
      </c>
    </row>
    <row r="18" spans="1:6" x14ac:dyDescent="0.35">
      <c r="A18">
        <v>17</v>
      </c>
      <c r="B18" t="s">
        <v>19</v>
      </c>
      <c r="C18">
        <v>200</v>
      </c>
      <c r="D18">
        <v>149</v>
      </c>
      <c r="E18" s="3">
        <f>ROUND((D18/C18)*100,2)</f>
        <v>74.5</v>
      </c>
      <c r="F18">
        <f>ROUND(E18,0)</f>
        <v>75</v>
      </c>
    </row>
    <row r="19" spans="1:6" x14ac:dyDescent="0.35">
      <c r="A19">
        <v>18</v>
      </c>
      <c r="B19" t="s">
        <v>21</v>
      </c>
      <c r="C19">
        <v>200</v>
      </c>
      <c r="D19">
        <v>137</v>
      </c>
      <c r="E19" s="3">
        <f>ROUND((D19/C19)*100,2)</f>
        <v>68.5</v>
      </c>
      <c r="F19">
        <f>ROUND(E19,0)</f>
        <v>69</v>
      </c>
    </row>
    <row r="20" spans="1:6" x14ac:dyDescent="0.35">
      <c r="A20">
        <v>19</v>
      </c>
      <c r="B20" t="s">
        <v>22</v>
      </c>
      <c r="C20">
        <v>200</v>
      </c>
      <c r="D20">
        <v>113</v>
      </c>
      <c r="E20" s="3">
        <f>ROUND((D20/C20)*100,2)</f>
        <v>56.5</v>
      </c>
      <c r="F20">
        <f>ROUND(E20,0)</f>
        <v>57</v>
      </c>
    </row>
    <row r="21" spans="1:6" x14ac:dyDescent="0.35">
      <c r="A21">
        <v>20</v>
      </c>
      <c r="B21" t="s">
        <v>23</v>
      </c>
      <c r="C21">
        <v>200</v>
      </c>
      <c r="D21">
        <v>134</v>
      </c>
      <c r="E21" s="3">
        <f>ROUND((D21/C21)*100,2)</f>
        <v>67</v>
      </c>
      <c r="F21">
        <f>ROUND(E21,0)</f>
        <v>67</v>
      </c>
    </row>
    <row r="22" spans="1:6" x14ac:dyDescent="0.35">
      <c r="A22">
        <v>21</v>
      </c>
      <c r="B22" t="s">
        <v>24</v>
      </c>
      <c r="C22">
        <v>200</v>
      </c>
      <c r="D22">
        <v>112</v>
      </c>
      <c r="E22" s="3">
        <f>ROUND((D22/C22)*100,2)</f>
        <v>56</v>
      </c>
      <c r="F22">
        <f>ROUND(E22,0)</f>
        <v>56</v>
      </c>
    </row>
    <row r="23" spans="1:6" x14ac:dyDescent="0.35">
      <c r="A23">
        <v>22</v>
      </c>
      <c r="B23" t="s">
        <v>25</v>
      </c>
      <c r="C23">
        <v>200</v>
      </c>
      <c r="D23">
        <v>150</v>
      </c>
      <c r="E23" s="3">
        <f>ROUND((D23/C23)*100,2)</f>
        <v>75</v>
      </c>
      <c r="F23">
        <f>ROUND(E23,0)</f>
        <v>75</v>
      </c>
    </row>
    <row r="24" spans="1:6" x14ac:dyDescent="0.35">
      <c r="A24">
        <v>23</v>
      </c>
      <c r="B24" t="s">
        <v>26</v>
      </c>
      <c r="C24">
        <v>200</v>
      </c>
      <c r="D24">
        <v>156</v>
      </c>
      <c r="E24" s="3">
        <f>ROUND((D24/C24)*100,2)</f>
        <v>78</v>
      </c>
      <c r="F24">
        <f>ROUND(E24,0)</f>
        <v>78</v>
      </c>
    </row>
    <row r="25" spans="1:6" x14ac:dyDescent="0.35">
      <c r="A25">
        <v>24</v>
      </c>
      <c r="B25" t="s">
        <v>27</v>
      </c>
      <c r="C25">
        <v>200</v>
      </c>
      <c r="D25">
        <v>118</v>
      </c>
      <c r="E25" s="3">
        <f>ROUND((D25/C25)*100,2)</f>
        <v>59</v>
      </c>
      <c r="F25">
        <f>ROUND(E25,0)</f>
        <v>59</v>
      </c>
    </row>
    <row r="26" spans="1:6" x14ac:dyDescent="0.35">
      <c r="A26">
        <v>25</v>
      </c>
      <c r="B26" t="s">
        <v>28</v>
      </c>
      <c r="C26">
        <v>200</v>
      </c>
      <c r="D26">
        <v>130</v>
      </c>
      <c r="E26" s="3">
        <f>ROUND((D26/C26)*100,2)</f>
        <v>65</v>
      </c>
      <c r="F26">
        <f>ROUND(E26,0)</f>
        <v>65</v>
      </c>
    </row>
    <row r="27" spans="1:6" x14ac:dyDescent="0.35">
      <c r="A27">
        <v>26</v>
      </c>
      <c r="B27" t="s">
        <v>29</v>
      </c>
      <c r="C27">
        <v>200</v>
      </c>
      <c r="D27">
        <v>145</v>
      </c>
      <c r="E27" s="3">
        <f>ROUND((D27/C27)*100,2)</f>
        <v>72.5</v>
      </c>
      <c r="F27">
        <f>ROUND(E27,0)</f>
        <v>73</v>
      </c>
    </row>
    <row r="28" spans="1:6" x14ac:dyDescent="0.35">
      <c r="A28">
        <v>27</v>
      </c>
      <c r="B28" t="s">
        <v>31</v>
      </c>
      <c r="C28">
        <v>200</v>
      </c>
      <c r="D28">
        <v>137</v>
      </c>
      <c r="E28" s="3">
        <f>ROUND((D28/C28)*100,2)</f>
        <v>68.5</v>
      </c>
      <c r="F28">
        <f>ROUND(E28,0)</f>
        <v>69</v>
      </c>
    </row>
    <row r="29" spans="1:6" x14ac:dyDescent="0.35">
      <c r="A29">
        <v>28</v>
      </c>
      <c r="B29" t="s">
        <v>32</v>
      </c>
      <c r="C29">
        <v>200</v>
      </c>
      <c r="D29">
        <v>147</v>
      </c>
      <c r="E29" s="3">
        <f>ROUND((D29/C29)*100,2)</f>
        <v>73.5</v>
      </c>
      <c r="F29">
        <f>ROUND(E29,0)</f>
        <v>74</v>
      </c>
    </row>
    <row r="30" spans="1:6" x14ac:dyDescent="0.35">
      <c r="A30">
        <v>29</v>
      </c>
      <c r="B30" t="s">
        <v>33</v>
      </c>
      <c r="C30">
        <v>200</v>
      </c>
      <c r="D30">
        <v>144</v>
      </c>
      <c r="E30" s="3">
        <f>ROUND((D30/C30)*100,2)</f>
        <v>72</v>
      </c>
      <c r="F30">
        <f>ROUND(E30,0)</f>
        <v>72</v>
      </c>
    </row>
    <row r="31" spans="1:6" x14ac:dyDescent="0.35">
      <c r="A31">
        <v>30</v>
      </c>
      <c r="B31" t="s">
        <v>34</v>
      </c>
      <c r="C31">
        <v>200</v>
      </c>
      <c r="D31">
        <v>135</v>
      </c>
      <c r="E31" s="3">
        <f>ROUND((D31/C31)*100,2)</f>
        <v>67.5</v>
      </c>
      <c r="F31">
        <f>ROUND(E31,0)</f>
        <v>68</v>
      </c>
    </row>
    <row r="32" spans="1:6" x14ac:dyDescent="0.35">
      <c r="A32">
        <v>31</v>
      </c>
      <c r="B32" t="s">
        <v>35</v>
      </c>
      <c r="C32">
        <v>200</v>
      </c>
      <c r="D32">
        <v>132</v>
      </c>
      <c r="E32" s="3">
        <f>ROUND((D32/C32)*100,2)</f>
        <v>66</v>
      </c>
      <c r="F32">
        <f>ROUND(E32,0)</f>
        <v>66</v>
      </c>
    </row>
    <row r="33" spans="1:6" x14ac:dyDescent="0.35">
      <c r="A33">
        <v>32</v>
      </c>
      <c r="B33" t="s">
        <v>36</v>
      </c>
      <c r="C33">
        <v>200</v>
      </c>
      <c r="D33">
        <v>148</v>
      </c>
      <c r="E33" s="3">
        <f>ROUND((D33/C33)*100,2)</f>
        <v>74</v>
      </c>
      <c r="F33">
        <f>ROUND(E33,0)</f>
        <v>74</v>
      </c>
    </row>
    <row r="34" spans="1:6" x14ac:dyDescent="0.35">
      <c r="A34">
        <v>33</v>
      </c>
      <c r="B34" t="s">
        <v>30</v>
      </c>
      <c r="C34">
        <v>200</v>
      </c>
      <c r="D34">
        <v>141</v>
      </c>
      <c r="E34" s="3">
        <f>ROUND((D34/C34)*100,2)</f>
        <v>70.5</v>
      </c>
      <c r="F34">
        <f>ROUND(E34,0)</f>
        <v>71</v>
      </c>
    </row>
    <row r="35" spans="1:6" x14ac:dyDescent="0.35">
      <c r="A35">
        <v>34</v>
      </c>
      <c r="B35" t="s">
        <v>37</v>
      </c>
      <c r="C35">
        <v>200</v>
      </c>
      <c r="D35">
        <v>141</v>
      </c>
      <c r="E35" s="3">
        <f>ROUND((D35/C35)*100,2)</f>
        <v>70.5</v>
      </c>
      <c r="F35">
        <f>ROUND(E35,0)</f>
        <v>71</v>
      </c>
    </row>
    <row r="36" spans="1:6" x14ac:dyDescent="0.35">
      <c r="A36">
        <v>35</v>
      </c>
      <c r="B36" t="s">
        <v>38</v>
      </c>
      <c r="C36">
        <v>200</v>
      </c>
      <c r="D36">
        <v>122</v>
      </c>
      <c r="E36" s="3">
        <f>ROUND((D36/C36)*100,2)</f>
        <v>61</v>
      </c>
      <c r="F36">
        <f>ROUND(E36,0)</f>
        <v>61</v>
      </c>
    </row>
    <row r="37" spans="1:6" x14ac:dyDescent="0.35">
      <c r="A37">
        <v>36</v>
      </c>
      <c r="B37" t="s">
        <v>38</v>
      </c>
      <c r="C37">
        <v>200</v>
      </c>
      <c r="D37">
        <v>146</v>
      </c>
      <c r="E37" s="3">
        <f>ROUND((D37/C37)*100,2)</f>
        <v>73</v>
      </c>
      <c r="F37">
        <f>ROUND(E37,0)</f>
        <v>73</v>
      </c>
    </row>
    <row r="38" spans="1:6" x14ac:dyDescent="0.35">
      <c r="A38">
        <v>37</v>
      </c>
      <c r="B38" t="s">
        <v>39</v>
      </c>
      <c r="C38">
        <v>200</v>
      </c>
      <c r="D38">
        <v>144</v>
      </c>
      <c r="E38" s="3">
        <f>ROUND((D38/C38)*100,2)</f>
        <v>72</v>
      </c>
      <c r="F38">
        <f>ROUND(E38,0)</f>
        <v>72</v>
      </c>
    </row>
    <row r="39" spans="1:6" x14ac:dyDescent="0.35">
      <c r="A39">
        <v>38</v>
      </c>
      <c r="B39" t="s">
        <v>40</v>
      </c>
      <c r="C39">
        <v>200</v>
      </c>
      <c r="D39">
        <v>134</v>
      </c>
      <c r="E39" s="3">
        <f>ROUND((D39/C39)*100,2)</f>
        <v>67</v>
      </c>
      <c r="F39">
        <f>ROUND(E39,0)</f>
        <v>67</v>
      </c>
    </row>
    <row r="40" spans="1:6" x14ac:dyDescent="0.35">
      <c r="A40">
        <v>39</v>
      </c>
      <c r="B40" t="s">
        <v>41</v>
      </c>
      <c r="C40">
        <v>200</v>
      </c>
      <c r="D40">
        <v>134</v>
      </c>
      <c r="E40" s="3">
        <f>ROUND((D40/C40)*100,2)</f>
        <v>67</v>
      </c>
      <c r="F40">
        <f>ROUND(E40,0)</f>
        <v>67</v>
      </c>
    </row>
    <row r="41" spans="1:6" x14ac:dyDescent="0.35">
      <c r="A41">
        <v>40</v>
      </c>
      <c r="B41" t="s">
        <v>42</v>
      </c>
      <c r="C41">
        <v>200</v>
      </c>
      <c r="D41">
        <v>167</v>
      </c>
      <c r="E41" s="3">
        <f>ROUND((D41/C41)*100,2)</f>
        <v>83.5</v>
      </c>
      <c r="F41">
        <f>ROUND(E41,0)</f>
        <v>84</v>
      </c>
    </row>
    <row r="42" spans="1:6" x14ac:dyDescent="0.35">
      <c r="A42">
        <v>41</v>
      </c>
      <c r="B42" t="s">
        <v>43</v>
      </c>
      <c r="C42">
        <v>200</v>
      </c>
      <c r="D42">
        <v>161</v>
      </c>
      <c r="E42" s="3">
        <f>ROUND((D42/C42)*100,2)</f>
        <v>80.5</v>
      </c>
      <c r="F42">
        <f>ROUND(E42,0)</f>
        <v>81</v>
      </c>
    </row>
    <row r="43" spans="1:6" x14ac:dyDescent="0.35">
      <c r="A43">
        <v>42</v>
      </c>
      <c r="B43" t="s">
        <v>44</v>
      </c>
      <c r="C43">
        <v>200</v>
      </c>
      <c r="D43">
        <v>147</v>
      </c>
      <c r="E43" s="3">
        <f>ROUND((D43/C43)*100,2)</f>
        <v>73.5</v>
      </c>
      <c r="F43">
        <f>ROUND(E43,0)</f>
        <v>74</v>
      </c>
    </row>
    <row r="44" spans="1:6" x14ac:dyDescent="0.35">
      <c r="A44">
        <v>43</v>
      </c>
      <c r="B44" t="s">
        <v>45</v>
      </c>
      <c r="C44">
        <v>200</v>
      </c>
      <c r="D44">
        <v>152</v>
      </c>
      <c r="E44" s="3">
        <f>ROUND((D44/C44)*100,2)</f>
        <v>76</v>
      </c>
      <c r="F44">
        <f>ROUND(E44,0)</f>
        <v>76</v>
      </c>
    </row>
    <row r="45" spans="1:6" x14ac:dyDescent="0.35">
      <c r="A45">
        <v>44</v>
      </c>
      <c r="B45" t="s">
        <v>20</v>
      </c>
      <c r="C45">
        <v>200</v>
      </c>
      <c r="D45">
        <v>145</v>
      </c>
      <c r="E45" s="3">
        <f>ROUND((D45/C45)*100,2)</f>
        <v>72.5</v>
      </c>
      <c r="F45">
        <f>ROUND(E45,0)</f>
        <v>73</v>
      </c>
    </row>
    <row r="46" spans="1:6" x14ac:dyDescent="0.35">
      <c r="A46" s="2"/>
      <c r="B46" s="2"/>
      <c r="C46" s="2"/>
      <c r="D46" s="2"/>
      <c r="E46" s="2"/>
      <c r="F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CF82-3828-4AB8-BFDA-2FBB75C23076}">
  <dimension ref="B1:C44"/>
  <sheetViews>
    <sheetView zoomScaleNormal="100" workbookViewId="0">
      <selection activeCell="E6" sqref="E6"/>
    </sheetView>
  </sheetViews>
  <sheetFormatPr defaultRowHeight="14.5" x14ac:dyDescent="0.35"/>
  <cols>
    <col min="2" max="2" width="18.1796875" customWidth="1"/>
  </cols>
  <sheetData>
    <row r="1" spans="2:3" x14ac:dyDescent="0.35">
      <c r="B1" t="s">
        <v>3</v>
      </c>
      <c r="C1">
        <v>175</v>
      </c>
    </row>
    <row r="2" spans="2:3" x14ac:dyDescent="0.35">
      <c r="B2" t="s">
        <v>4</v>
      </c>
      <c r="C2">
        <v>169</v>
      </c>
    </row>
    <row r="3" spans="2:3" x14ac:dyDescent="0.35">
      <c r="B3" t="s">
        <v>5</v>
      </c>
      <c r="C3">
        <v>169</v>
      </c>
    </row>
    <row r="4" spans="2:3" x14ac:dyDescent="0.35">
      <c r="B4" t="s">
        <v>6</v>
      </c>
      <c r="C4">
        <v>167</v>
      </c>
    </row>
    <row r="5" spans="2:3" x14ac:dyDescent="0.35">
      <c r="B5" t="s">
        <v>7</v>
      </c>
      <c r="C5">
        <v>167</v>
      </c>
    </row>
    <row r="6" spans="2:3" x14ac:dyDescent="0.35">
      <c r="B6" t="s">
        <v>8</v>
      </c>
      <c r="C6">
        <v>166</v>
      </c>
    </row>
    <row r="7" spans="2:3" x14ac:dyDescent="0.35">
      <c r="B7" t="s">
        <v>9</v>
      </c>
      <c r="C7">
        <v>164</v>
      </c>
    </row>
    <row r="8" spans="2:3" x14ac:dyDescent="0.35">
      <c r="B8" t="s">
        <v>10</v>
      </c>
      <c r="C8">
        <v>164</v>
      </c>
    </row>
    <row r="9" spans="2:3" x14ac:dyDescent="0.35">
      <c r="B9" t="s">
        <v>11</v>
      </c>
      <c r="C9">
        <v>161</v>
      </c>
    </row>
    <row r="10" spans="2:3" x14ac:dyDescent="0.35">
      <c r="B10" t="s">
        <v>12</v>
      </c>
      <c r="C10">
        <v>161</v>
      </c>
    </row>
    <row r="11" spans="2:3" x14ac:dyDescent="0.35">
      <c r="B11" t="s">
        <v>13</v>
      </c>
      <c r="C11">
        <v>156</v>
      </c>
    </row>
    <row r="12" spans="2:3" x14ac:dyDescent="0.35">
      <c r="B12" t="s">
        <v>14</v>
      </c>
      <c r="C12">
        <v>154</v>
      </c>
    </row>
    <row r="13" spans="2:3" x14ac:dyDescent="0.35">
      <c r="B13" t="s">
        <v>15</v>
      </c>
      <c r="C13">
        <v>152</v>
      </c>
    </row>
    <row r="14" spans="2:3" x14ac:dyDescent="0.35">
      <c r="B14" t="s">
        <v>16</v>
      </c>
      <c r="C14">
        <v>152</v>
      </c>
    </row>
    <row r="15" spans="2:3" x14ac:dyDescent="0.35">
      <c r="B15" t="s">
        <v>17</v>
      </c>
      <c r="C15">
        <v>150</v>
      </c>
    </row>
    <row r="16" spans="2:3" x14ac:dyDescent="0.35">
      <c r="B16" t="s">
        <v>18</v>
      </c>
      <c r="C16">
        <v>150</v>
      </c>
    </row>
    <row r="17" spans="2:3" x14ac:dyDescent="0.35">
      <c r="B17" t="s">
        <v>19</v>
      </c>
      <c r="C17">
        <v>149</v>
      </c>
    </row>
    <row r="18" spans="2:3" x14ac:dyDescent="0.35">
      <c r="B18" t="s">
        <v>21</v>
      </c>
      <c r="C18">
        <v>148</v>
      </c>
    </row>
    <row r="19" spans="2:3" x14ac:dyDescent="0.35">
      <c r="B19" t="s">
        <v>22</v>
      </c>
      <c r="C19">
        <v>147</v>
      </c>
    </row>
    <row r="20" spans="2:3" x14ac:dyDescent="0.35">
      <c r="B20" t="s">
        <v>23</v>
      </c>
      <c r="C20">
        <v>147</v>
      </c>
    </row>
    <row r="21" spans="2:3" x14ac:dyDescent="0.35">
      <c r="B21" t="s">
        <v>24</v>
      </c>
      <c r="C21">
        <v>147</v>
      </c>
    </row>
    <row r="22" spans="2:3" x14ac:dyDescent="0.35">
      <c r="B22" t="s">
        <v>25</v>
      </c>
      <c r="C22">
        <v>146</v>
      </c>
    </row>
    <row r="23" spans="2:3" x14ac:dyDescent="0.35">
      <c r="B23" t="s">
        <v>26</v>
      </c>
      <c r="C23">
        <v>146</v>
      </c>
    </row>
    <row r="24" spans="2:3" x14ac:dyDescent="0.35">
      <c r="B24" t="s">
        <v>27</v>
      </c>
      <c r="C24">
        <v>145</v>
      </c>
    </row>
    <row r="25" spans="2:3" x14ac:dyDescent="0.35">
      <c r="B25" t="s">
        <v>28</v>
      </c>
      <c r="C25">
        <v>145</v>
      </c>
    </row>
    <row r="26" spans="2:3" x14ac:dyDescent="0.35">
      <c r="B26" t="s">
        <v>29</v>
      </c>
      <c r="C26">
        <v>144</v>
      </c>
    </row>
    <row r="27" spans="2:3" x14ac:dyDescent="0.35">
      <c r="B27" t="s">
        <v>31</v>
      </c>
      <c r="C27">
        <v>144</v>
      </c>
    </row>
    <row r="28" spans="2:3" x14ac:dyDescent="0.35">
      <c r="B28" t="s">
        <v>32</v>
      </c>
      <c r="C28">
        <v>142</v>
      </c>
    </row>
    <row r="29" spans="2:3" x14ac:dyDescent="0.35">
      <c r="B29" t="s">
        <v>33</v>
      </c>
      <c r="C29">
        <v>141</v>
      </c>
    </row>
    <row r="30" spans="2:3" x14ac:dyDescent="0.35">
      <c r="B30" t="s">
        <v>34</v>
      </c>
      <c r="C30">
        <v>141</v>
      </c>
    </row>
    <row r="31" spans="2:3" x14ac:dyDescent="0.35">
      <c r="B31" t="s">
        <v>35</v>
      </c>
      <c r="C31">
        <v>140</v>
      </c>
    </row>
    <row r="32" spans="2:3" x14ac:dyDescent="0.35">
      <c r="B32" t="s">
        <v>36</v>
      </c>
      <c r="C32">
        <v>139</v>
      </c>
    </row>
    <row r="33" spans="2:3" x14ac:dyDescent="0.35">
      <c r="B33" t="s">
        <v>30</v>
      </c>
      <c r="C33">
        <v>137</v>
      </c>
    </row>
    <row r="34" spans="2:3" x14ac:dyDescent="0.35">
      <c r="B34" t="s">
        <v>37</v>
      </c>
      <c r="C34">
        <v>137</v>
      </c>
    </row>
    <row r="35" spans="2:3" x14ac:dyDescent="0.35">
      <c r="B35" t="s">
        <v>38</v>
      </c>
      <c r="C35">
        <v>135</v>
      </c>
    </row>
    <row r="36" spans="2:3" x14ac:dyDescent="0.35">
      <c r="B36" t="s">
        <v>38</v>
      </c>
      <c r="C36">
        <v>134</v>
      </c>
    </row>
    <row r="37" spans="2:3" x14ac:dyDescent="0.35">
      <c r="B37" t="s">
        <v>39</v>
      </c>
      <c r="C37">
        <v>134</v>
      </c>
    </row>
    <row r="38" spans="2:3" x14ac:dyDescent="0.35">
      <c r="B38" t="s">
        <v>40</v>
      </c>
      <c r="C38">
        <v>134</v>
      </c>
    </row>
    <row r="39" spans="2:3" x14ac:dyDescent="0.35">
      <c r="B39" t="s">
        <v>41</v>
      </c>
      <c r="C39">
        <v>132</v>
      </c>
    </row>
    <row r="40" spans="2:3" x14ac:dyDescent="0.35">
      <c r="B40" t="s">
        <v>42</v>
      </c>
      <c r="C40">
        <v>130</v>
      </c>
    </row>
    <row r="41" spans="2:3" x14ac:dyDescent="0.35">
      <c r="B41" t="s">
        <v>43</v>
      </c>
      <c r="C41">
        <v>122</v>
      </c>
    </row>
    <row r="42" spans="2:3" x14ac:dyDescent="0.35">
      <c r="B42" t="s">
        <v>44</v>
      </c>
      <c r="C42">
        <v>118</v>
      </c>
    </row>
    <row r="43" spans="2:3" x14ac:dyDescent="0.35">
      <c r="B43" t="s">
        <v>45</v>
      </c>
      <c r="C43">
        <v>113</v>
      </c>
    </row>
    <row r="44" spans="2:3" x14ac:dyDescent="0.35">
      <c r="B44" t="s">
        <v>20</v>
      </c>
      <c r="C44">
        <v>112</v>
      </c>
    </row>
  </sheetData>
  <sortState xmlns:xlrd2="http://schemas.microsoft.com/office/spreadsheetml/2017/richdata2" ref="C1:C44">
    <sortCondition descending="1" ref="C1:C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trishnit arora</cp:lastModifiedBy>
  <dcterms:created xsi:type="dcterms:W3CDTF">2025-06-22T06:28:06Z</dcterms:created>
  <dcterms:modified xsi:type="dcterms:W3CDTF">2025-06-27T05:37:13Z</dcterms:modified>
  <cp:category/>
</cp:coreProperties>
</file>