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Default ContentType="application/vnd.openxmlformats-officedocument.vmlDrawing" Extension="v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20" windowHeight="8340" activeTab="1"/>
  </bookViews>
  <sheets>
    <sheet name="Project Information" sheetId="1" r:id="rId1"/>
    <sheet name="In Scope" sheetId="2" r:id="rId2"/>
    <sheet name="Out Scope" sheetId="3" r:id="rId3"/>
    <sheet name="Definitions" sheetId="4" r:id="rId4"/>
    <sheet name="Statuses" sheetId="5" r:id="rId5"/>
    <sheet name="Look Up Values" sheetId="6" state="hidden" r:id="rId6"/>
  </sheets>
  <calcPr calcId="144525"/>
</workbook>
</file>

<file path=xl/sharedStrings.xml><?xml version="1.0" encoding="utf-8"?>
<sst xmlns="http://schemas.openxmlformats.org/spreadsheetml/2006/main" count="512">
  <si>
    <t>REQUIREMENTS ANALYSIS:  PROJECT INFORMATION</t>
  </si>
  <si>
    <t>Project Name:</t>
  </si>
  <si>
    <t>MERCHANT CASH ADVANCE</t>
  </si>
  <si>
    <t>Agency:</t>
  </si>
  <si>
    <t>IT ATLANTIS</t>
  </si>
  <si>
    <t>Project Sponsor:</t>
  </si>
  <si>
    <t>VICTOR JOSE AND JUAN TAVARES</t>
  </si>
  <si>
    <t>Project Manager:</t>
  </si>
  <si>
    <t>BHAVNEET KUMAR</t>
  </si>
  <si>
    <t>Last Revision Date:</t>
  </si>
  <si>
    <t>June 3rd 2014, 9:40pm</t>
  </si>
  <si>
    <t>Document Status:</t>
  </si>
  <si>
    <t>DRAFT</t>
  </si>
  <si>
    <t>Prepared By:</t>
  </si>
  <si>
    <t>MANMIT WALIA</t>
  </si>
  <si>
    <t>RAYAN CHANDRA</t>
  </si>
  <si>
    <t>SAMUEL RAMIREZ</t>
  </si>
  <si>
    <t>LUCAS MEJIA</t>
  </si>
  <si>
    <t>Document Scope:</t>
  </si>
  <si>
    <r>
      <rPr>
        <sz val="12"/>
        <rFont val="Calibri"/>
        <family val="2"/>
        <charset val="134"/>
      </rPr>
      <t xml:space="preserve">To define a consistent set of requirements for the solution to the MCA project and to identify what is in and out of scope.
This document summarizes the requirements gathered in a series of </t>
    </r>
    <r>
      <rPr>
        <i/>
        <sz val="12"/>
        <rFont val="Calibri"/>
        <family val="2"/>
        <charset val="134"/>
      </rPr>
      <t xml:space="preserve">BRD </t>
    </r>
    <r>
      <rPr>
        <sz val="12"/>
        <rFont val="Calibri"/>
        <family val="2"/>
        <charset val="134"/>
      </rPr>
      <t>sessions that were conducted by members of the project team.</t>
    </r>
  </si>
  <si>
    <t>IN SCOPE REQUIREMENTS</t>
  </si>
  <si>
    <t>Type</t>
  </si>
  <si>
    <t xml:space="preserve">Business Function / Category </t>
  </si>
  <si>
    <t>ITA Comment</t>
  </si>
  <si>
    <t>Client Feedback</t>
  </si>
  <si>
    <t xml:space="preserve">Priority  </t>
  </si>
  <si>
    <t>IT Atlantis Comments</t>
  </si>
  <si>
    <t>Client feedback</t>
  </si>
  <si>
    <t>Operational</t>
  </si>
  <si>
    <t>CRM Integration</t>
  </si>
  <si>
    <t>Question</t>
  </si>
  <si>
    <t>When will new leads be sent from SF.com to MCA?</t>
  </si>
  <si>
    <t>When the lead fills the application from and is converted into a Merchant in Salesforce. This is when a lean is converted in EIS. All converted leads should be imported, once imported on the List of Merchants pending for review, if we search and find an existing merchant this pending item can be delegated and stated a status of duplicate.</t>
  </si>
  <si>
    <t>Please clarify how lead will be converted into a merchant in Salesforce. According to my uderstanding, new system will convert lead into merchant.</t>
  </si>
  <si>
    <t>In SalesForce we have leads separate from Potential Merchants. Once the sales rep gets the client to sign the form, he hits a "Convert Lead" button in SalesForce that turns the lead into a Potential Merchant and sends the info to EIS for evaluation purposes. One a lead is converted it means we have what we need to evaluate this merchant.</t>
  </si>
  <si>
    <t>When a lead is sent to the MCA application, who then owns the record?</t>
  </si>
  <si>
    <t>The same Sales Representative that owned the lead.</t>
  </si>
  <si>
    <t>Will there be a flag in SF.com which we need to look for that will determine which record to sync?</t>
  </si>
  <si>
    <t>No. All merchants and offers should be synced during the Prequal Workflow. During the contract workflow contract status should bee fed into salesforce as well as the final funded amount.</t>
  </si>
  <si>
    <t>We have to add a flag into salesforce to increase performance time. For Example: While syncing we set IsSynced flag to 1. So, Next when sales force leads will be synced in new system. System will only look for where IsSynced flag=0. any thoughts</t>
  </si>
  <si>
    <t>I think we can do this.</t>
  </si>
  <si>
    <t>Technical</t>
  </si>
  <si>
    <t>Profile Management</t>
  </si>
  <si>
    <t>What are the fields that needs to be used to gather merchant information manually?</t>
  </si>
  <si>
    <t>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t>
  </si>
  <si>
    <t>Will SF mimic the fields for the MCA merchant setup or will there be a screen reference (i.e. frame)?</t>
  </si>
  <si>
    <t>SF will be adapted to the new system, so that it has the same fields.</t>
  </si>
  <si>
    <t>What happens when someone tries to create a new lead (manual or SF.com) which already exists?</t>
  </si>
  <si>
    <t xml:space="preserve">When the search generates an existing merchant the rep can select the merchant they want to re-evaluate. </t>
  </si>
  <si>
    <t>Will SalesReps also search merchants before adding new lead into the system? If no, will there be a check in SF? I think we might end up having duplicate data and then two records in SF will have same Merchant ID number.</t>
  </si>
  <si>
    <t>It should  check for Merhcants with similar information and then show a list and let us decided if they are duplicates.</t>
  </si>
  <si>
    <t>Functional</t>
  </si>
  <si>
    <t>User Interface</t>
  </si>
  <si>
    <t>How do you imagine the upload document process to work?</t>
  </si>
  <si>
    <t>Whatever way you see fit, as long as it lets us upload and display the files.</t>
  </si>
  <si>
    <t>What is the role of other buttons on Scan Doc screen?</t>
  </si>
  <si>
    <t>They are just for references, you can use the buttons you need to as long as we can upload and display the files. And erase and replace files already uploaded.</t>
  </si>
  <si>
    <t>Do we have to apply any permissions/role based security to add/view notes on each step?</t>
  </si>
  <si>
    <t>No. Anyone can write and read notes.</t>
  </si>
  <si>
    <t>If everyone can write notes, How are we planning to provide acces? For example: We have a user that does not has access to Prequal workflow and wants to add note to a contract?</t>
  </si>
  <si>
    <t>He can do so from the Merchan Screen, if he has access to it. If not, then he doesn't need to write a note.</t>
  </si>
  <si>
    <t>Does the SF sales rep needs to be passed to MCA when the record gets sent?</t>
  </si>
  <si>
    <t>Yes, the same sales reps that owns the SF lead will own the MCA record.
They should appear in MCA in the field named salesrep, but this does not mean they are the ones who will be working the workflows</t>
  </si>
  <si>
    <t>Synchorinzation</t>
  </si>
  <si>
    <t>There is integration with Cardnet and Visanet today. How do you guys plan on having the CSV feed generated, sent and loaded?</t>
  </si>
  <si>
    <t>The files that are sent to the processors with requests and the answers from the processors are uploaded to a FTP site.</t>
  </si>
  <si>
    <t>Can you provide us an English version of the calculator XLS document?</t>
  </si>
  <si>
    <t>The file is in English.</t>
  </si>
  <si>
    <t>Offer Structure</t>
  </si>
  <si>
    <t>How can we generate multiple offers from calculator?</t>
  </si>
  <si>
    <t>We move the sliders until we are comfortable with an offer and then click save, which will store the current parameters that are on the calculator as an offer. Then if we go ahead an move the sliders again and click save again it will save a second offer and so on.</t>
  </si>
  <si>
    <t>What if we want to change the exising saved offer.</t>
  </si>
  <si>
    <t>There should maybe be an edit button that would bring the save offer back into the calculator for recalculating and changes can be made.</t>
  </si>
  <si>
    <t>In case decline by Avanzame, do we need to send any notification to customer?</t>
  </si>
  <si>
    <t>This is where we will model the decline letter and will be sent to the email the customer provided as well as sent to the sales rep, sales manager, also any other email address could be included manually.</t>
  </si>
  <si>
    <t>How do we visualize adding email address manually? Will this email be receiving notifications for all merchants OR it will be merchant and ccontracct specific?</t>
  </si>
  <si>
    <t>The note should have a field above it that adds the default email address and lets us add any address we want.</t>
  </si>
  <si>
    <t>What are preconditions for merchant to appear in Initial queue.</t>
  </si>
  <si>
    <t>Any converted lead that has filled the application form or that has been included manually in the workflow.</t>
  </si>
  <si>
    <t>Select merchant will be manual process or some job/scheduler schedules/assigns merchants to user.</t>
  </si>
  <si>
    <t xml:space="preserve">It should be assigned automatically depending on what user has these tasks assigned in their workflow profile privileges. </t>
  </si>
  <si>
    <t>Please explain more about jobs assignments? Like will it be affected by time/logged in users etc.?</t>
  </si>
  <si>
    <t>Yes, this is about permissions, which I imagine we will talk about thouroughly later. All the users that have permissions to work workflows (we might assing permissions based on the time of the day) will be eligible to be assigned a task. Once a task needs to be assigned, the system will choose one user among these with permission, according to workload. If all users have the same workload, it will choose randomly.</t>
  </si>
  <si>
    <t>Workflow</t>
  </si>
  <si>
    <t>System assigns ID number to Merchant after review starts what will be identification of merchant entity before review starts</t>
  </si>
  <si>
    <t>The system should assign once imported from salesforce, this way this number could be fed immediately back to salesforce so when changes are made in the data entry salesforce knows who to assign to.</t>
  </si>
  <si>
    <t>Although, this is a tricky. We need to figure out the other ways as well. Like: We need to use some type of validations in saleforce for duplicate lead.</t>
  </si>
  <si>
    <t xml:space="preserve">I guess this is up to you guys to determine what is the most viable options here. </t>
  </si>
  <si>
    <t>What will be criteria to identify merchant being recreated, I mean what all information will be used to check if incoming merchant is a new or existing merchant in system.</t>
  </si>
  <si>
    <t>1. I believe OwnerID is a unique identification number. Please provide more details.
2. Just to reconfirm: If all fields like fields RNC and Merchant Name and Processor Affiliate Number and OwnerID/Last Name matches we consider it as Recreated.
3. If Lastname is to be compared too, Will there be a case of same name spelled differently?</t>
  </si>
  <si>
    <t>1. It is unique, It's the number the Government assings to every citizen. 2. The system should check for Merchants with similar information in this fiels and show us a list so we can manually decided. Also, we should have a searchbox where we can type a RNC, Owner ID, Affiliate number, etc, and it will show us a list of every Merchant that matches any of these fields, and then we will decide if it's a duplicate or no. 3. See No.2.</t>
  </si>
  <si>
    <t>If we add merchant manually do we need to check if merchant exists in system. If yes, Where this check will be performed and how(manual or automated check).</t>
  </si>
  <si>
    <t>Will upload application form a mandatory document to upload?</t>
  </si>
  <si>
    <t>Yes, the Form is a mandatory upload.</t>
  </si>
  <si>
    <t>TO whom documents will be linked,  to merchants or to their contracts?</t>
  </si>
  <si>
    <t>Application form to the merchant, there are some specific documents during the contract workflow that should be assigned to the contract.</t>
  </si>
  <si>
    <t>Can you please specify the list of document according to merchant and contract</t>
  </si>
  <si>
    <t>They are specified in the Workflow documents. On the PQ Workflow the only required document is the PQ form (application) in the contract workflow all the others are required.</t>
  </si>
  <si>
    <t>How documents will be saved in database? Or on File system.</t>
  </si>
  <si>
    <t>I'm not exactly sure about the database part, but we should be able to access those documents from the Merchant Profile Screen. There should be a tab that’s called documents and there we should find all the documents that have been uploaded for this merchant</t>
  </si>
  <si>
    <t>1. We need to discuss that part in next meeting. Till now, we only discussed Workflow, Contract Steps
2. Please provide more details about merchant profile screeen.</t>
  </si>
  <si>
    <t>Agree</t>
  </si>
  <si>
    <t>What is “Name of Company” and “Name of Business” and how they are related?</t>
  </si>
  <si>
    <t>The name of the company is the legal name of the company that owns the business and the name of the business is the name the business uses for its operations. For example, Company A could own Restaurant Food, but it could also own Store One, which would be created as a separate merchant. So we would have  two merchants, Store One and Restaurant Food, owned by the same company. This is called affiliations, and affiliation is when a Legal Name has more than one business. this way we can search a merchant by affiliations to see all their related business and performance.</t>
  </si>
  <si>
    <t>User Access</t>
  </si>
  <si>
    <t>Will all users have access to modify information on DE page?</t>
  </si>
  <si>
    <t>No, because not all users should be able to kick start the Workflow. So the permission issues should be adjusted even before the workflow begins.</t>
  </si>
  <si>
    <t>In case someone changes in DE page, do we keep history, log of changes.</t>
  </si>
  <si>
    <t>Not necessary on the DE page. But once the merchant is created any change that we do on the merchant profile has to be logged.</t>
  </si>
  <si>
    <t>Need to discuss Merchant Profile in next meeting</t>
  </si>
  <si>
    <t>Can all fields be changed?</t>
  </si>
  <si>
    <t>Yes.</t>
  </si>
  <si>
    <t>Will there be any validation on DE page.</t>
  </si>
  <si>
    <t>Please rephrase question.</t>
  </si>
  <si>
    <t>What are the required fields in DE.</t>
  </si>
  <si>
    <t>Everything</t>
  </si>
  <si>
    <t>Is there a format for RNC number?</t>
  </si>
  <si>
    <t>Just maximum 11 numbers.</t>
  </si>
  <si>
    <t>Will that be Unique for each merchant</t>
  </si>
  <si>
    <t>Not necessarily, it's unique to the company that owns the Merchant, but one company can own several Merchants.</t>
  </si>
  <si>
    <t>What does affiliate number means and how it affects merchant(s)?</t>
  </si>
  <si>
    <t>This is the number the Processor company identifies the business with. It affects the Merchant because the Processor Company will send us CC sales for that number exclusively, and it is through that number(s) we would be taking payments. We could add more than one processor number for more than one processor.</t>
  </si>
  <si>
    <t>Can there be multiple owners of  associated with a merchant?</t>
  </si>
  <si>
    <t>Merchant/Business address mentioned is only one, Will there be any scenario of multiple addresses?</t>
  </si>
  <si>
    <t>No, because we treat different locations as different business and, as such, different merchants. There could be an office address for the business, for example if an owner has 4 stores but his office address from where he runs his operations is another one, we will need this address in the system. Most of the times it is the same one, but sometimes its different. It could be divided in 2: physical merchant address, billing office address. There should be a button to copy the same physical merchant address in the billing address.</t>
  </si>
  <si>
    <t>It means can have 2 addresses at max</t>
  </si>
  <si>
    <t>Exactly on the Merchant Screen, the owners have their own addresses</t>
  </si>
  <si>
    <t>Will there be any validation on Addresses, Zip Codes etc.?</t>
  </si>
  <si>
    <t>No</t>
  </si>
  <si>
    <t>How owner is associated to a Merchant?</t>
  </si>
  <si>
    <t xml:space="preserve">The owner is the person (or more than one) who legally own the business. They will sign the contracts. </t>
  </si>
  <si>
    <t>1. If a merchant has 2 businesses, can he get 2 separate loans?
2. If yes, then can 2 loans have different persons signing the contract?</t>
  </si>
  <si>
    <t>1. In our system, every Merchant is one Business. A company or an owner might have more than one Merchant and, thus, get more than one loan. 2. The person signing the contract will be determined by the legal documents the client provides.</t>
  </si>
  <si>
    <t>What will be the trigger point of checking Credit Card volumes from VisNet/CardNet?</t>
  </si>
  <si>
    <t>Once they arrive they should be tied to the merchant account.</t>
  </si>
  <si>
    <t>1. Is there any expected time limit for CC volumes to be received from Processor?
2. Does system need to retry if CC volumes are not received?</t>
  </si>
  <si>
    <t>1. It depends on the cut times of the system. Right now the system sends request at 12 pm and 5 pm and has to receive the 12 pm request before 2.30 pm and the 5 pm request before 9.30 am the next day. 2. If it doesn't receive one of the requested volumes, it should add that merchant to the next request file, until it gets an answer.</t>
  </si>
  <si>
    <t>What will be period of Credit Card volumes to be collected?</t>
  </si>
  <si>
    <t>As much as the Processor company sends. Visanet usually sends no more than 12 months, but cardnet has sent more than 20 months of data.</t>
  </si>
  <si>
    <t>Do we have a minimum limit on availlabel CC volumes, just in case some one has new business we might get 3-4 months of data only.</t>
  </si>
  <si>
    <t>Not from a logistic standpoint. It will go into consideration in the scoring.</t>
  </si>
  <si>
    <t>How CC volumes affect scoring of a merchant?</t>
  </si>
  <si>
    <t>That depends on the scoring model we end up using, but the CC Volumes are the main input in the scoring model</t>
  </si>
  <si>
    <t>What is MRF file? Can we get explanation of its content and use?</t>
  </si>
  <si>
    <t>It's where we send the request for the CC volumes to the Processor company. You'll find a thorough explanation in the file named Processor Files in the bootcamp.</t>
  </si>
  <si>
    <t>How Credit Card Processor Company works? Is there a Web API?</t>
  </si>
  <si>
    <t>We send information back and forth through several types of files thru an FTP server. You'll find a thorough explanation in the file named Processor Files in the bootcamp.</t>
  </si>
  <si>
    <t>Will we send Application form to CardNet?</t>
  </si>
  <si>
    <t>Yes, but exclusively to CardNet. This part we hven't figure out completely yet, but is something to keep in mind. Visanet does not yet require that we send the forms to them, but cardnet does.</t>
  </si>
  <si>
    <t xml:space="preserve">Will Scoring be a manual task? </t>
  </si>
  <si>
    <t>There will be a Merchant Evaluation task where we will click a button and the system will assign a score to the merchant through whatever score model we end up using. In this same task, is where we pull the credit reports and the system should store them to a document</t>
  </si>
  <si>
    <t>I mean. Scoring will not be done by new system. System will send required information to some other API or third party. That API/Third Party will score and send back to new system. Any thoughts</t>
  </si>
  <si>
    <t>This is the idea, but it will depend on what scoring provider we use, the most important thing here is that anyway it shall work it has to be real time and done instantly.</t>
  </si>
  <si>
    <t>What is Datacrédito  report? How it will be used to evaluate a merchant?</t>
  </si>
  <si>
    <t>The Datacrédito report is the credit report for the Company that owns the merchants. It has information on the credit history of the Company and the owner</t>
  </si>
  <si>
    <t>1. What will be time for a merchant to reapply if he did not get/denied loan?
2.how old Credit Report can be used for scoring.</t>
  </si>
  <si>
    <t xml:space="preserve">If we change Gross Yearly Sales Volumes for a merchant in Offer Screen will it be updated in Merchant details? </t>
  </si>
  <si>
    <t>Will it be possible to generate different Offers with different Gross Yearly Sales Volumes or it should be fixed for all offers?</t>
  </si>
  <si>
    <t>No, he Gross Yearly Sales are tied to the Merchant. A good thing to have is a log when this field gets updated</t>
  </si>
  <si>
    <t>IF some generate offer and then update Gross Yearly sales and re-generate offer. What will happen in that case.</t>
  </si>
  <si>
    <t>The system should calculate if that offer still applies for the new Gross Yearly Sales,  and if it doesn't, it should let us know, maybe we should have a Offer Does Not Apply sign in the offer. Remember the retention % can never be more than 9% of the total gross sales, so if for example the gross sales are less once we analize the merchant, then there would be a probability that we overpass that 9% threshold.</t>
  </si>
  <si>
    <t>What is retention percentage and how it affects contract?</t>
  </si>
  <si>
    <t>It is the percentage of the credit card sales we take as payment. It mary vary depending on the ratio of CC vs total sales</t>
  </si>
  <si>
    <t>System will be sending emails to SalesRep on both Offer Generation and Denial. Please Confirm.</t>
  </si>
  <si>
    <t>Yes. It also sends it to a specific group of emails such as the sales manager, underwriting manager, general manager and ops team, as well as any manually entered email</t>
  </si>
  <si>
    <t>Which Roles/Users can generate Offers?</t>
  </si>
  <si>
    <t>Underwriters and Renewal agents, also any admin user.</t>
  </si>
  <si>
    <t>1. Can you please share some details about how these people work. 
2. How they will be using system.
3. What all checks/processes should system automate for them.
4. What is Renewal, how it is expected to be manages in new System?</t>
  </si>
  <si>
    <t>Answered in new documents</t>
  </si>
  <si>
    <t>Will Contract be queued for Offer generation Officer?</t>
  </si>
  <si>
    <t>All offer generation task is piled up in a queue that will be assigned automatically to the person (or more than one) who have this workflow task assigned to their profile. All tasks should be stamped on the time they fall into the workflow and the time that are completed for us to be able to measure efficiencys.</t>
  </si>
  <si>
    <t>If an offer has expired, Do we need to re-score merchant and create a new contract?</t>
  </si>
  <si>
    <t>If the last scoring is less than 60 days prior to when revaluating, we can reactivate this merchant, if not it has to go thru the complete PQ workflow once again.</t>
  </si>
  <si>
    <t>Will there be any notification for expired Offers?</t>
  </si>
  <si>
    <t>Yes, maybe an email when the offer expires.</t>
  </si>
  <si>
    <t>What will the targated audience for this email</t>
  </si>
  <si>
    <t>The Sales Rep, Sales Manager, General Manager and Risk Manager.</t>
  </si>
  <si>
    <t>What all offer parameters can be changed before accepting it? If an offer parameter is changes do we need to track history of changes? Do we need Merchant consent logged in any form before freezing Offer change?</t>
  </si>
  <si>
    <t>In the prequal offer everything could be changed thrue the calculator and if applies. We don't need Merchant's consent to change it. It would be good to keep track of the changes.</t>
  </si>
  <si>
    <t>If a merchant has been created by SalesRep abc but abc did not work on it further what will be the time constraint for second Sales rep to start working on it?</t>
  </si>
  <si>
    <t>No, same salesrep unless manually changed.</t>
  </si>
  <si>
    <t>Who's gonna change the sales rep manually. Who will monitor these merchants</t>
  </si>
  <si>
    <t>Usually if this need to change it changes during the data entry process, but it could be change after the merchant is created. The only moment it cannot change is if the merchant is funded. Anyone can change it if they have these priveleges.</t>
  </si>
  <si>
    <t>Gross Annual Sales volume check; Should be implemented in Sales force? Just a thought.</t>
  </si>
  <si>
    <t>Can a merchant be associated to 2 sales representatives?</t>
  </si>
  <si>
    <t>Yes</t>
  </si>
  <si>
    <t xml:space="preserve">I assume both can work parllely </t>
  </si>
  <si>
    <t>Exactly. The idea is to have Main Sales Rep and Secondary, this is just in case we have to split comisions in any way.</t>
  </si>
  <si>
    <t>Document did not show any association between Sales Rep and Merchant. Is there anyway a Sales Rep affects Offers/Merchant?</t>
  </si>
  <si>
    <t>The Merchant is assgined to the Sales Rep, but otherwise it won't affec the logistics, offers have no impact whatsoever upon what sales rep it is asigend to.</t>
  </si>
  <si>
    <t xml:space="preserve">How decline by client reasons affect a contract? </t>
  </si>
  <si>
    <t>We have detailed decline reasons just for informational purposes.</t>
  </si>
  <si>
    <t>Is there a restriction on steps to be Kicked Back? What all steps can be Kicked back and up to which step a kick back can be done.</t>
  </si>
  <si>
    <t>No restrictions, a kick back can be done from any task to any previous task.</t>
  </si>
  <si>
    <t>How calculator will be working in system. Just by the fromula provided in excel? Do we have more inputs about it?</t>
  </si>
  <si>
    <t>Exactly the same way the Excel calculator works.</t>
  </si>
  <si>
    <t>Processor Activity</t>
  </si>
  <si>
    <t>There are various algorithms available in GPG. Please specify which algorithm to use?</t>
  </si>
  <si>
    <t>We don't understand this question.</t>
  </si>
  <si>
    <t>For encryption/decryption there are a number of algorithms specified in GPG(GNU Privacy Guard). Please specify which one will be used in new system</t>
  </si>
  <si>
    <t>Contract Workflow</t>
  </si>
  <si>
    <t>Document Scanning: It is an extra step or it needs same documents as uploaded by Prequal work flow? How is a document loaded in contract work flow different from document uploaded prequal work flow?</t>
  </si>
  <si>
    <t>Its the same Document Scanning task, just that in PQ only the Application Form will be required, in the contract it shold already have the Form uploaded and then let us upload all the other documents specified in the Contract Workflow document.</t>
  </si>
  <si>
    <t>What data is entered after Verification call DE step?</t>
  </si>
  <si>
    <t>This is specified in the Data Entry screen part of the Contract Workflow Document.</t>
  </si>
  <si>
    <t>What is commercial name verification? How is it done?</t>
  </si>
  <si>
    <t>This is a verification we do to make sure the address, name and telephone number of the system we have is the right one. Our office goes online (this is outside the system) and checks webpages like the yellow pages for information on the business and once we find it, we upload the screenshot of the page in the Doc Scan task and in the Commrecial name verification we will compare the information on the screenshot to the information on our system and make the corresponding changes.</t>
  </si>
  <si>
    <t>What is reviewed in Review Task and who is responsible for review? Is there any special expectation from system for review?</t>
  </si>
  <si>
    <t>The review task should ahve all the tasks the officer completed organized in different tabs. For example, one tab for the documents, one tab for the data entry, one tab for the landlord info, etc. This will be done by a different officer than the one who completed the first part of the workflow. The goal here is for a different officer to review the first officer's work.</t>
  </si>
  <si>
    <t>Please explain sub-steps of Funding.</t>
  </si>
  <si>
    <t>Funding in the system will be just to mark the check boxes specified in the document. The actual funding will be done outside the system, and once done, we will go into the Funding task and mark the checkboxes.</t>
  </si>
  <si>
    <t>What is final validation and why does it happen after Funding?</t>
  </si>
  <si>
    <t>This is where we upload the signed documents. It needs to happen after funding because in our proccess we receive the final legal documents after the client has the money in the bank.</t>
  </si>
  <si>
    <t>Will there be a limitation on pending documents? For example; if Commercial Name Verification if pending verification s call cannot be complete.</t>
  </si>
  <si>
    <t>Yes, we specified this in the document. The legal Corporate document can never be marked as pending. As for the others, we can't complete the commercial name verification task without the commercial name screenshot, the Bank Verification task without the uploaded Null Check, the Landlord Verification without the Lease Contract uploaded.</t>
  </si>
  <si>
    <t>Why do we need Data Entry screen in Contract work flow?</t>
  </si>
  <si>
    <t>Because we need to put in information we didn't ask during the PQ workflow, like the Trade References or the Landlord information.</t>
  </si>
  <si>
    <t>For step 4 there are 4 parallel tasks shown, will all of them be completed? If not then is there any dependencies between them?</t>
  </si>
  <si>
    <t>They all have to be completed and they are independent from each other. In the case of the Landlord Verification, this task will only show up if during the DE we select the type of property as Rented, otherwise the business does not have a landlord and we don't need to verify this.</t>
  </si>
  <si>
    <t>Does processing documents status to SalesForce has to be updated real time?</t>
  </si>
  <si>
    <t>No, maybe it will be more efficient to select certain cut off times.</t>
  </si>
  <si>
    <t>Why do we use credit card sales percentage to calculate Gross Yearly Sales? In case we key in CC sales percentage manually how it can be used to calculate gross Yearly Sales?</t>
  </si>
  <si>
    <t>Because if we have the credit card percentage we can calculate the cash percentage, and from there the total sales. This is specified in the document.</t>
  </si>
  <si>
    <t>Will there be a way to validate CC sales percentage?</t>
  </si>
  <si>
    <t>What are references and how they are linked to merchant/contracts?</t>
  </si>
  <si>
    <t>These are people the Merchant does business with, we need to have them in the system in case we want to check some information with them about the client.</t>
  </si>
  <si>
    <t>Will any information be editable DE step in contract work flow?</t>
  </si>
  <si>
    <t>Every field should be editable in the data entry task.</t>
  </si>
  <si>
    <t>What is method of verifying bank information through checks?</t>
  </si>
  <si>
    <t>The Checks have written on them the bank account number and name, we upload a picture of the check and then write the information from that into our system.</t>
  </si>
  <si>
    <t>Can multiple owners be marked as Authorized? How authorized owner will be different from others?</t>
  </si>
  <si>
    <t>Yes, authorized owners will be the ones that sign the contracts and the system should let us know in the Contract Task who are the autorized owners so we know who we have to get to sign.</t>
  </si>
  <si>
    <t>Calculator shows, Total Monthly Sales (Column F) as Sum of Visa and Card Net data. Do we need to pull data from both Processors?</t>
  </si>
  <si>
    <t>Yes, if the Merchant has affiliate numbers from both. You should pull data from ALL the affiliate numbers associated to the Merchant.</t>
  </si>
  <si>
    <t>Formula in cells H10 to H18 is different from H19 to H21, why?</t>
  </si>
  <si>
    <t>From H19 to H21 it has the amouont we manually put in from the Bank Statements and H10 to H18 are the proyections done with the percentages.</t>
  </si>
  <si>
    <t>Please elaborate formula to calculate Monthly Total Sales.</t>
  </si>
  <si>
    <t>It's just the Credit Card sales for the month divided by the CC percentage.</t>
  </si>
  <si>
    <t>functional</t>
  </si>
  <si>
    <t>Where do we get values of CC and Cash ratios?</t>
  </si>
  <si>
    <t>We will either manually type in the average percentage or we will pu tin three months of total monthly sales (we can get them from the bank statements) and you will divide the cc sales by the total sales and that should give you the cc percenetage.</t>
  </si>
  <si>
    <t>Renewals workflow</t>
  </si>
  <si>
    <t>On merchant evaluation, Will credit reports for renewal merchants be automatically pulled by the system, Officer will trigger the report pull or older reports will be used?</t>
  </si>
  <si>
    <t>Pulled by the officer.</t>
  </si>
  <si>
    <t>Whose status is chnaged on merchant evaluation, merchant or contract?</t>
  </si>
  <si>
    <t>Explained in the last question. Sorry we weren't clear about this.</t>
  </si>
  <si>
    <t>Will a new contract be created before or after merchant evaluation?</t>
  </si>
  <si>
    <t>Before. Just as soon as the Renewals workflow starts.</t>
  </si>
  <si>
    <t>In Document verification, Officer will be looking at documents uploaded for older contract, will those doccuments be treated as valid documents?</t>
  </si>
  <si>
    <t>Yes. The Renewals officer will decide if we can still use the old documents.</t>
  </si>
  <si>
    <t>If Offers are accepted in Offer creation and acceptance, what happens to existing contract?</t>
  </si>
  <si>
    <t>The existing contract will remain untouched until the moment the new contract is funded and the previous contract is paid off with part of the amount of the new contract.</t>
  </si>
  <si>
    <t>Will we change status of Contract or merchant?</t>
  </si>
  <si>
    <t>Will we ask for more documents in renewal review task?</t>
  </si>
  <si>
    <t>Not unless they are missing from previous steps.</t>
  </si>
  <si>
    <t>Please provide complete list of statuses and triggers in renewal work flow. For example, If Merchant evaluation pass: Merchant status=?, Contract status=?, will there be a new contract created?</t>
  </si>
  <si>
    <t>When the Renewals Workflow is started, a contract will be automatically created with the status  "In Renewal Proccess". After an offer is accepted, the Contract status should chango to "In Review", then, once the Renewal Review task is completed, the Contract status will change to "Renewal Waiting for Approval". After the Contract task is completed the Contract status should change to "Contracts Being Signed" and after the Funding task, the Contract status will change to "Funded" and the previous contract's tatus will change to "Closed". As for the Merchant status, it will be tied to the Active contract. If the active Contract is being paid well within the agreed time, it will be "Merchant paying below time". If the Contract is being paid around the time agreed then it will be "Merchant paying on time". If the Contract is being paid well above the time agreed then it will be "Merchant paying above time". If it has no active contract then the Merchant status will simply be "Inactive". So, in the Renewal process the Merchant status will be decided by the active contract. If the Merchant is in collection it will be inactive, but if the Merchant has not been paying for the last week then it should change the status to "Active Investigation".</t>
  </si>
  <si>
    <t>Thanks for explaining that, We might some more inputs: How we will decide merchant status? Is there a specific formula to update that?</t>
  </si>
  <si>
    <t>We are working on a detailed explanation for the statuses.</t>
  </si>
  <si>
    <t>Merchant Screens</t>
  </si>
  <si>
    <t>Will merchant screen be used for changing status of contracts?</t>
  </si>
  <si>
    <t>Status won't be manually changed, they will change through the Workflows automatically, depending on the stage the contract is in.</t>
  </si>
  <si>
    <t>What is primary goal of Merchant screens, how and by whom these will be used?</t>
  </si>
  <si>
    <t>The primary goal is to access or edit any information we need. Most users will have access to the Merchant Screen, but not all will be able to edit it.</t>
  </si>
  <si>
    <t>If a merchant is being processed, His contracts status is "Processing documents" will there be any notifications in merchants screens  if a person opens that merchant?</t>
  </si>
  <si>
    <t>Yes, maybe we should have on top the status of the current contract.</t>
  </si>
  <si>
    <t>Will all users have access to this page? If yes, all users have same permissions to edit merchant information?</t>
  </si>
  <si>
    <t>All users will have access (or almost all) but not all will be able to edit information. We still should be able to assign this rights through Roles and Permissions.</t>
  </si>
  <si>
    <t>An officer will pull the report.</t>
  </si>
  <si>
    <t>What is a contact, how it is related to merchant? What will be its role on loan processing?</t>
  </si>
  <si>
    <t>A contact is a person from the business of the merchant whom we can talk to if we need to. For example, let's say there's the Accountant of the business, if we talk to him, we create him as a contact (because he's not an owner) and then next time we need to talk to him we will have his information on the system.</t>
  </si>
  <si>
    <t>So, that means contacts are directly connected to Merchant?</t>
  </si>
  <si>
    <t>Exactly.</t>
  </si>
  <si>
    <t>Contacts TAB contains requirement to add/delete a contact of merchant. Can all users do it?</t>
  </si>
  <si>
    <t>Users who have been assgined rights to Modify the Merchant Screen.</t>
  </si>
  <si>
    <t>Is there a condition on creation of contact from merchant screen?</t>
  </si>
  <si>
    <t>All the fields must be filled to create the contact.</t>
  </si>
  <si>
    <t>got it, If a ccontract is already in process, can we add contract?</t>
  </si>
  <si>
    <t>Do you mean add a contact? Which is not the same as a contract.</t>
  </si>
  <si>
    <t>Yes, If a contract is in final review state can a new authorized contact be added</t>
  </si>
  <si>
    <t>If a user deletes contact from the screen, Will history of contact be logged?</t>
  </si>
  <si>
    <t>Can there be multiple contacts of a merchant?</t>
  </si>
  <si>
    <t>Yes. Most Merchants will have multiple contacts.</t>
  </si>
  <si>
    <t>Owners and conttacts will be associated to Merchant. Will there be any difference in Owners and Contacts?</t>
  </si>
  <si>
    <t>A contact is anyone we can comunicate to from the merchant's business and an owner is a person who actually owns the business.</t>
  </si>
  <si>
    <t>On Profiles TAB: if we choose both how information will be displayed? I guess we will add the amounts and show in fields?</t>
  </si>
  <si>
    <t>Profiles TAB: all the informtion should be for recent contract? Just confirming.</t>
  </si>
  <si>
    <t>Documents TAB: If there are 2 contarcts of a merchant will documents of both contracts shown? If yes, How they will be distinguished?</t>
  </si>
  <si>
    <t>They don't need to be distinguished. We just need to be able to see every document and the date they were uploaded.</t>
  </si>
  <si>
    <t>If a document suppose: NULL check, there were 2 contracts and merchant applies for 2nd loan, For first contract check for Bank A. But for second he uploaded check for Bank B?</t>
  </si>
  <si>
    <t>Our officer will update the information using the information from the latest set of documents. The system doesn't need to do a validation here.</t>
  </si>
  <si>
    <t>OK, but i am not sure if it is good to have it this way.</t>
  </si>
  <si>
    <t>Documents TAB: If a docment is uploaded in merchat screen but actually it was required in Renewals/contracts work flows, will it be linked there or How we visualize it being used?</t>
  </si>
  <si>
    <t>Yes, if it was uploaded before the workload, then it should be seen as already there in the workflow and we won't need to upload it again.</t>
  </si>
  <si>
    <t>Documents TAB:  Do we require to maintain history of deletion of documents?</t>
  </si>
  <si>
    <t>Activity TAB: We need to list all the payments made by a merchant, Is there any special requirement or just a list of payments between selected date range?</t>
  </si>
  <si>
    <t>You will understand this once we go though the Finances Module, but there are different types of activity. Payments is the main one, but no the only one.</t>
  </si>
  <si>
    <t>Statements TAB: Automatic statement email will be fixed for all or we need to keep it configurable?</t>
  </si>
  <si>
    <t>By default the system should send the statemens every 1st and 16th of every month, but maybe it could be useful to be able to change these dates for every individual merchant.</t>
  </si>
  <si>
    <t>Statements TAB: If details of a merchant are canged in EIS we should be picking up changed valules or need to keep same as when contarcts were signed?</t>
  </si>
  <si>
    <t>We should use changed values. In any case, we won't be able to change the parameters of the contract after it is funded but we could change any information from the merchant screen.</t>
  </si>
  <si>
    <t>I think this section will be more for persons directly interacting with customers?</t>
  </si>
  <si>
    <t>You mean the Merchant Screen? This will be for everyone (or almost everyone, really) who has access to the system. Although not every will be able to edit the information.</t>
  </si>
  <si>
    <t>Collections TAB: What is collection?</t>
  </si>
  <si>
    <t>You will understand this better once we are done with the Collections Workflow.</t>
  </si>
  <si>
    <t>Risk Evaluation Tab: Please explain requirement in detail as this seems something big from future perspective.</t>
  </si>
  <si>
    <t>This tab has all scoring evaluations made to this merchant, how they differ is thru the contract number. Also it should have a stored all the credit reports pulled.</t>
  </si>
  <si>
    <t>Will there be a restriction on changing informtion of merchant when loan is in process?</t>
  </si>
  <si>
    <t>On the merchant no, of the contract nothing can be changed aside from the retrieval % (based on user permision).</t>
  </si>
  <si>
    <t>Prequal workflow</t>
  </si>
  <si>
    <t>Please share statuses of contracts in Prequal workflow.</t>
  </si>
  <si>
    <t>Prequalification</t>
  </si>
  <si>
    <t>Please share statuses of merchant in prequal and conttract workflow.</t>
  </si>
  <si>
    <t>Merchant will be "Inactive" during both workflows up to the point where it is funded. We are currently updating the Merchant screen and the Collections workflow with a detailed explanation of statuses.</t>
  </si>
  <si>
    <t>Please share status of tasks that will be assigned to users?</t>
  </si>
  <si>
    <t>Status for the tasks will be either "Completed" or "Pending" or "Pending CC Volumes"</t>
  </si>
  <si>
    <t>In prequal workflow there are only Comlete,Kick back, Notes and Documents button. Does it means if a user opens a step of prequal workflow he needs to complete it or information edited/changed will be discarded?</t>
  </si>
  <si>
    <t>That's an interesting observation. I think we should add a save button, also in the workflow document we include the decline button as well, please keep in mind.</t>
  </si>
  <si>
    <t>In contracts workflow we have skip step button, do we need it in prequal workflow as well?</t>
  </si>
  <si>
    <t>Yes. But remember, this specific button requires special permissions.</t>
  </si>
  <si>
    <t>If we create a merchant in prequal workflow,at which step contract will be created?</t>
  </si>
  <si>
    <t>Once the offer is created and saved in the offer creation task.</t>
  </si>
  <si>
    <t>When a person kicks back a step what happens to already saved information? For example: I kick back a merchant from "Merchant Evaluation" to First step and start filling data, will new information overwritte older information?</t>
  </si>
  <si>
    <t>Al the information should be filled in with the old information, but if the user edits it, it will use the new information.</t>
  </si>
  <si>
    <t>What are expectations from Notes application, Will it float notes in all workflows?</t>
  </si>
  <si>
    <t>Yes. All modules of the system should have the notes application. We need to go into detail with the notes app after we are done with the workflows.</t>
  </si>
  <si>
    <t>In Notes application, will notes be contract specific or merchant specific?</t>
  </si>
  <si>
    <t>Merchant specific, but we will explain in full the notes app when we are done with the workflows.</t>
  </si>
  <si>
    <t>If a user has been assigned prequal task, But his roleis changed/user is disabled, do we expect task assignment to be done again? OR user should not be disabled wihout warnings?</t>
  </si>
  <si>
    <t>Roles cannot be changed unless all tasks are completed or reasigned to another user.</t>
  </si>
  <si>
    <t>Will a user be able to see tasks assigned to other users? If yes can he work on them?</t>
  </si>
  <si>
    <t>Not by default, but through permissiones we could let a certain Role see the tasks for another Role and assign viewing or editing rights for these tasks.</t>
  </si>
  <si>
    <t>Does that means a person can change task assignments? If yes, where this privilege should exist?</t>
  </si>
  <si>
    <t>The task assginments are done through the Roles screen. I beleive this is in the Roles and Permissions document.</t>
  </si>
  <si>
    <t>Contracts workflow has "Skip step" button, what is functionality of it?</t>
  </si>
  <si>
    <t>To overrule the need to complete a certain step. We would just ignore the skipped step, but this cannot be used by every user, only admin or specific users that have this button cang use it, also there should be a log of all the skipped tasks.</t>
  </si>
  <si>
    <t>Will steps be skipped/completed/cancelled by the task engine as well? If yes, Please share connditions?</t>
  </si>
  <si>
    <t>Only the Landlord verification. It will be skipped if the Type of Property was marked as owned during the Data Entry.</t>
  </si>
  <si>
    <t>If Data Entry step is skipped, what happens to References and Gross Yearly sales caculation?</t>
  </si>
  <si>
    <t>We will verify the skipped button and get back to you, there are some tasks that we should not be able to skip.</t>
  </si>
  <si>
    <t>If a step is skipped by user, how next task will be treated? For example if user skips documents scanning step, doccuments will not be available for review step.</t>
  </si>
  <si>
    <t>You are right, the Skip task button should be disabled for the Doc Scan task.</t>
  </si>
  <si>
    <t>Will type of entity affect loaning process/scoring of contracts?</t>
  </si>
  <si>
    <t>No, it will only affect the generation of the contract and other legal documents in the Contract task.</t>
  </si>
  <si>
    <t>Can any of the review task be skipped?</t>
  </si>
  <si>
    <t>Yes, by admin users.</t>
  </si>
  <si>
    <t>In commercial name verifications, The screen shots will be taken from outside the system?</t>
  </si>
  <si>
    <t>Yes, the user will upload the screenshot as an image file in the Doc Scan task.</t>
  </si>
  <si>
    <t>How tabs will be shown in Review Task, All previous tasks will be shows in each tab? Like we will have 5 Tabs, One for Document Scanning other 4 for all review tasks?</t>
  </si>
  <si>
    <t xml:space="preserve">Do we need to program system in a way that "Skip Step", can be assigned to individual users? </t>
  </si>
  <si>
    <t>Yes. This should be a specific permission set.</t>
  </si>
  <si>
    <t>If any of the completed task is not found to be fit in Review task, can it be reverted/Kicked back?</t>
  </si>
  <si>
    <t>To who above task will be assigned?</t>
  </si>
  <si>
    <t>Usually to the person that completed the workflow tasks, but it should also let us choose among the available users when we choose to kickback.</t>
  </si>
  <si>
    <t>What will be steps followed in case a task is reverted/asked for more information in Review Task.?</t>
  </si>
  <si>
    <t>It will just revert the determined step and will go to through the workflow again from that step. Although all the information should be already filled, so most task will just be completed without changes.</t>
  </si>
  <si>
    <t>Will a contract be created for all merchants  qualified for renewals?</t>
  </si>
  <si>
    <t>Which steps can be skipped in renewals?</t>
  </si>
  <si>
    <t>None. Only admin can skip a step</t>
  </si>
  <si>
    <t>What are required conditions to skip one step?</t>
  </si>
  <si>
    <t>Only admin can skip a task, this button should be even blocked from normal users and only avaliable for the admins.</t>
  </si>
  <si>
    <t xml:space="preserve">In Funding task, bank informtion is displayed, will this information be added/edited in any previous steps like Document verification? </t>
  </si>
  <si>
    <t>The bank verification tab should be in the renewal review task.</t>
  </si>
  <si>
    <t>Can merchant information like Owner/Contact/Authorized Owner be changed during renewal workflow?</t>
  </si>
  <si>
    <t>Yes if necesiary.</t>
  </si>
  <si>
    <t>All workflows</t>
  </si>
  <si>
    <t xml:space="preserve">Do we need to run  a check on all tasks being cmpleted? </t>
  </si>
  <si>
    <t>all tasks should be completed to assign the next one, the only tasks that appear together are the 4 verification tasks in the contract workflow and the need to be completed before the review task is assigend.</t>
  </si>
  <si>
    <t>If a merchant qualifying renewal is marked for review later for example: Merchant A is marked to be reviewed after 2 months, do we require to collect additional information from Merchant A?</t>
  </si>
  <si>
    <t>Not unless some of the previous documents are expired and the renewals agent requests them to the merchant.</t>
  </si>
  <si>
    <t>Can requirement of renewal qualification change in future? If yes, what all field might affect it?</t>
  </si>
  <si>
    <t>Please explain.</t>
  </si>
  <si>
    <t>renewals workflow</t>
  </si>
  <si>
    <t>Will affiliates be affected by active/Declined loan of another affiliate?</t>
  </si>
  <si>
    <t>Most likley yes, but this will depend on the scoring model.</t>
  </si>
  <si>
    <t>What will be cretieria of assigning task, as mentioned in Contracts task, it is similar to Review task but will be assigned to different user.</t>
  </si>
  <si>
    <t>It should be assigned to the user that has the specific task assigned.</t>
  </si>
  <si>
    <t>I mean do we need to check if a user has worked more on a task then assign him that task?</t>
  </si>
  <si>
    <t>No, the assignment will be done like the original assigments. Randomly among all the users that have permission to work the task.</t>
  </si>
  <si>
    <t>Collections Workflow</t>
  </si>
  <si>
    <t>In above questions no. 88, Merchant status was provided as "Merchant paying on time" and "Merchant paying below time". In collecctions workflow document statuss names has been changed. We will be following names specified in Collections workflow document. Jst confirming.</t>
  </si>
  <si>
    <t>Yes, the specific name doesn't really matter as in the end we will end up translating everything to spanish.</t>
  </si>
  <si>
    <t>I have created possible transitions of statuses on new TAB named "Statuses" in this document. Please review.</t>
  </si>
  <si>
    <t>Reviewd in tab</t>
  </si>
  <si>
    <t>Do we need to  calculate Real Turn on daily basis after processor activities has been imported?</t>
  </si>
  <si>
    <t>Yes, it should be updated real time.</t>
  </si>
  <si>
    <t>What are the conditions for marking a contract as "written off"?</t>
  </si>
  <si>
    <t>After the contract has not received any payment for 180 days.</t>
  </si>
  <si>
    <t>Can contract be marked a "Written Off" manually or by automatic processes?</t>
  </si>
  <si>
    <t>Automatic</t>
  </si>
  <si>
    <t>Where will collection work flow will be visible?</t>
  </si>
  <si>
    <t>It depends on the UI, but probably there should be a scren that’s called Workflows and there should appear all the indidual workflows for the corresponding agent to enter their workflow</t>
  </si>
  <si>
    <t>In payment agreement, how much relaxation can be there?</t>
  </si>
  <si>
    <t>None, if a payment is missed it should keep the agreement active but send the merchant to the collections workflow.</t>
  </si>
  <si>
    <t>If a contarct has been aid for 3 months</t>
  </si>
  <si>
    <t>Please rephrase question</t>
  </si>
  <si>
    <t>If a collection is pulled out from collecctions workflow and merchant has missed one payement what will be next action? Will it be added to collections other cases? Will it be treated as special cases in collections?</t>
  </si>
  <si>
    <t>If a merchant is in collections and we get that mercahnt to process once again (thru credit card processors not payment agreements) the system should remove him from the collections status after we have recieved at leat 10 payments (thru the processor). If the merchant is in a payment agreement it will always stay in collections as a merchant status. If he is paying the agreement as expeted the merchant will not appear in the collections workflow, but if one payment is missed than it should show up as a reminder to the agent to call this merchant and request payment. But a merchant in a payment agreement will always be in collections, only merchants that pop out of collections are the once that star processing again.</t>
  </si>
  <si>
    <t>If a merchant has made payment agreement to pay $5000 after how much time it will be pulled out of collecctions workflow?</t>
  </si>
  <si>
    <t>After the first payment, if the merchant pays on time. Then it will remain outside the collections workflow as long as the merchant keeps making the payments on time. This is regarding the collections workflow only, the status of the merchant will always be in Collections.</t>
  </si>
  <si>
    <t>If Collection case is pulled out of collections and treated as normal case, how his payment activity will be monitored, shall we need to check payment on set date?</t>
  </si>
  <si>
    <t>If it has a payment agreement, yes. We need to check that every payment is made on time, otherwise it should go right back to the collections workflow.</t>
  </si>
  <si>
    <t>for Payment agreement set to pay $X amount after 15 days, how payment details will be logged into the system? Till now we were getting payment details from Processor activities but this is now a case where daily activites will not be there.</t>
  </si>
  <si>
    <t>You will understand this once we are done with the Finances Module. It will shouw up as an activity, but not as a regular payment.</t>
  </si>
  <si>
    <t>If a payment agreement is signed for merchent. Merchant has agreed to pay $X amount after 10 days till owned amount is paid off, Do we remove his daily debits from processor activities?</t>
  </si>
  <si>
    <t>No, if the merchant process thru the credit card it should be included in his payments aswell. This way we have different ways of getting our money back.</t>
  </si>
  <si>
    <t>If there were not payments made by a mercahnt for 4 days and he is marked as "Invetigation", will daily processor activities be removed?</t>
  </si>
  <si>
    <t>No. We will still be expecting the merchant to pay through credit card transactions.</t>
  </si>
  <si>
    <t>For a payment agreement if a merchant did not pay for specified period, Whose status should be marked as “Paid”, “Incomplete” and “Missed Payment”.</t>
  </si>
  <si>
    <t>The status of the payment in the payment agreement screen.</t>
  </si>
  <si>
    <t>What all information for lawyers will be saved in system, Like Name of lawyer, address, company etc.?</t>
  </si>
  <si>
    <t>Firm Name, company address, lawyer name and phone nome and cell phone numebr and email.</t>
  </si>
  <si>
    <t>Where generate letter button will be shown?</t>
  </si>
  <si>
    <t>Next to all the buttons. The specific layout doesn't matter.</t>
  </si>
  <si>
    <t>Finances Screen</t>
  </si>
  <si>
    <t>Credit transfer will be 100% of amount or there can be cases where 50% of payment by merchant A will be transfered to Merchant B?</t>
  </si>
  <si>
    <t>Cash processing will be receiving 100% of payment in cash after X days?</t>
  </si>
  <si>
    <t>If a merchant is marked for cash processing, will there be any extra document/note required to be added in system?</t>
  </si>
  <si>
    <t>I believe merchant can be marked as "Cash Processing" in Prequal workflow and renewals work flow. Just to confirm?</t>
  </si>
  <si>
    <t>Can merchant be marked/cleared for cash processing in merchant screen? If yes, which TAB?</t>
  </si>
  <si>
    <t>If a merchant is marked as "Cash Processing" will there be any change in logic for Collections wrokflow? As of now we have a week of inactivity</t>
  </si>
  <si>
    <t>When a merchant will be changed from "Cash  Processing" to "Normal" willcollections logic change bacck to normal?</t>
  </si>
  <si>
    <t>Which part of the System finances screen will be available? Will this screen be available to all users?</t>
  </si>
  <si>
    <t>Will there be any history logging in finances screen?</t>
  </si>
  <si>
    <t>Screenshot of merchant screen shows type of activity, Please provide list of activities taht can be added from finances screen.</t>
  </si>
  <si>
    <t>Screenshot also shows processor company as mandatory field, how cash processing will be added to the system?</t>
  </si>
  <si>
    <t>I believe Transfer file section is incomplete? If no please provide details where and who all can generate WSF files?</t>
  </si>
  <si>
    <t>OUT OF SCOPE REQUIREMENTS</t>
  </si>
  <si>
    <t>Definition of 'Type'</t>
  </si>
  <si>
    <t>Term</t>
  </si>
  <si>
    <t>Definition</t>
  </si>
  <si>
    <t>Example Considerations</t>
  </si>
  <si>
    <r>
      <rPr>
        <b/>
        <i/>
        <sz val="12"/>
        <rFont val="Calibri"/>
        <family val="2"/>
        <charset val="134"/>
      </rPr>
      <t xml:space="preserve">Impacts the Business Process </t>
    </r>
    <r>
      <rPr>
        <sz val="12"/>
        <rFont val="Calibri"/>
        <family val="2"/>
        <charset val="134"/>
      </rPr>
      <t xml:space="preserve"> Requirements that define those features of the product that will specifically satisfy a Consumer need, or with which the Consumer will directly interact.</t>
    </r>
  </si>
  <si>
    <t xml:space="preserve">
-Common Functions
-GUI Functions
-Reporting Functions
-Interface Functions
-Batch Functions
-Security Functions</t>
  </si>
  <si>
    <r>
      <rPr>
        <b/>
        <i/>
        <sz val="12"/>
        <rFont val="Calibri"/>
        <family val="2"/>
        <charset val="134"/>
      </rPr>
      <t>Impacts the Product Infrastructure</t>
    </r>
    <r>
      <rPr>
        <i/>
        <sz val="12"/>
        <rFont val="Calibri"/>
        <family val="2"/>
        <charset val="134"/>
      </rPr>
      <t xml:space="preserve"> </t>
    </r>
    <r>
      <rPr>
        <sz val="12"/>
        <rFont val="Calibri"/>
        <family val="2"/>
        <charset val="134"/>
      </rPr>
      <t xml:space="preserve"> Requirements that identify the technical constraints or define conditions under which the product must perform.</t>
    </r>
  </si>
  <si>
    <t xml:space="preserve">
-Accessibility
-Encryption
-Hosting
-Environment
-Disaster Recovery</t>
  </si>
  <si>
    <r>
      <rPr>
        <b/>
        <i/>
        <sz val="12"/>
        <rFont val="Calibri"/>
        <family val="2"/>
        <charset val="134"/>
      </rPr>
      <t>Impacts Operations and Support</t>
    </r>
    <r>
      <rPr>
        <b/>
        <sz val="12"/>
        <rFont val="Calibri"/>
        <family val="2"/>
        <charset val="134"/>
      </rPr>
      <t xml:space="preserve"> </t>
    </r>
    <r>
      <rPr>
        <sz val="12"/>
        <rFont val="Calibri"/>
        <family val="2"/>
        <charset val="134"/>
      </rPr>
      <t xml:space="preserve"> Requirements that define those "behind the scenes" functions that are needed to keep the product operational over time.</t>
    </r>
  </si>
  <si>
    <t xml:space="preserve">
-System Performance
-Data Archival
-Audit and Controls
-System Administration
-System Quality Assurance
-Business Continuity</t>
  </si>
  <si>
    <t>Transitional</t>
  </si>
  <si>
    <r>
      <rPr>
        <b/>
        <i/>
        <sz val="12"/>
        <rFont val="Calibri"/>
        <family val="2"/>
        <charset val="134"/>
      </rPr>
      <t xml:space="preserve">Impacts Implementation  </t>
    </r>
    <r>
      <rPr>
        <sz val="12"/>
        <rFont val="Calibri"/>
        <family val="2"/>
        <charset val="134"/>
      </rPr>
      <t>Requirements that define those aspects of the product that must be addressed in order for the product to be successfully implemented and to relegate support responsibilities to the Performing Organization.</t>
    </r>
  </si>
  <si>
    <t xml:space="preserve">
-Data Conversion
-Release Validation
-Documentation
-Training
-Deployment</t>
  </si>
  <si>
    <t>Definition of 'Business Function / Category'</t>
  </si>
  <si>
    <t>Business Function / Category</t>
  </si>
  <si>
    <t>The business function column is used for ‘Functional’ types of requirements.  The purpose for the column is to categorize the requirements, which in turn helps the team ensure that they have captured all of the requirements for a given business function.
Example:  An insurance program may have business functions of:  benefits, appeals, adjudications, etc.  Each of these business functions may have requirements specific to itself.</t>
  </si>
  <si>
    <t>Definition of 'Priority'</t>
  </si>
  <si>
    <t>Core</t>
  </si>
  <si>
    <t>Requirements without which the product may as well not be developed at all; it will be of no use to most Customers without these.</t>
  </si>
  <si>
    <t>Essential</t>
  </si>
  <si>
    <t>Requirements for which a short-term work-around could be developed (or for which an old process can be used for a little while longer), but over the long run, the requirements have to be there.</t>
  </si>
  <si>
    <t>Desired</t>
  </si>
  <si>
    <t>Requirements that are the "bells and whistles" which may be precious to certain constituencies, but without which the product will function just fine.</t>
  </si>
  <si>
    <t>A product must be delivered with all Core and a good portion of Essential requirements represented, and with a plan to implement the remaining Essential requirements in the subsequent phase.</t>
  </si>
  <si>
    <t>Merchant Status</t>
  </si>
  <si>
    <t>Initial Status</t>
  </si>
  <si>
    <t>Change trigger</t>
  </si>
  <si>
    <t>Resulting Status</t>
  </si>
  <si>
    <t>Inactive</t>
  </si>
  <si>
    <t>Contract Funding</t>
  </si>
  <si>
    <t>Contract being paid on time</t>
  </si>
  <si>
    <t>After contract funding</t>
  </si>
  <si>
    <t>Timely retrieval</t>
  </si>
  <si>
    <t>Contract being paid faster than expected</t>
  </si>
  <si>
    <t>Retrieval below expectation</t>
  </si>
  <si>
    <t>Contract being paid slower than expected</t>
  </si>
  <si>
    <t>Loan Paid off</t>
  </si>
  <si>
    <t>Merchant paying on time</t>
  </si>
  <si>
    <t>No payment for 4 days</t>
  </si>
  <si>
    <t>Investigation</t>
  </si>
  <si>
    <t>Contract marked as written off</t>
  </si>
  <si>
    <t>Collection</t>
  </si>
  <si>
    <t>Contract marked as written off (No Payment for 180 days)</t>
  </si>
  <si>
    <t>No payment for 30 days</t>
  </si>
  <si>
    <t>Contracts statuses</t>
  </si>
  <si>
    <t>-</t>
  </si>
  <si>
    <t>New Contract</t>
  </si>
  <si>
    <t>Contracts workflow</t>
  </si>
  <si>
    <t>Offer Acceptance</t>
  </si>
  <si>
    <t>Document Gathering</t>
  </si>
  <si>
    <t>Document scanning step completed</t>
  </si>
  <si>
    <t>Processing Documents</t>
  </si>
  <si>
    <t>Verification step completed (all verifications)</t>
  </si>
  <si>
    <t>Review</t>
  </si>
  <si>
    <t>Review step completed</t>
  </si>
  <si>
    <t>Contarct Approval</t>
  </si>
  <si>
    <t>Contract Step completed</t>
  </si>
  <si>
    <t>Contract being Signed</t>
  </si>
  <si>
    <t>Funding Step completed</t>
  </si>
  <si>
    <t>Funded</t>
  </si>
  <si>
    <t>In Renewal Proccess</t>
  </si>
  <si>
    <t>In Review</t>
  </si>
  <si>
    <t>Renewal review task completed</t>
  </si>
  <si>
    <t>Renewal Waiting for Approval</t>
  </si>
  <si>
    <t>Contract review task completed</t>
  </si>
  <si>
    <t>Contracts Being Signed</t>
  </si>
  <si>
    <t>After Funding</t>
  </si>
  <si>
    <t>Payment completed</t>
  </si>
  <si>
    <t>Closed – Paid</t>
  </si>
  <si>
    <t>No payment for 180 days</t>
  </si>
  <si>
    <t>Written Off</t>
  </si>
  <si>
    <t>Collections Status</t>
  </si>
  <si>
    <t>NOTE: A merchant that is in collections the status of the mercahnt should already be in collections, it pases from investigation to collections, theses status are collections statuses that will appear in the collections screen only.</t>
  </si>
  <si>
    <t>Collections workflow</t>
  </si>
  <si>
    <t>New collection</t>
  </si>
  <si>
    <t>In Investigation</t>
  </si>
  <si>
    <t>Payment agreement with Merchant</t>
  </si>
  <si>
    <t>Payment Agreement”</t>
  </si>
  <si>
    <t>collection assigned to external lawyer</t>
  </si>
  <si>
    <t>Collections – External</t>
  </si>
  <si>
    <t>Back Office</t>
  </si>
  <si>
    <t>Requirement</t>
  </si>
  <si>
    <t>Mobility</t>
  </si>
  <si>
    <t>Reporting</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</si>
</sst>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14">
    <font>
      <sz val="10"/>
      <name val="Arial"/>
      <charset val="134"/>
    </font>
    <font>
      <u/>
      <sz val="10"/>
      <color indexed="20"/>
      <name val="Arial"/>
      <family val="2"/>
      <charset val="134"/>
    </font>
    <font>
      <u/>
      <sz val="10"/>
      <color indexed="12"/>
      <name val="Arial"/>
      <family val="2"/>
      <charset val="134"/>
    </font>
    <font>
      <b/>
      <sz val="10"/>
      <name val="Arial"/>
      <charset val="134"/>
    </font>
    <font>
      <b/>
      <sz val="10"/>
      <name val="Arial"/>
      <family val="2"/>
      <charset val="134"/>
    </font>
    <font>
      <sz val="10"/>
      <name val="Arial"/>
      <family val="2"/>
      <charset val="134"/>
    </font>
    <font>
      <sz val="12"/>
      <name val="Calibri"/>
      <family val="2"/>
      <charset val="134"/>
    </font>
    <font>
      <b/>
      <sz val="12"/>
      <name val="Calibri"/>
      <family val="2"/>
      <charset val="134"/>
    </font>
    <font>
      <b/>
      <i/>
      <sz val="12"/>
      <name val="Calibri"/>
      <family val="2"/>
      <charset val="134"/>
    </font>
    <font>
      <sz val="11"/>
      <name val="Calibri"/>
      <family val="2"/>
      <charset val="134"/>
    </font>
    <font>
      <b/>
      <sz val="11"/>
      <name val="Calibri"/>
      <family val="2"/>
      <charset val="134"/>
    </font>
    <font>
      <b/>
      <i/>
      <sz val="11"/>
      <name val="Calibri"/>
      <family val="2"/>
      <charset val="134"/>
    </font>
    <font>
      <i/>
      <sz val="11"/>
      <name val="Calibri"/>
      <family val="2"/>
      <charset val="134"/>
    </font>
    <font>
      <i/>
      <sz val="12"/>
      <name val="Calibri"/>
      <family val="2"/>
      <charset val="134"/>
    </font>
  </fonts>
  <fills count="9">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
      <patternFill patternType="solid">
        <fgColor indexed="52"/>
        <bgColor indexed="64"/>
      </patternFill>
    </fill>
    <fill>
      <patternFill patternType="solid">
        <fgColor indexed="17"/>
        <bgColor indexed="64"/>
      </patternFill>
    </fill>
    <fill>
      <patternFill patternType="solid">
        <fgColor indexed="5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8">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cellStyleXfs>
  <cellXfs count="71">
    <xf numFmtId="0" fontId="0" fillId="0" borderId="0" xfId="0" applyAlignment="1"/>
    <xf numFmtId="0" fontId="3" fillId="0" borderId="1" xfId="0" applyFont="1" applyBorder="1" applyAlignment="1">
      <alignment horizontal="center"/>
    </xf>
    <xf numFmtId="0" fontId="0" fillId="0" borderId="1" xfId="0" applyBorder="1" applyAlignment="1"/>
    <xf numFmtId="0" fontId="0" fillId="0" borderId="2" xfId="0" applyBorder="1" applyAlignment="1"/>
    <xf numFmtId="0" fontId="0" fillId="2" borderId="1" xfId="0" applyFill="1" applyBorder="1" applyAlignment="1"/>
    <xf numFmtId="0" fontId="0" fillId="2" borderId="2" xfId="0" applyFill="1" applyBorder="1" applyAlignment="1"/>
    <xf numFmtId="0" fontId="3" fillId="0" borderId="1" xfId="0" applyFont="1" applyBorder="1" applyAlignment="1">
      <alignment horizontal="center" vertical="center"/>
    </xf>
    <xf numFmtId="0" fontId="0" fillId="0" borderId="1" xfId="0" applyBorder="1" applyAlignment="1">
      <alignment wrapText="1"/>
    </xf>
    <xf numFmtId="0" fontId="3" fillId="0" borderId="0" xfId="0" applyFont="1" applyAlignment="1">
      <alignment horizontal="center"/>
    </xf>
    <xf numFmtId="0" fontId="0" fillId="0" borderId="0" xfId="0" applyBorder="1" applyAlignment="1"/>
    <xf numFmtId="0" fontId="4" fillId="0" borderId="0" xfId="0" applyFont="1" applyBorder="1" applyAlignment="1">
      <alignment horizontal="center"/>
    </xf>
    <xf numFmtId="0" fontId="5"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vertical="top" wrapText="1"/>
    </xf>
    <xf numFmtId="0" fontId="6" fillId="0" borderId="0" xfId="0" applyFont="1" applyAlignment="1">
      <alignment wrapText="1"/>
    </xf>
    <xf numFmtId="0" fontId="7" fillId="3" borderId="1" xfId="0" applyFont="1" applyFill="1" applyBorder="1" applyAlignment="1">
      <alignment horizontal="center" wrapText="1"/>
    </xf>
    <xf numFmtId="0" fontId="7" fillId="3" borderId="1" xfId="0" applyFont="1" applyFill="1" applyBorder="1" applyAlignment="1">
      <alignment wrapText="1"/>
    </xf>
    <xf numFmtId="0" fontId="7" fillId="0" borderId="0" xfId="0" applyFont="1" applyAlignment="1">
      <alignment vertical="top" wrapText="1"/>
    </xf>
    <xf numFmtId="0" fontId="8" fillId="0" borderId="0" xfId="0" applyFont="1" applyAlignment="1">
      <alignment vertical="top" wrapText="1"/>
    </xf>
    <xf numFmtId="0" fontId="6" fillId="0" borderId="0" xfId="0" applyFont="1" applyAlignment="1">
      <alignment horizontal="center" vertical="top" wrapText="1"/>
    </xf>
    <xf numFmtId="0" fontId="7" fillId="3" borderId="0" xfId="0" applyFont="1" applyFill="1" applyAlignment="1">
      <alignment horizontal="center" vertical="top" wrapText="1"/>
    </xf>
    <xf numFmtId="0" fontId="7" fillId="3" borderId="1" xfId="0" applyFont="1" applyFill="1" applyBorder="1" applyAlignment="1">
      <alignment vertical="top" wrapText="1"/>
    </xf>
    <xf numFmtId="0" fontId="7"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6" fillId="0" borderId="0" xfId="0" applyFont="1" applyAlignment="1">
      <alignment horizontal="left" vertical="top" wrapText="1"/>
    </xf>
    <xf numFmtId="0" fontId="6" fillId="0" borderId="5" xfId="0" applyFont="1" applyBorder="1" applyAlignment="1">
      <alignment horizontal="center" wrapText="1"/>
    </xf>
    <xf numFmtId="0" fontId="7" fillId="3" borderId="3" xfId="0" applyFont="1" applyFill="1" applyBorder="1" applyAlignment="1">
      <alignment horizontal="left" wrapText="1"/>
    </xf>
    <xf numFmtId="0" fontId="7" fillId="3" borderId="4" xfId="0" applyFont="1" applyFill="1" applyBorder="1" applyAlignment="1">
      <alignment horizontal="left" wrapText="1"/>
    </xf>
    <xf numFmtId="0" fontId="7" fillId="0" borderId="0" xfId="0" applyFont="1" applyAlignment="1">
      <alignment wrapText="1"/>
    </xf>
    <xf numFmtId="0" fontId="6" fillId="0" borderId="6" xfId="0" applyFont="1" applyBorder="1" applyAlignment="1">
      <alignment horizontal="left" wrapText="1"/>
    </xf>
    <xf numFmtId="0" fontId="6" fillId="0" borderId="0" xfId="0" applyFont="1" applyAlignment="1">
      <alignment horizontal="left" wrapText="1"/>
    </xf>
    <xf numFmtId="0" fontId="6" fillId="0" borderId="0" xfId="0" applyFont="1" applyAlignment="1">
      <alignment horizontal="center" wrapText="1"/>
    </xf>
    <xf numFmtId="0" fontId="7" fillId="0" borderId="0" xfId="0" applyFont="1" applyBorder="1" applyAlignment="1">
      <alignment wrapText="1"/>
    </xf>
    <xf numFmtId="0" fontId="6" fillId="0" borderId="0" xfId="0" applyFont="1" applyBorder="1" applyAlignment="1">
      <alignment vertical="top" wrapText="1"/>
    </xf>
    <xf numFmtId="0" fontId="6" fillId="0" borderId="0" xfId="0" applyFont="1" applyFill="1" applyBorder="1" applyAlignment="1">
      <alignment wrapText="1"/>
    </xf>
    <xf numFmtId="0" fontId="6" fillId="0" borderId="0" xfId="0" applyFont="1" applyBorder="1" applyAlignment="1">
      <alignment wrapText="1"/>
    </xf>
    <xf numFmtId="0" fontId="7" fillId="0" borderId="1" xfId="0" applyFont="1" applyFill="1" applyBorder="1" applyAlignment="1">
      <alignment horizontal="center" wrapText="1"/>
    </xf>
    <xf numFmtId="0" fontId="6" fillId="0" borderId="1" xfId="0" applyFont="1" applyBorder="1" applyAlignment="1">
      <alignment vertical="top" wrapText="1"/>
    </xf>
    <xf numFmtId="0" fontId="6" fillId="0" borderId="1" xfId="0" applyFont="1" applyFill="1" applyBorder="1" applyAlignment="1">
      <alignment wrapText="1"/>
    </xf>
    <xf numFmtId="0" fontId="7" fillId="0" borderId="2" xfId="0" applyFont="1" applyFill="1" applyBorder="1" applyAlignment="1">
      <alignment horizontal="center" wrapText="1"/>
    </xf>
    <xf numFmtId="0" fontId="7" fillId="3" borderId="3" xfId="0" applyFont="1" applyFill="1" applyBorder="1" applyAlignment="1">
      <alignment wrapText="1"/>
    </xf>
    <xf numFmtId="0" fontId="6" fillId="4" borderId="3" xfId="0" applyFont="1" applyFill="1" applyBorder="1" applyAlignment="1">
      <alignment vertical="top" wrapText="1"/>
    </xf>
    <xf numFmtId="0" fontId="6" fillId="4" borderId="1" xfId="0" applyFont="1" applyFill="1" applyBorder="1" applyAlignment="1">
      <alignment vertical="top" wrapText="1"/>
    </xf>
    <xf numFmtId="0" fontId="6" fillId="5" borderId="3" xfId="0" applyFont="1" applyFill="1" applyBorder="1" applyAlignment="1">
      <alignment vertical="top" wrapText="1"/>
    </xf>
    <xf numFmtId="0" fontId="6" fillId="0" borderId="3" xfId="0" applyFont="1" applyFill="1" applyBorder="1" applyAlignment="1">
      <alignment wrapText="1"/>
    </xf>
    <xf numFmtId="0" fontId="6" fillId="2" borderId="3" xfId="0" applyFont="1" applyFill="1" applyBorder="1" applyAlignment="1">
      <alignment wrapText="1"/>
    </xf>
    <xf numFmtId="0" fontId="6" fillId="6" borderId="3" xfId="0" applyFont="1" applyFill="1" applyBorder="1" applyAlignment="1">
      <alignment vertical="top" wrapText="1"/>
    </xf>
    <xf numFmtId="0" fontId="6" fillId="2" borderId="1" xfId="0" applyFont="1" applyFill="1" applyBorder="1" applyAlignment="1">
      <alignment vertical="center" wrapText="1"/>
    </xf>
    <xf numFmtId="0" fontId="6" fillId="2" borderId="1" xfId="0" applyFont="1" applyFill="1" applyBorder="1" applyAlignment="1">
      <alignment wrapText="1"/>
    </xf>
    <xf numFmtId="0" fontId="6" fillId="4" borderId="3" xfId="0" applyFont="1" applyFill="1" applyBorder="1" applyAlignment="1">
      <alignment wrapText="1"/>
    </xf>
    <xf numFmtId="0" fontId="6" fillId="4" borderId="1" xfId="0" applyFont="1" applyFill="1" applyBorder="1" applyAlignment="1">
      <alignment wrapText="1"/>
    </xf>
    <xf numFmtId="0" fontId="6" fillId="0" borderId="3" xfId="0" applyFont="1" applyFill="1" applyBorder="1" applyAlignment="1">
      <alignment vertical="top" wrapText="1"/>
    </xf>
    <xf numFmtId="0" fontId="6" fillId="0" borderId="2" xfId="0" applyFont="1" applyFill="1" applyBorder="1" applyAlignment="1">
      <alignment wrapText="1"/>
    </xf>
    <xf numFmtId="0" fontId="6" fillId="4" borderId="7" xfId="0" applyFont="1" applyFill="1" applyBorder="1" applyAlignment="1">
      <alignment wrapText="1"/>
    </xf>
    <xf numFmtId="0" fontId="7" fillId="0" borderId="1" xfId="0" applyFont="1" applyBorder="1" applyAlignment="1">
      <alignment wrapText="1"/>
    </xf>
    <xf numFmtId="0" fontId="6" fillId="0" borderId="7" xfId="0" applyFont="1" applyFill="1" applyBorder="1" applyAlignment="1">
      <alignment wrapText="1"/>
    </xf>
    <xf numFmtId="0" fontId="6" fillId="0" borderId="6" xfId="0" applyFont="1" applyFill="1" applyBorder="1" applyAlignment="1">
      <alignment wrapText="1"/>
    </xf>
    <xf numFmtId="0" fontId="6" fillId="0" borderId="8" xfId="0" applyFont="1" applyFill="1" applyBorder="1" applyAlignment="1">
      <alignment wrapText="1"/>
    </xf>
    <xf numFmtId="0" fontId="6" fillId="0" borderId="7" xfId="0" applyFont="1" applyFill="1" applyBorder="1" applyAlignment="1">
      <alignment vertical="top" wrapText="1"/>
    </xf>
    <xf numFmtId="0" fontId="6" fillId="7" borderId="1" xfId="0" applyFont="1" applyFill="1" applyBorder="1" applyAlignment="1">
      <alignment wrapText="1"/>
    </xf>
    <xf numFmtId="0" fontId="6" fillId="7" borderId="2" xfId="0" applyFont="1" applyFill="1" applyBorder="1" applyAlignment="1">
      <alignment wrapText="1"/>
    </xf>
    <xf numFmtId="0" fontId="6" fillId="6" borderId="1" xfId="0" applyFont="1" applyFill="1" applyBorder="1" applyAlignment="1">
      <alignment wrapText="1"/>
    </xf>
    <xf numFmtId="0" fontId="6" fillId="8" borderId="1" xfId="0" applyFont="1" applyFill="1" applyBorder="1" applyAlignment="1">
      <alignment wrapText="1"/>
    </xf>
    <xf numFmtId="0" fontId="6" fillId="7" borderId="0" xfId="0" applyFont="1" applyFill="1" applyBorder="1" applyAlignment="1">
      <alignment wrapText="1"/>
    </xf>
    <xf numFmtId="0" fontId="6" fillId="0" borderId="4" xfId="0" applyFont="1" applyFill="1" applyBorder="1" applyAlignment="1">
      <alignment wrapText="1"/>
    </xf>
    <xf numFmtId="0" fontId="0" fillId="0" borderId="0" xfId="0" applyAlignment="1">
      <alignment wrapText="1"/>
    </xf>
    <xf numFmtId="0" fontId="7" fillId="0" borderId="0" xfId="0" applyFont="1" applyAlignment="1">
      <alignment horizontal="center"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cellXfs>
  <cellStyles count="8">
    <cellStyle name="Normal" xfId="0" builtinId="0"/>
    <cellStyle name="Comma" xfId="1" builtinId="3"/>
    <cellStyle name="Currency" xfId="2" builtinId="4"/>
    <cellStyle name="Comma[0]" xfId="3" builtinId="6"/>
    <cellStyle name="Percent" xfId="4" builtinId="5"/>
    <cellStyle name="Hipervínculo visitado" xfId="5"/>
    <cellStyle name="Currency[0]" xfId="6" builtinId="7"/>
    <cellStyle name="Hipervínculo" xfId="7"/>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1">
          <a:gsLst>
            <a:gs pos="0">
              <a:srgbClr val="3E7FCD"/>
            </a:gs>
            <a:gs pos="100000">
              <a:srgbClr val="A3C2FF"/>
            </a:gs>
          </a:gsLst>
          <a:lin ang="16200000" scaled="0"/>
        </a:gradFill>
        <a:ln w="9525" cap="flat" cmpd="sng" algn="ctr">
          <a:solidFill>
            <a:srgbClr val="4A7DBA"/>
          </a:solidFill>
          <a:prstDash val="solid"/>
          <a:round/>
        </a:ln>
        <a:effectLst>
          <a:outerShdw dist="23000" dir="5400000" rotWithShape="0">
            <a:srgbClr val="000000">
              <a:alpha val="35000"/>
            </a:srgbClr>
          </a:outerShdw>
        </a:effectLst>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17"/>
    <pageSetUpPr fitToPage="1"/>
  </sheetPr>
  <dimension ref="A1:B21"/>
  <sheetViews>
    <sheetView showGridLines="0" workbookViewId="0">
      <selection activeCell="B15" sqref="B15"/>
    </sheetView>
  </sheetViews>
  <sheetFormatPr defaultColWidth="9.14285714285714" defaultRowHeight="15.75" outlineLevelCol="1"/>
  <cols>
    <col min="1" max="1" width="19.8571428571429" style="14" customWidth="1"/>
    <col min="2" max="2" width="100.428571428571" style="14" customWidth="1"/>
    <col min="3" max="16384" width="9.14285714285714" style="14"/>
  </cols>
  <sheetData>
    <row r="1" spans="2:2">
      <c r="B1" s="65"/>
    </row>
    <row r="2" ht="12.75" spans="1:2">
      <c r="A2" s="65"/>
      <c r="B2" s="65"/>
    </row>
    <row r="3" ht="12.75" spans="1:2">
      <c r="A3" s="65"/>
      <c r="B3" s="65"/>
    </row>
    <row r="4" ht="12.75" spans="1:2">
      <c r="A4" s="65"/>
      <c r="B4" s="65"/>
    </row>
    <row r="5" ht="12.75" spans="1:2">
      <c r="A5" s="65"/>
      <c r="B5" s="65"/>
    </row>
    <row r="8" spans="1:2">
      <c r="A8" s="66" t="s">
        <v>0</v>
      </c>
      <c r="B8" s="66"/>
    </row>
    <row r="9" spans="2:2">
      <c r="B9" s="67"/>
    </row>
    <row r="10" spans="1:2">
      <c r="A10" s="13" t="s">
        <v>1</v>
      </c>
      <c r="B10" s="68" t="s">
        <v>2</v>
      </c>
    </row>
    <row r="11" spans="1:2">
      <c r="A11" s="13" t="s">
        <v>3</v>
      </c>
      <c r="B11" s="67" t="s">
        <v>4</v>
      </c>
    </row>
    <row r="12" spans="1:2">
      <c r="A12" s="13" t="s">
        <v>5</v>
      </c>
      <c r="B12" s="67" t="s">
        <v>6</v>
      </c>
    </row>
    <row r="13" spans="1:2">
      <c r="A13" s="13" t="s">
        <v>7</v>
      </c>
      <c r="B13" s="67" t="s">
        <v>8</v>
      </c>
    </row>
    <row r="14" spans="1:2">
      <c r="A14" s="13" t="s">
        <v>9</v>
      </c>
      <c r="B14" s="67" t="s">
        <v>10</v>
      </c>
    </row>
    <row r="15" spans="1:2">
      <c r="A15" s="13" t="s">
        <v>11</v>
      </c>
      <c r="B15" s="69" t="s">
        <v>12</v>
      </c>
    </row>
    <row r="16" spans="1:2">
      <c r="A16" s="13" t="s">
        <v>13</v>
      </c>
      <c r="B16" s="70" t="s">
        <v>14</v>
      </c>
    </row>
    <row r="17" spans="1:2">
      <c r="A17" s="13"/>
      <c r="B17" s="67" t="s">
        <v>15</v>
      </c>
    </row>
    <row r="18" spans="1:2">
      <c r="A18" s="13"/>
      <c r="B18" s="67" t="s">
        <v>16</v>
      </c>
    </row>
    <row r="19" spans="1:2">
      <c r="A19" s="13"/>
      <c r="B19" s="67" t="s">
        <v>17</v>
      </c>
    </row>
    <row r="20" spans="1:1">
      <c r="A20" s="13"/>
    </row>
    <row r="21" ht="78.75" spans="1:2">
      <c r="A21" s="13" t="s">
        <v>18</v>
      </c>
      <c r="B21" s="14" t="s">
        <v>19</v>
      </c>
    </row>
  </sheetData>
  <mergeCells count="2">
    <mergeCell ref="A8:B8"/>
    <mergeCell ref="A1:B5"/>
  </mergeCells>
  <pageMargins left="0.75" right="0.75" top="1" bottom="1" header="0.5" footer="0.5"/>
  <pageSetup paperSize="1" scale="75" orientation="portrait"/>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12"/>
    <pageSetUpPr fitToPage="1"/>
  </sheetPr>
  <dimension ref="A1:I278"/>
  <sheetViews>
    <sheetView tabSelected="1" topLeftCell="A159" workbookViewId="0">
      <selection activeCell="A173" sqref="A173:C173"/>
    </sheetView>
  </sheetViews>
  <sheetFormatPr defaultColWidth="14.4285714285714" defaultRowHeight="15.75"/>
  <cols>
    <col min="1" max="1" width="22.7142857142857" style="35" customWidth="1"/>
    <col min="2" max="2" width="25.2857142857143" style="35" customWidth="1"/>
    <col min="3" max="3" width="11.8571428571429" style="35" customWidth="1"/>
    <col min="4" max="4" width="71.1428571428571" style="35" customWidth="1"/>
    <col min="5" max="5" width="72.2857142857143" style="35" customWidth="1"/>
    <col min="6" max="6" width="11.7142857142857" style="35" customWidth="1"/>
    <col min="7" max="7" width="40.4285714285714" style="35" customWidth="1"/>
    <col min="8" max="8" width="41.7142857142857" style="35" customWidth="1"/>
    <col min="9" max="9" width="36.4285714285714" style="35" customWidth="1"/>
    <col min="10" max="16384" width="14.4285714285714" style="35"/>
  </cols>
  <sheetData>
    <row r="1" ht="18.75" customHeight="1" spans="1:6">
      <c r="A1" s="36" t="s">
        <v>20</v>
      </c>
      <c r="B1" s="36"/>
      <c r="C1" s="36"/>
      <c r="D1" s="36"/>
      <c r="E1" s="36"/>
      <c r="F1" s="39"/>
    </row>
    <row r="2" s="32" customFormat="1" ht="51.75" customHeight="1" spans="1:9">
      <c r="A2" s="16" t="s">
        <v>21</v>
      </c>
      <c r="B2" s="16" t="s">
        <v>22</v>
      </c>
      <c r="C2" s="16" t="s">
        <v>21</v>
      </c>
      <c r="D2" s="16" t="s">
        <v>23</v>
      </c>
      <c r="E2" s="40" t="s">
        <v>24</v>
      </c>
      <c r="F2" s="16" t="s">
        <v>25</v>
      </c>
      <c r="G2" s="40" t="s">
        <v>26</v>
      </c>
      <c r="H2" s="16" t="s">
        <v>27</v>
      </c>
      <c r="I2" s="54"/>
    </row>
    <row r="3" s="33" customFormat="1" ht="141.75" spans="1:9">
      <c r="A3" s="37" t="s">
        <v>28</v>
      </c>
      <c r="B3" s="37" t="s">
        <v>29</v>
      </c>
      <c r="C3" s="37" t="s">
        <v>30</v>
      </c>
      <c r="D3" s="37" t="s">
        <v>31</v>
      </c>
      <c r="E3" s="41" t="s">
        <v>32</v>
      </c>
      <c r="F3" s="42"/>
      <c r="G3" s="43" t="s">
        <v>33</v>
      </c>
      <c r="H3" s="42" t="s">
        <v>34</v>
      </c>
      <c r="I3" s="37"/>
    </row>
    <row r="4" s="34" customFormat="1" spans="1:9">
      <c r="A4" s="38" t="s">
        <v>28</v>
      </c>
      <c r="B4" s="38" t="s">
        <v>29</v>
      </c>
      <c r="C4" s="38" t="s">
        <v>30</v>
      </c>
      <c r="D4" s="38" t="s">
        <v>35</v>
      </c>
      <c r="E4" s="44" t="s">
        <v>36</v>
      </c>
      <c r="F4" s="38"/>
      <c r="G4" s="43"/>
      <c r="H4" s="38"/>
      <c r="I4" s="38"/>
    </row>
    <row r="5" s="34" customFormat="1" ht="110.25" spans="1:9">
      <c r="A5" s="38" t="s">
        <v>28</v>
      </c>
      <c r="B5" s="38" t="s">
        <v>29</v>
      </c>
      <c r="C5" s="38" t="s">
        <v>30</v>
      </c>
      <c r="D5" s="38" t="s">
        <v>37</v>
      </c>
      <c r="E5" s="44" t="s">
        <v>38</v>
      </c>
      <c r="F5" s="38"/>
      <c r="G5" s="43" t="s">
        <v>39</v>
      </c>
      <c r="H5" s="38" t="s">
        <v>40</v>
      </c>
      <c r="I5" s="38"/>
    </row>
    <row r="6" s="34" customFormat="1" ht="110.25" spans="1:9">
      <c r="A6" s="38" t="s">
        <v>41</v>
      </c>
      <c r="B6" s="38" t="s">
        <v>42</v>
      </c>
      <c r="C6" s="38" t="s">
        <v>30</v>
      </c>
      <c r="D6" s="38" t="s">
        <v>43</v>
      </c>
      <c r="E6" s="45" t="s">
        <v>44</v>
      </c>
      <c r="F6" s="38"/>
      <c r="G6" s="43"/>
      <c r="H6" s="38"/>
      <c r="I6" s="38"/>
    </row>
    <row r="7" s="34" customFormat="1" ht="31.5" spans="1:9">
      <c r="A7" s="38" t="s">
        <v>41</v>
      </c>
      <c r="B7" s="38" t="s">
        <v>29</v>
      </c>
      <c r="C7" s="38" t="s">
        <v>30</v>
      </c>
      <c r="D7" s="38" t="s">
        <v>45</v>
      </c>
      <c r="E7" s="44" t="s">
        <v>46</v>
      </c>
      <c r="F7" s="38"/>
      <c r="G7" s="43"/>
      <c r="H7" s="38"/>
      <c r="I7" s="38"/>
    </row>
    <row r="8" s="34" customFormat="1" ht="94.5" spans="1:9">
      <c r="A8" s="38" t="s">
        <v>41</v>
      </c>
      <c r="B8" s="38" t="s">
        <v>42</v>
      </c>
      <c r="C8" s="38" t="s">
        <v>30</v>
      </c>
      <c r="D8" s="38" t="s">
        <v>47</v>
      </c>
      <c r="E8" s="44" t="s">
        <v>48</v>
      </c>
      <c r="F8" s="38"/>
      <c r="G8" s="46" t="s">
        <v>49</v>
      </c>
      <c r="H8" s="38" t="s">
        <v>50</v>
      </c>
      <c r="I8" s="38"/>
    </row>
    <row r="9" s="34" customFormat="1" spans="1:9">
      <c r="A9" s="38" t="s">
        <v>51</v>
      </c>
      <c r="B9" s="38" t="s">
        <v>52</v>
      </c>
      <c r="C9" s="38" t="s">
        <v>30</v>
      </c>
      <c r="D9" s="38" t="s">
        <v>53</v>
      </c>
      <c r="E9" s="44" t="s">
        <v>54</v>
      </c>
      <c r="F9" s="38"/>
      <c r="G9" s="43"/>
      <c r="H9" s="38"/>
      <c r="I9" s="38"/>
    </row>
    <row r="10" s="34" customFormat="1" ht="47.25" spans="1:9">
      <c r="A10" s="38" t="s">
        <v>51</v>
      </c>
      <c r="B10" s="38" t="s">
        <v>52</v>
      </c>
      <c r="C10" s="38" t="s">
        <v>30</v>
      </c>
      <c r="D10" s="47" t="s">
        <v>55</v>
      </c>
      <c r="E10" s="44" t="s">
        <v>56</v>
      </c>
      <c r="F10" s="38"/>
      <c r="G10" s="43"/>
      <c r="H10" s="38"/>
      <c r="I10" s="38"/>
    </row>
    <row r="11" s="34" customFormat="1" ht="78.75" spans="1:9">
      <c r="A11" s="38" t="s">
        <v>51</v>
      </c>
      <c r="B11" s="38" t="s">
        <v>52</v>
      </c>
      <c r="C11" s="38" t="s">
        <v>30</v>
      </c>
      <c r="D11" s="38" t="s">
        <v>57</v>
      </c>
      <c r="E11" s="44" t="s">
        <v>58</v>
      </c>
      <c r="F11" s="38"/>
      <c r="G11" s="43" t="s">
        <v>59</v>
      </c>
      <c r="H11" s="38" t="s">
        <v>60</v>
      </c>
      <c r="I11" s="38"/>
    </row>
    <row r="12" s="34" customFormat="1" ht="47.25" spans="1:9">
      <c r="A12" s="38" t="s">
        <v>41</v>
      </c>
      <c r="B12" s="38" t="s">
        <v>29</v>
      </c>
      <c r="C12" s="38" t="s">
        <v>30</v>
      </c>
      <c r="D12" s="38" t="s">
        <v>61</v>
      </c>
      <c r="E12" s="44" t="s">
        <v>62</v>
      </c>
      <c r="F12" s="38"/>
      <c r="G12" s="43"/>
      <c r="H12" s="38"/>
      <c r="I12" s="38"/>
    </row>
    <row r="13" s="34" customFormat="1" ht="31.5" spans="1:9">
      <c r="A13" s="38" t="s">
        <v>28</v>
      </c>
      <c r="B13" s="38" t="s">
        <v>63</v>
      </c>
      <c r="C13" s="38" t="s">
        <v>30</v>
      </c>
      <c r="D13" s="48" t="s">
        <v>64</v>
      </c>
      <c r="E13" s="44" t="s">
        <v>65</v>
      </c>
      <c r="F13" s="38"/>
      <c r="G13" s="43"/>
      <c r="H13" s="38"/>
      <c r="I13" s="38"/>
    </row>
    <row r="14" s="34" customFormat="1" spans="1:9">
      <c r="A14" s="38" t="s">
        <v>28</v>
      </c>
      <c r="B14" s="38" t="s">
        <v>52</v>
      </c>
      <c r="C14" s="38" t="s">
        <v>30</v>
      </c>
      <c r="D14" s="38" t="s">
        <v>66</v>
      </c>
      <c r="E14" s="44" t="s">
        <v>67</v>
      </c>
      <c r="F14" s="38"/>
      <c r="G14" s="43"/>
      <c r="H14" s="38"/>
      <c r="I14" s="38"/>
    </row>
    <row r="15" s="34" customFormat="1" ht="63" spans="1:9">
      <c r="A15" s="38" t="s">
        <v>51</v>
      </c>
      <c r="B15" s="38" t="s">
        <v>68</v>
      </c>
      <c r="C15" s="38" t="s">
        <v>30</v>
      </c>
      <c r="D15" s="38" t="s">
        <v>69</v>
      </c>
      <c r="E15" s="44" t="s">
        <v>70</v>
      </c>
      <c r="F15" s="38"/>
      <c r="G15" s="43" t="s">
        <v>71</v>
      </c>
      <c r="H15" s="38" t="s">
        <v>72</v>
      </c>
      <c r="I15" s="38"/>
    </row>
    <row r="16" s="34" customFormat="1" ht="63" spans="1:9">
      <c r="A16" s="38" t="s">
        <v>51</v>
      </c>
      <c r="B16" s="38" t="s">
        <v>68</v>
      </c>
      <c r="C16" s="38" t="s">
        <v>30</v>
      </c>
      <c r="D16" s="38" t="s">
        <v>73</v>
      </c>
      <c r="E16" s="49" t="s">
        <v>74</v>
      </c>
      <c r="F16" s="38"/>
      <c r="G16" s="46" t="s">
        <v>75</v>
      </c>
      <c r="H16" s="38" t="s">
        <v>76</v>
      </c>
      <c r="I16" s="38"/>
    </row>
    <row r="17" s="34" customFormat="1" ht="31.5" spans="1:9">
      <c r="A17" s="38" t="s">
        <v>28</v>
      </c>
      <c r="B17" s="38" t="s">
        <v>42</v>
      </c>
      <c r="C17" s="38" t="s">
        <v>30</v>
      </c>
      <c r="D17" s="38" t="s">
        <v>77</v>
      </c>
      <c r="E17" s="49" t="s">
        <v>78</v>
      </c>
      <c r="F17" s="38"/>
      <c r="G17" s="43"/>
      <c r="H17" s="38"/>
      <c r="I17" s="38"/>
    </row>
    <row r="18" s="34" customFormat="1" ht="173.25" spans="1:9">
      <c r="A18" s="38" t="s">
        <v>28</v>
      </c>
      <c r="B18" s="38" t="s">
        <v>42</v>
      </c>
      <c r="C18" s="38" t="s">
        <v>30</v>
      </c>
      <c r="D18" s="38" t="s">
        <v>79</v>
      </c>
      <c r="E18" s="44" t="s">
        <v>80</v>
      </c>
      <c r="F18" s="38"/>
      <c r="G18" s="46" t="s">
        <v>81</v>
      </c>
      <c r="H18" s="38" t="s">
        <v>82</v>
      </c>
      <c r="I18" s="38"/>
    </row>
    <row r="19" s="34" customFormat="1" ht="63" spans="1:9">
      <c r="A19" s="38" t="s">
        <v>28</v>
      </c>
      <c r="B19" s="38" t="s">
        <v>83</v>
      </c>
      <c r="C19" s="38" t="s">
        <v>30</v>
      </c>
      <c r="D19" s="50" t="s">
        <v>84</v>
      </c>
      <c r="E19" s="49" t="s">
        <v>85</v>
      </c>
      <c r="F19" s="38"/>
      <c r="G19" s="43" t="s">
        <v>86</v>
      </c>
      <c r="H19" s="38" t="s">
        <v>87</v>
      </c>
      <c r="I19" s="38"/>
    </row>
    <row r="20" s="34" customFormat="1" ht="173.25" spans="1:9">
      <c r="A20" s="38" t="s">
        <v>51</v>
      </c>
      <c r="B20" s="38" t="s">
        <v>83</v>
      </c>
      <c r="C20" s="38" t="s">
        <v>30</v>
      </c>
      <c r="D20" s="50" t="s">
        <v>88</v>
      </c>
      <c r="E20" s="49" t="str">
        <f>+E6</f>
        <v>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v>
      </c>
      <c r="F20" s="38"/>
      <c r="G20" s="46" t="s">
        <v>89</v>
      </c>
      <c r="H20" s="38" t="s">
        <v>90</v>
      </c>
      <c r="I20" s="38"/>
    </row>
    <row r="21" s="34" customFormat="1" ht="110.25" spans="1:9">
      <c r="A21" s="38" t="s">
        <v>51</v>
      </c>
      <c r="B21" s="38" t="s">
        <v>42</v>
      </c>
      <c r="C21" s="38" t="s">
        <v>30</v>
      </c>
      <c r="D21" s="50" t="s">
        <v>91</v>
      </c>
      <c r="E21" s="49" t="str">
        <f>+E6</f>
        <v>First step has to be search if this record already exists, to search it can be done by RNC, Merchant Name, Processor Affiliate Number, Owner Id Number or Owner last name. If no record were found a popup could come up that asks "would you like to create a new merchant" when yes, the required information to add this merchant to the queue would be Merchant Name and Sales Rep. Then all the other information will be filled manually in the Data Entry.</v>
      </c>
      <c r="F21" s="38"/>
      <c r="G21" s="43"/>
      <c r="H21" s="38"/>
      <c r="I21" s="38"/>
    </row>
    <row r="22" s="34" customFormat="1" spans="1:9">
      <c r="A22" s="38" t="s">
        <v>51</v>
      </c>
      <c r="B22" s="38" t="s">
        <v>83</v>
      </c>
      <c r="C22" s="38" t="s">
        <v>30</v>
      </c>
      <c r="D22" s="50" t="s">
        <v>92</v>
      </c>
      <c r="E22" s="49" t="s">
        <v>93</v>
      </c>
      <c r="F22" s="38"/>
      <c r="G22" s="43"/>
      <c r="H22" s="38"/>
      <c r="I22" s="38"/>
    </row>
    <row r="23" s="34" customFormat="1" ht="78.75" spans="1:9">
      <c r="A23" s="38" t="s">
        <v>28</v>
      </c>
      <c r="B23" s="38" t="s">
        <v>83</v>
      </c>
      <c r="C23" s="38" t="s">
        <v>30</v>
      </c>
      <c r="D23" s="50" t="s">
        <v>94</v>
      </c>
      <c r="E23" s="49" t="s">
        <v>95</v>
      </c>
      <c r="F23" s="38"/>
      <c r="G23" s="43" t="s">
        <v>96</v>
      </c>
      <c r="H23" s="50" t="s">
        <v>97</v>
      </c>
      <c r="I23" s="38"/>
    </row>
    <row r="24" s="34" customFormat="1" ht="78.75" spans="1:9">
      <c r="A24" s="38" t="s">
        <v>28</v>
      </c>
      <c r="B24" s="38" t="s">
        <v>83</v>
      </c>
      <c r="C24" s="38" t="s">
        <v>30</v>
      </c>
      <c r="D24" s="38" t="s">
        <v>98</v>
      </c>
      <c r="E24" s="44" t="s">
        <v>99</v>
      </c>
      <c r="F24" s="38"/>
      <c r="G24" s="46" t="s">
        <v>100</v>
      </c>
      <c r="H24" s="38" t="s">
        <v>101</v>
      </c>
      <c r="I24" s="38"/>
    </row>
    <row r="25" s="34" customFormat="1" ht="126" spans="1:9">
      <c r="A25" s="38" t="s">
        <v>28</v>
      </c>
      <c r="B25" s="38" t="s">
        <v>83</v>
      </c>
      <c r="C25" s="38" t="s">
        <v>30</v>
      </c>
      <c r="D25" s="50" t="s">
        <v>102</v>
      </c>
      <c r="E25" s="49" t="s">
        <v>103</v>
      </c>
      <c r="F25" s="38"/>
      <c r="G25" s="43"/>
      <c r="H25" s="38"/>
      <c r="I25" s="38"/>
    </row>
    <row r="26" s="34" customFormat="1" ht="31.5" spans="1:9">
      <c r="A26" s="38" t="s">
        <v>51</v>
      </c>
      <c r="B26" s="38" t="s">
        <v>104</v>
      </c>
      <c r="C26" s="38" t="s">
        <v>30</v>
      </c>
      <c r="D26" s="50" t="s">
        <v>105</v>
      </c>
      <c r="E26" s="49" t="s">
        <v>106</v>
      </c>
      <c r="F26" s="38"/>
      <c r="G26" s="43"/>
      <c r="H26" s="38"/>
      <c r="I26" s="38"/>
    </row>
    <row r="27" s="34" customFormat="1" ht="31.5" spans="1:9">
      <c r="A27" s="38" t="s">
        <v>51</v>
      </c>
      <c r="B27" s="38" t="s">
        <v>83</v>
      </c>
      <c r="C27" s="38" t="s">
        <v>30</v>
      </c>
      <c r="D27" s="38" t="s">
        <v>107</v>
      </c>
      <c r="E27" s="44" t="s">
        <v>108</v>
      </c>
      <c r="F27" s="38"/>
      <c r="G27" s="43" t="s">
        <v>109</v>
      </c>
      <c r="H27" s="38" t="s">
        <v>101</v>
      </c>
      <c r="I27" s="38"/>
    </row>
    <row r="28" s="34" customFormat="1" spans="1:9">
      <c r="A28" s="38" t="s">
        <v>51</v>
      </c>
      <c r="B28" s="38" t="s">
        <v>83</v>
      </c>
      <c r="C28" s="38" t="s">
        <v>30</v>
      </c>
      <c r="D28" s="50" t="s">
        <v>110</v>
      </c>
      <c r="E28" s="49" t="s">
        <v>111</v>
      </c>
      <c r="F28" s="38"/>
      <c r="G28" s="43"/>
      <c r="H28" s="38"/>
      <c r="I28" s="38"/>
    </row>
    <row r="29" s="34" customFormat="1" spans="1:9">
      <c r="A29" s="38" t="s">
        <v>51</v>
      </c>
      <c r="B29" s="38" t="s">
        <v>83</v>
      </c>
      <c r="C29" s="38" t="s">
        <v>30</v>
      </c>
      <c r="D29" s="50" t="s">
        <v>112</v>
      </c>
      <c r="E29" s="49" t="s">
        <v>113</v>
      </c>
      <c r="F29" s="38"/>
      <c r="G29" s="43" t="s">
        <v>114</v>
      </c>
      <c r="H29" s="38" t="s">
        <v>115</v>
      </c>
      <c r="I29" s="38"/>
    </row>
    <row r="30" s="34" customFormat="1" ht="47.25" spans="1:9">
      <c r="A30" s="38" t="s">
        <v>51</v>
      </c>
      <c r="B30" s="38" t="s">
        <v>42</v>
      </c>
      <c r="C30" s="38" t="s">
        <v>30</v>
      </c>
      <c r="D30" s="50" t="s">
        <v>116</v>
      </c>
      <c r="E30" s="49" t="s">
        <v>117</v>
      </c>
      <c r="F30" s="38"/>
      <c r="G30" s="43" t="s">
        <v>118</v>
      </c>
      <c r="H30" s="50" t="s">
        <v>119</v>
      </c>
      <c r="I30" s="38"/>
    </row>
    <row r="31" s="34" customFormat="1" ht="78.75" spans="1:9">
      <c r="A31" s="38" t="s">
        <v>51</v>
      </c>
      <c r="B31" s="38" t="s">
        <v>83</v>
      </c>
      <c r="C31" s="38" t="s">
        <v>30</v>
      </c>
      <c r="D31" s="50" t="s">
        <v>120</v>
      </c>
      <c r="E31" s="49" t="s">
        <v>121</v>
      </c>
      <c r="F31" s="38"/>
      <c r="G31" s="43"/>
      <c r="H31" s="38"/>
      <c r="I31" s="38"/>
    </row>
    <row r="32" s="34" customFormat="1" spans="1:9">
      <c r="A32" s="38" t="s">
        <v>51</v>
      </c>
      <c r="B32" s="38" t="s">
        <v>42</v>
      </c>
      <c r="C32" s="38" t="s">
        <v>30</v>
      </c>
      <c r="D32" s="50" t="s">
        <v>122</v>
      </c>
      <c r="E32" s="49" t="s">
        <v>111</v>
      </c>
      <c r="F32" s="38"/>
      <c r="G32" s="43"/>
      <c r="H32" s="38"/>
      <c r="I32" s="38"/>
    </row>
    <row r="33" s="34" customFormat="1" ht="126" spans="1:9">
      <c r="A33" s="38" t="s">
        <v>51</v>
      </c>
      <c r="B33" s="38" t="s">
        <v>42</v>
      </c>
      <c r="C33" s="38" t="s">
        <v>30</v>
      </c>
      <c r="D33" s="38" t="s">
        <v>123</v>
      </c>
      <c r="E33" s="44" t="s">
        <v>124</v>
      </c>
      <c r="F33" s="38"/>
      <c r="G33" s="51" t="s">
        <v>125</v>
      </c>
      <c r="H33" s="38" t="s">
        <v>126</v>
      </c>
      <c r="I33" s="38"/>
    </row>
    <row r="34" s="34" customFormat="1" spans="1:9">
      <c r="A34" s="38" t="s">
        <v>51</v>
      </c>
      <c r="B34" s="38" t="s">
        <v>42</v>
      </c>
      <c r="C34" s="38" t="s">
        <v>30</v>
      </c>
      <c r="D34" s="38" t="s">
        <v>127</v>
      </c>
      <c r="E34" s="45" t="s">
        <v>128</v>
      </c>
      <c r="F34" s="38"/>
      <c r="G34" s="51"/>
      <c r="H34" s="38"/>
      <c r="I34" s="38"/>
    </row>
    <row r="35" s="34" customFormat="1" ht="94.5" spans="1:9">
      <c r="A35" s="38" t="s">
        <v>51</v>
      </c>
      <c r="B35" s="38" t="s">
        <v>83</v>
      </c>
      <c r="C35" s="38" t="s">
        <v>30</v>
      </c>
      <c r="D35" s="50" t="s">
        <v>129</v>
      </c>
      <c r="E35" s="49" t="s">
        <v>130</v>
      </c>
      <c r="F35" s="38"/>
      <c r="G35" s="51" t="s">
        <v>131</v>
      </c>
      <c r="H35" s="38" t="s">
        <v>132</v>
      </c>
      <c r="I35" s="38"/>
    </row>
    <row r="36" s="34" customFormat="1" ht="141.75" spans="1:9">
      <c r="A36" s="38" t="s">
        <v>28</v>
      </c>
      <c r="B36" s="38" t="s">
        <v>83</v>
      </c>
      <c r="C36" s="38" t="s">
        <v>30</v>
      </c>
      <c r="D36" s="50" t="s">
        <v>133</v>
      </c>
      <c r="E36" s="49" t="s">
        <v>134</v>
      </c>
      <c r="F36" s="38"/>
      <c r="G36" s="51" t="s">
        <v>135</v>
      </c>
      <c r="H36" s="38" t="s">
        <v>136</v>
      </c>
      <c r="I36" s="38"/>
    </row>
    <row r="37" s="34" customFormat="1" ht="63" spans="1:9">
      <c r="A37" s="38" t="s">
        <v>51</v>
      </c>
      <c r="B37" s="38" t="s">
        <v>83</v>
      </c>
      <c r="C37" s="38" t="s">
        <v>30</v>
      </c>
      <c r="D37" s="50" t="s">
        <v>137</v>
      </c>
      <c r="E37" s="49" t="s">
        <v>138</v>
      </c>
      <c r="F37" s="38"/>
      <c r="G37" s="51" t="s">
        <v>139</v>
      </c>
      <c r="H37" s="38" t="s">
        <v>140</v>
      </c>
      <c r="I37" s="38"/>
    </row>
    <row r="38" s="34" customFormat="1" ht="31.5" spans="1:9">
      <c r="A38" s="38" t="s">
        <v>51</v>
      </c>
      <c r="B38" s="38" t="s">
        <v>83</v>
      </c>
      <c r="C38" s="38" t="s">
        <v>30</v>
      </c>
      <c r="D38" s="38" t="s">
        <v>141</v>
      </c>
      <c r="E38" s="44" t="s">
        <v>142</v>
      </c>
      <c r="F38" s="38"/>
      <c r="G38" s="51"/>
      <c r="H38" s="38"/>
      <c r="I38" s="38"/>
    </row>
    <row r="39" s="34" customFormat="1" ht="47.25" spans="1:9">
      <c r="A39" s="38" t="s">
        <v>41</v>
      </c>
      <c r="B39" s="38" t="s">
        <v>83</v>
      </c>
      <c r="C39" s="38" t="s">
        <v>30</v>
      </c>
      <c r="D39" s="38" t="s">
        <v>143</v>
      </c>
      <c r="E39" s="44" t="s">
        <v>144</v>
      </c>
      <c r="F39" s="38"/>
      <c r="G39" s="51"/>
      <c r="H39" s="38"/>
      <c r="I39" s="38"/>
    </row>
    <row r="40" s="34" customFormat="1" ht="47.25" spans="1:9">
      <c r="A40" s="38" t="s">
        <v>41</v>
      </c>
      <c r="B40" s="38" t="s">
        <v>83</v>
      </c>
      <c r="C40" s="38" t="s">
        <v>30</v>
      </c>
      <c r="D40" s="38" t="s">
        <v>145</v>
      </c>
      <c r="E40" s="44" t="s">
        <v>146</v>
      </c>
      <c r="F40" s="38"/>
      <c r="G40" s="51"/>
      <c r="H40" s="38"/>
      <c r="I40" s="38"/>
    </row>
    <row r="41" s="34" customFormat="1" ht="47.25" spans="1:9">
      <c r="A41" s="38" t="s">
        <v>28</v>
      </c>
      <c r="B41" s="38" t="s">
        <v>83</v>
      </c>
      <c r="C41" s="38" t="s">
        <v>30</v>
      </c>
      <c r="D41" s="50" t="s">
        <v>147</v>
      </c>
      <c r="E41" s="49" t="s">
        <v>148</v>
      </c>
      <c r="F41" s="38"/>
      <c r="G41" s="51"/>
      <c r="H41" s="38"/>
      <c r="I41" s="38"/>
    </row>
    <row r="42" s="34" customFormat="1" ht="78.75" spans="1:9">
      <c r="A42" s="38" t="s">
        <v>51</v>
      </c>
      <c r="B42" s="38" t="s">
        <v>83</v>
      </c>
      <c r="C42" s="38" t="s">
        <v>30</v>
      </c>
      <c r="D42" s="50" t="s">
        <v>149</v>
      </c>
      <c r="E42" s="49" t="s">
        <v>150</v>
      </c>
      <c r="F42" s="50"/>
      <c r="G42" s="51" t="s">
        <v>151</v>
      </c>
      <c r="H42" s="50" t="s">
        <v>152</v>
      </c>
      <c r="I42" s="38"/>
    </row>
    <row r="43" s="34" customFormat="1" ht="63" spans="1:9">
      <c r="A43" s="38" t="s">
        <v>51</v>
      </c>
      <c r="B43" s="38" t="s">
        <v>42</v>
      </c>
      <c r="C43" s="38" t="s">
        <v>30</v>
      </c>
      <c r="D43" s="38" t="s">
        <v>153</v>
      </c>
      <c r="E43" s="44" t="s">
        <v>154</v>
      </c>
      <c r="F43" s="38"/>
      <c r="G43" s="51" t="s">
        <v>155</v>
      </c>
      <c r="H43" s="38"/>
      <c r="I43" s="38"/>
    </row>
    <row r="44" s="34" customFormat="1" ht="31.5" spans="1:9">
      <c r="A44" s="38" t="s">
        <v>51</v>
      </c>
      <c r="B44" s="38" t="s">
        <v>83</v>
      </c>
      <c r="C44" s="38" t="s">
        <v>30</v>
      </c>
      <c r="D44" s="50" t="s">
        <v>156</v>
      </c>
      <c r="E44" s="49" t="s">
        <v>111</v>
      </c>
      <c r="F44" s="38"/>
      <c r="G44" s="51"/>
      <c r="H44" s="38"/>
      <c r="I44" s="38"/>
    </row>
    <row r="45" s="34" customFormat="1" ht="157.5" spans="1:9">
      <c r="A45" s="38" t="s">
        <v>51</v>
      </c>
      <c r="B45" s="38" t="s">
        <v>83</v>
      </c>
      <c r="C45" s="38" t="s">
        <v>30</v>
      </c>
      <c r="D45" s="50" t="s">
        <v>157</v>
      </c>
      <c r="E45" s="49" t="s">
        <v>158</v>
      </c>
      <c r="F45" s="50"/>
      <c r="G45" s="51" t="s">
        <v>159</v>
      </c>
      <c r="H45" s="50" t="s">
        <v>160</v>
      </c>
      <c r="I45" s="38"/>
    </row>
    <row r="46" s="34" customFormat="1" ht="31.5" spans="1:9">
      <c r="A46" s="38" t="s">
        <v>51</v>
      </c>
      <c r="B46" s="38" t="s">
        <v>83</v>
      </c>
      <c r="C46" s="38" t="s">
        <v>30</v>
      </c>
      <c r="D46" s="38" t="s">
        <v>161</v>
      </c>
      <c r="E46" s="44" t="s">
        <v>162</v>
      </c>
      <c r="F46" s="38"/>
      <c r="G46" s="51"/>
      <c r="H46" s="38"/>
      <c r="I46" s="38"/>
    </row>
    <row r="47" s="34" customFormat="1" ht="47.25" spans="1:9">
      <c r="A47" s="38" t="s">
        <v>51</v>
      </c>
      <c r="B47" s="38" t="s">
        <v>83</v>
      </c>
      <c r="C47" s="38" t="s">
        <v>30</v>
      </c>
      <c r="D47" s="50" t="s">
        <v>163</v>
      </c>
      <c r="E47" s="49" t="s">
        <v>164</v>
      </c>
      <c r="F47" s="38"/>
      <c r="G47" s="51"/>
      <c r="H47" s="38"/>
      <c r="I47" s="38"/>
    </row>
    <row r="48" s="34" customFormat="1" ht="110.25" spans="1:9">
      <c r="A48" s="38" t="s">
        <v>51</v>
      </c>
      <c r="B48" s="38" t="s">
        <v>104</v>
      </c>
      <c r="C48" s="38" t="s">
        <v>30</v>
      </c>
      <c r="D48" s="50" t="s">
        <v>165</v>
      </c>
      <c r="E48" s="49" t="s">
        <v>166</v>
      </c>
      <c r="F48" s="38"/>
      <c r="G48" s="51" t="s">
        <v>167</v>
      </c>
      <c r="H48" s="38" t="s">
        <v>168</v>
      </c>
      <c r="I48" s="38"/>
    </row>
    <row r="49" s="34" customFormat="1" ht="78.75" spans="1:9">
      <c r="A49" s="38" t="s">
        <v>51</v>
      </c>
      <c r="B49" s="38" t="s">
        <v>68</v>
      </c>
      <c r="C49" s="38" t="s">
        <v>30</v>
      </c>
      <c r="D49" s="52" t="s">
        <v>169</v>
      </c>
      <c r="E49" s="44" t="s">
        <v>170</v>
      </c>
      <c r="F49" s="38"/>
      <c r="G49" s="51"/>
      <c r="H49" s="38"/>
      <c r="I49" s="38"/>
    </row>
    <row r="50" s="34" customFormat="1" ht="47.25" spans="1:9">
      <c r="A50" s="38" t="s">
        <v>51</v>
      </c>
      <c r="B50" s="38" t="s">
        <v>68</v>
      </c>
      <c r="C50" s="38" t="s">
        <v>30</v>
      </c>
      <c r="D50" s="50" t="s">
        <v>171</v>
      </c>
      <c r="E50" s="49" t="s">
        <v>172</v>
      </c>
      <c r="F50" s="38"/>
      <c r="G50" s="51"/>
      <c r="H50" s="38"/>
      <c r="I50" s="38"/>
    </row>
    <row r="51" s="34" customFormat="1" ht="31.5" spans="1:9">
      <c r="A51" s="38" t="s">
        <v>28</v>
      </c>
      <c r="B51" s="38" t="s">
        <v>68</v>
      </c>
      <c r="C51" s="38" t="s">
        <v>30</v>
      </c>
      <c r="D51" s="50" t="s">
        <v>173</v>
      </c>
      <c r="E51" s="49" t="s">
        <v>174</v>
      </c>
      <c r="F51" s="50"/>
      <c r="G51" s="51" t="s">
        <v>175</v>
      </c>
      <c r="H51" s="50" t="s">
        <v>176</v>
      </c>
      <c r="I51" s="38"/>
    </row>
    <row r="52" s="34" customFormat="1" ht="47.25" spans="1:9">
      <c r="A52" s="38" t="s">
        <v>51</v>
      </c>
      <c r="B52" s="38" t="s">
        <v>68</v>
      </c>
      <c r="C52" s="38" t="s">
        <v>30</v>
      </c>
      <c r="D52" s="50" t="s">
        <v>177</v>
      </c>
      <c r="E52" s="49" t="s">
        <v>178</v>
      </c>
      <c r="F52" s="38"/>
      <c r="G52" s="51"/>
      <c r="H52" s="38"/>
      <c r="I52" s="38"/>
    </row>
    <row r="53" s="34" customFormat="1" ht="94.5" spans="1:9">
      <c r="A53" s="38" t="s">
        <v>51</v>
      </c>
      <c r="B53" s="38" t="s">
        <v>83</v>
      </c>
      <c r="C53" s="38" t="s">
        <v>30</v>
      </c>
      <c r="D53" s="50" t="s">
        <v>179</v>
      </c>
      <c r="E53" s="49" t="s">
        <v>180</v>
      </c>
      <c r="F53" s="50"/>
      <c r="G53" s="51" t="s">
        <v>181</v>
      </c>
      <c r="H53" s="50" t="s">
        <v>182</v>
      </c>
      <c r="I53" s="38"/>
    </row>
    <row r="54" s="34" customFormat="1" ht="31.5" spans="1:9">
      <c r="A54" s="38" t="s">
        <v>51</v>
      </c>
      <c r="B54" s="38" t="s">
        <v>83</v>
      </c>
      <c r="C54" s="38" t="s">
        <v>30</v>
      </c>
      <c r="D54" s="38" t="s">
        <v>183</v>
      </c>
      <c r="E54" s="44" t="s">
        <v>128</v>
      </c>
      <c r="F54" s="38"/>
      <c r="G54" s="51"/>
      <c r="H54" s="38"/>
      <c r="I54" s="38"/>
    </row>
    <row r="55" s="34" customFormat="1" ht="47.25" spans="1:9">
      <c r="A55" s="38" t="s">
        <v>51</v>
      </c>
      <c r="B55" s="38" t="s">
        <v>83</v>
      </c>
      <c r="C55" s="38" t="s">
        <v>30</v>
      </c>
      <c r="D55" s="50" t="s">
        <v>184</v>
      </c>
      <c r="E55" s="49" t="s">
        <v>185</v>
      </c>
      <c r="F55" s="50"/>
      <c r="G55" s="51" t="s">
        <v>186</v>
      </c>
      <c r="H55" s="50" t="s">
        <v>187</v>
      </c>
      <c r="I55" s="38"/>
    </row>
    <row r="56" s="34" customFormat="1" ht="47.25" spans="1:9">
      <c r="A56" s="38" t="s">
        <v>51</v>
      </c>
      <c r="B56" s="38" t="s">
        <v>83</v>
      </c>
      <c r="C56" s="38" t="s">
        <v>30</v>
      </c>
      <c r="D56" s="50" t="s">
        <v>188</v>
      </c>
      <c r="E56" s="49" t="s">
        <v>189</v>
      </c>
      <c r="F56" s="38"/>
      <c r="G56" s="51"/>
      <c r="H56" s="38"/>
      <c r="I56" s="38"/>
    </row>
    <row r="57" s="34" customFormat="1" spans="1:9">
      <c r="A57" s="38" t="s">
        <v>51</v>
      </c>
      <c r="B57" s="38" t="s">
        <v>83</v>
      </c>
      <c r="C57" s="38" t="s">
        <v>30</v>
      </c>
      <c r="D57" s="50" t="s">
        <v>190</v>
      </c>
      <c r="E57" s="49" t="s">
        <v>191</v>
      </c>
      <c r="F57" s="38"/>
      <c r="G57" s="51"/>
      <c r="H57" s="38"/>
      <c r="I57" s="38"/>
    </row>
    <row r="58" s="34" customFormat="1" ht="31.5" spans="1:9">
      <c r="A58" s="38" t="s">
        <v>51</v>
      </c>
      <c r="B58" s="38" t="s">
        <v>83</v>
      </c>
      <c r="C58" s="38" t="s">
        <v>30</v>
      </c>
      <c r="D58" s="50" t="s">
        <v>192</v>
      </c>
      <c r="E58" s="53" t="s">
        <v>193</v>
      </c>
      <c r="F58" s="38"/>
      <c r="G58" s="51"/>
      <c r="H58" s="38"/>
      <c r="I58" s="38"/>
    </row>
    <row r="59" s="34" customFormat="1" ht="31.5" spans="1:9">
      <c r="A59" s="38" t="s">
        <v>51</v>
      </c>
      <c r="B59" s="38" t="s">
        <v>68</v>
      </c>
      <c r="C59" s="52" t="s">
        <v>30</v>
      </c>
      <c r="D59" s="49" t="s">
        <v>194</v>
      </c>
      <c r="E59" s="44" t="s">
        <v>195</v>
      </c>
      <c r="F59" s="38"/>
      <c r="G59" s="44"/>
      <c r="H59" s="38"/>
      <c r="I59" s="38"/>
    </row>
    <row r="60" s="34" customFormat="1" ht="63" spans="1:9">
      <c r="A60" s="52" t="s">
        <v>28</v>
      </c>
      <c r="B60" s="52" t="s">
        <v>196</v>
      </c>
      <c r="C60" s="52" t="s">
        <v>30</v>
      </c>
      <c r="D60" s="53" t="s">
        <v>197</v>
      </c>
      <c r="E60" s="44" t="s">
        <v>198</v>
      </c>
      <c r="F60" s="38"/>
      <c r="G60" s="51" t="s">
        <v>199</v>
      </c>
      <c r="H60" s="38"/>
      <c r="I60" s="38"/>
    </row>
    <row r="61" s="34" customFormat="1" ht="63" spans="1:9">
      <c r="A61" s="38" t="s">
        <v>51</v>
      </c>
      <c r="B61" s="38" t="s">
        <v>200</v>
      </c>
      <c r="C61" s="52" t="s">
        <v>30</v>
      </c>
      <c r="D61" s="44" t="s">
        <v>201</v>
      </c>
      <c r="E61" s="44" t="s">
        <v>202</v>
      </c>
      <c r="F61" s="38"/>
      <c r="G61" s="44"/>
      <c r="H61" s="38"/>
      <c r="I61" s="38"/>
    </row>
    <row r="62" s="34" customFormat="1" ht="31.5" spans="1:9">
      <c r="A62" s="38" t="s">
        <v>28</v>
      </c>
      <c r="B62" s="38" t="s">
        <v>200</v>
      </c>
      <c r="C62" s="52" t="s">
        <v>30</v>
      </c>
      <c r="D62" s="44" t="s">
        <v>203</v>
      </c>
      <c r="E62" s="44" t="s">
        <v>204</v>
      </c>
      <c r="F62" s="38"/>
      <c r="G62" s="44"/>
      <c r="H62" s="38"/>
      <c r="I62" s="38"/>
    </row>
    <row r="63" s="34" customFormat="1" ht="110.25" spans="1:9">
      <c r="A63" s="38" t="s">
        <v>51</v>
      </c>
      <c r="B63" s="38" t="s">
        <v>200</v>
      </c>
      <c r="C63" s="52" t="s">
        <v>30</v>
      </c>
      <c r="D63" s="44" t="s">
        <v>205</v>
      </c>
      <c r="E63" s="44" t="s">
        <v>206</v>
      </c>
      <c r="F63" s="38"/>
      <c r="G63" s="44"/>
      <c r="H63" s="38"/>
      <c r="I63" s="38"/>
    </row>
    <row r="64" s="34" customFormat="1" ht="78.75" spans="1:9">
      <c r="A64" s="38" t="s">
        <v>51</v>
      </c>
      <c r="B64" s="38" t="s">
        <v>200</v>
      </c>
      <c r="C64" s="52" t="s">
        <v>30</v>
      </c>
      <c r="D64" s="44" t="s">
        <v>207</v>
      </c>
      <c r="E64" s="44" t="s">
        <v>208</v>
      </c>
      <c r="F64" s="38"/>
      <c r="G64" s="44"/>
      <c r="H64" s="38"/>
      <c r="I64" s="38"/>
    </row>
    <row r="65" s="34" customFormat="1" ht="47.25" spans="1:9">
      <c r="A65" s="38" t="s">
        <v>51</v>
      </c>
      <c r="B65" s="38" t="s">
        <v>200</v>
      </c>
      <c r="C65" s="52" t="s">
        <v>30</v>
      </c>
      <c r="D65" s="44" t="s">
        <v>209</v>
      </c>
      <c r="E65" s="44" t="s">
        <v>210</v>
      </c>
      <c r="F65" s="38"/>
      <c r="G65" s="44"/>
      <c r="H65" s="38"/>
      <c r="I65" s="38"/>
    </row>
    <row r="66" s="34" customFormat="1" ht="47.25" spans="1:9">
      <c r="A66" s="38" t="s">
        <v>51</v>
      </c>
      <c r="B66" s="38" t="s">
        <v>200</v>
      </c>
      <c r="C66" s="52" t="s">
        <v>30</v>
      </c>
      <c r="D66" s="44" t="s">
        <v>211</v>
      </c>
      <c r="E66" s="44" t="s">
        <v>212</v>
      </c>
      <c r="F66" s="38"/>
      <c r="G66" s="44"/>
      <c r="H66" s="38"/>
      <c r="I66" s="38"/>
    </row>
    <row r="67" s="34" customFormat="1" ht="78.75" spans="1:9">
      <c r="A67" s="38" t="s">
        <v>51</v>
      </c>
      <c r="B67" s="38" t="s">
        <v>200</v>
      </c>
      <c r="C67" s="52" t="s">
        <v>30</v>
      </c>
      <c r="D67" s="44" t="s">
        <v>213</v>
      </c>
      <c r="E67" s="44" t="s">
        <v>214</v>
      </c>
      <c r="F67" s="38"/>
      <c r="G67" s="44"/>
      <c r="H67" s="38"/>
      <c r="I67" s="38"/>
    </row>
    <row r="68" s="34" customFormat="1" ht="31.5" spans="1:9">
      <c r="A68" s="38" t="s">
        <v>51</v>
      </c>
      <c r="B68" s="38" t="s">
        <v>200</v>
      </c>
      <c r="C68" s="52" t="s">
        <v>30</v>
      </c>
      <c r="D68" s="44" t="s">
        <v>215</v>
      </c>
      <c r="E68" s="44" t="s">
        <v>216</v>
      </c>
      <c r="F68" s="38"/>
      <c r="G68" s="44"/>
      <c r="H68" s="38"/>
      <c r="I68" s="38"/>
    </row>
    <row r="69" s="34" customFormat="1" ht="63" spans="1:9">
      <c r="A69" s="38" t="s">
        <v>28</v>
      </c>
      <c r="B69" s="38" t="s">
        <v>200</v>
      </c>
      <c r="C69" s="52" t="s">
        <v>30</v>
      </c>
      <c r="D69" s="44" t="s">
        <v>217</v>
      </c>
      <c r="E69" s="44" t="s">
        <v>218</v>
      </c>
      <c r="F69" s="38"/>
      <c r="G69" s="44"/>
      <c r="H69" s="38"/>
      <c r="I69" s="38"/>
    </row>
    <row r="70" s="34" customFormat="1" ht="31.5" spans="1:9">
      <c r="A70" s="38" t="s">
        <v>28</v>
      </c>
      <c r="B70" s="38" t="s">
        <v>200</v>
      </c>
      <c r="C70" s="52" t="s">
        <v>30</v>
      </c>
      <c r="D70" s="44" t="s">
        <v>219</v>
      </c>
      <c r="E70" s="44" t="s">
        <v>220</v>
      </c>
      <c r="F70" s="38"/>
      <c r="G70" s="44"/>
      <c r="H70" s="38"/>
      <c r="I70" s="38"/>
    </row>
    <row r="71" s="34" customFormat="1" ht="47.25" spans="1:9">
      <c r="A71" s="38" t="s">
        <v>51</v>
      </c>
      <c r="B71" s="38" t="s">
        <v>200</v>
      </c>
      <c r="C71" s="52" t="s">
        <v>30</v>
      </c>
      <c r="D71" s="44" t="s">
        <v>221</v>
      </c>
      <c r="E71" s="44" t="s">
        <v>222</v>
      </c>
      <c r="F71" s="38"/>
      <c r="G71" s="44"/>
      <c r="H71" s="38"/>
      <c r="I71" s="38"/>
    </row>
    <row r="72" s="34" customFormat="1" spans="1:9">
      <c r="A72" s="38" t="s">
        <v>51</v>
      </c>
      <c r="B72" s="38" t="s">
        <v>200</v>
      </c>
      <c r="C72" s="52" t="s">
        <v>30</v>
      </c>
      <c r="D72" s="44" t="s">
        <v>223</v>
      </c>
      <c r="E72" s="44"/>
      <c r="F72" s="38"/>
      <c r="G72" s="44"/>
      <c r="H72" s="38"/>
      <c r="I72" s="38"/>
    </row>
    <row r="73" s="34" customFormat="1" ht="47.25" spans="1:9">
      <c r="A73" s="38" t="s">
        <v>51</v>
      </c>
      <c r="B73" s="38" t="s">
        <v>200</v>
      </c>
      <c r="C73" s="52" t="s">
        <v>30</v>
      </c>
      <c r="D73" s="44" t="s">
        <v>224</v>
      </c>
      <c r="E73" s="44" t="s">
        <v>225</v>
      </c>
      <c r="F73" s="38"/>
      <c r="G73" s="44"/>
      <c r="H73" s="38"/>
      <c r="I73" s="38"/>
    </row>
    <row r="74" s="34" customFormat="1" spans="1:9">
      <c r="A74" s="38" t="s">
        <v>51</v>
      </c>
      <c r="B74" s="38" t="s">
        <v>200</v>
      </c>
      <c r="C74" s="52" t="s">
        <v>30</v>
      </c>
      <c r="D74" s="44" t="s">
        <v>226</v>
      </c>
      <c r="E74" s="44" t="s">
        <v>227</v>
      </c>
      <c r="F74" s="38"/>
      <c r="G74" s="44"/>
      <c r="H74" s="38"/>
      <c r="I74" s="38"/>
    </row>
    <row r="75" s="34" customFormat="1" ht="47.25" spans="1:9">
      <c r="A75" s="38" t="s">
        <v>51</v>
      </c>
      <c r="B75" s="38" t="s">
        <v>200</v>
      </c>
      <c r="C75" s="52" t="s">
        <v>30</v>
      </c>
      <c r="D75" s="44" t="s">
        <v>228</v>
      </c>
      <c r="E75" s="44" t="s">
        <v>229</v>
      </c>
      <c r="F75" s="38"/>
      <c r="G75" s="44"/>
      <c r="H75" s="38"/>
      <c r="I75" s="38"/>
    </row>
    <row r="76" s="34" customFormat="1" ht="47.25" spans="1:9">
      <c r="A76" s="38" t="s">
        <v>51</v>
      </c>
      <c r="B76" s="38" t="s">
        <v>200</v>
      </c>
      <c r="C76" s="52" t="s">
        <v>30</v>
      </c>
      <c r="D76" s="44" t="s">
        <v>230</v>
      </c>
      <c r="E76" s="44" t="s">
        <v>231</v>
      </c>
      <c r="F76" s="38"/>
      <c r="G76" s="44"/>
      <c r="H76" s="38"/>
      <c r="I76" s="38"/>
    </row>
    <row r="77" s="34" customFormat="1" ht="31.5" spans="1:9">
      <c r="A77" s="38" t="s">
        <v>51</v>
      </c>
      <c r="B77" s="38" t="s">
        <v>200</v>
      </c>
      <c r="C77" s="52" t="s">
        <v>30</v>
      </c>
      <c r="D77" s="44" t="s">
        <v>232</v>
      </c>
      <c r="E77" s="44" t="s">
        <v>233</v>
      </c>
      <c r="F77" s="38"/>
      <c r="G77" s="44"/>
      <c r="H77" s="38"/>
      <c r="I77" s="38"/>
    </row>
    <row r="78" s="34" customFormat="1" ht="31.5" spans="1:9">
      <c r="A78" s="38" t="s">
        <v>51</v>
      </c>
      <c r="B78" s="38" t="s">
        <v>200</v>
      </c>
      <c r="C78" s="52" t="s">
        <v>30</v>
      </c>
      <c r="D78" s="44" t="s">
        <v>234</v>
      </c>
      <c r="E78" s="44" t="s">
        <v>235</v>
      </c>
      <c r="F78" s="38"/>
      <c r="G78" s="44"/>
      <c r="H78" s="38"/>
      <c r="I78" s="38"/>
    </row>
    <row r="79" s="34" customFormat="1" spans="1:9">
      <c r="A79" s="38" t="s">
        <v>51</v>
      </c>
      <c r="B79" s="38" t="s">
        <v>200</v>
      </c>
      <c r="C79" s="52" t="s">
        <v>30</v>
      </c>
      <c r="D79" s="44" t="s">
        <v>236</v>
      </c>
      <c r="E79" s="44" t="s">
        <v>237</v>
      </c>
      <c r="F79" s="38"/>
      <c r="G79" s="44"/>
      <c r="H79" s="38"/>
      <c r="I79" s="38"/>
    </row>
    <row r="80" s="34" customFormat="1" ht="63" spans="1:9">
      <c r="A80" s="52" t="s">
        <v>238</v>
      </c>
      <c r="B80" s="55" t="s">
        <v>200</v>
      </c>
      <c r="C80" s="52" t="s">
        <v>30</v>
      </c>
      <c r="D80" s="56" t="s">
        <v>239</v>
      </c>
      <c r="E80" s="44" t="s">
        <v>240</v>
      </c>
      <c r="F80" s="38"/>
      <c r="G80" s="44"/>
      <c r="H80" s="38"/>
      <c r="I80" s="38"/>
    </row>
    <row r="81" s="34" customFormat="1" ht="47.25" spans="1:9">
      <c r="A81" s="38" t="s">
        <v>51</v>
      </c>
      <c r="B81" s="38" t="s">
        <v>241</v>
      </c>
      <c r="C81" s="38" t="s">
        <v>30</v>
      </c>
      <c r="D81" s="38" t="s">
        <v>242</v>
      </c>
      <c r="E81" s="57" t="s">
        <v>243</v>
      </c>
      <c r="F81" s="38"/>
      <c r="G81" s="44"/>
      <c r="H81" s="38"/>
      <c r="I81" s="38"/>
    </row>
    <row r="82" s="34" customFormat="1" spans="1:9">
      <c r="A82" s="38" t="s">
        <v>51</v>
      </c>
      <c r="B82" s="38" t="s">
        <v>241</v>
      </c>
      <c r="C82" s="38" t="s">
        <v>30</v>
      </c>
      <c r="D82" s="38" t="s">
        <v>244</v>
      </c>
      <c r="E82" s="44" t="s">
        <v>245</v>
      </c>
      <c r="F82" s="38"/>
      <c r="G82" s="44"/>
      <c r="H82" s="38"/>
      <c r="I82" s="38"/>
    </row>
    <row r="83" s="34" customFormat="1" spans="1:9">
      <c r="A83" s="38" t="s">
        <v>51</v>
      </c>
      <c r="B83" s="38" t="s">
        <v>241</v>
      </c>
      <c r="C83" s="38" t="s">
        <v>30</v>
      </c>
      <c r="D83" s="38" t="s">
        <v>246</v>
      </c>
      <c r="E83" s="44" t="s">
        <v>247</v>
      </c>
      <c r="F83" s="38"/>
      <c r="G83" s="44"/>
      <c r="H83" s="38"/>
      <c r="I83" s="38"/>
    </row>
    <row r="84" s="34" customFormat="1" ht="31.5" spans="1:9">
      <c r="A84" s="38" t="s">
        <v>51</v>
      </c>
      <c r="B84" s="38" t="s">
        <v>241</v>
      </c>
      <c r="C84" s="38" t="s">
        <v>30</v>
      </c>
      <c r="D84" s="38" t="s">
        <v>248</v>
      </c>
      <c r="E84" s="44" t="s">
        <v>249</v>
      </c>
      <c r="F84" s="38"/>
      <c r="G84" s="44"/>
      <c r="H84" s="38"/>
      <c r="I84" s="38"/>
    </row>
    <row r="85" s="34" customFormat="1" ht="47.25" spans="1:9">
      <c r="A85" s="38" t="s">
        <v>51</v>
      </c>
      <c r="B85" s="38" t="s">
        <v>241</v>
      </c>
      <c r="C85" s="38" t="s">
        <v>30</v>
      </c>
      <c r="D85" s="38" t="s">
        <v>250</v>
      </c>
      <c r="E85" s="44" t="s">
        <v>251</v>
      </c>
      <c r="F85" s="38"/>
      <c r="G85" s="44"/>
      <c r="H85" s="38"/>
      <c r="I85" s="38"/>
    </row>
    <row r="86" s="34" customFormat="1" spans="1:9">
      <c r="A86" s="38" t="s">
        <v>51</v>
      </c>
      <c r="B86" s="38" t="s">
        <v>241</v>
      </c>
      <c r="C86" s="38" t="s">
        <v>30</v>
      </c>
      <c r="D86" s="38" t="s">
        <v>252</v>
      </c>
      <c r="E86" s="44" t="s">
        <v>245</v>
      </c>
      <c r="F86" s="38"/>
      <c r="G86" s="44"/>
      <c r="H86" s="38"/>
      <c r="I86" s="38"/>
    </row>
    <row r="87" s="34" customFormat="1" spans="1:9">
      <c r="A87" s="38" t="s">
        <v>51</v>
      </c>
      <c r="B87" s="38" t="s">
        <v>241</v>
      </c>
      <c r="C87" s="38" t="s">
        <v>30</v>
      </c>
      <c r="D87" s="38" t="s">
        <v>253</v>
      </c>
      <c r="E87" s="44" t="s">
        <v>254</v>
      </c>
      <c r="F87" s="38"/>
      <c r="G87" s="44"/>
      <c r="H87" s="38"/>
      <c r="I87" s="38"/>
    </row>
    <row r="88" s="34" customFormat="1" ht="267.75" spans="1:9">
      <c r="A88" s="52" t="s">
        <v>51</v>
      </c>
      <c r="B88" s="52" t="s">
        <v>241</v>
      </c>
      <c r="C88" s="52" t="s">
        <v>30</v>
      </c>
      <c r="D88" s="52" t="s">
        <v>255</v>
      </c>
      <c r="E88" s="55" t="s">
        <v>256</v>
      </c>
      <c r="F88" s="52"/>
      <c r="G88" s="58" t="s">
        <v>257</v>
      </c>
      <c r="H88" s="38" t="s">
        <v>258</v>
      </c>
      <c r="I88" s="38"/>
    </row>
    <row r="89" s="34" customFormat="1" spans="1:9">
      <c r="A89" s="38"/>
      <c r="B89" s="38"/>
      <c r="C89" s="38"/>
      <c r="D89" s="38"/>
      <c r="E89" s="38"/>
      <c r="F89" s="38"/>
      <c r="G89" s="51"/>
      <c r="H89" s="38"/>
      <c r="I89" s="38"/>
    </row>
    <row r="90" s="34" customFormat="1" ht="31.5" spans="1:9">
      <c r="A90" s="38" t="s">
        <v>51</v>
      </c>
      <c r="B90" s="38" t="s">
        <v>259</v>
      </c>
      <c r="C90" s="38" t="s">
        <v>30</v>
      </c>
      <c r="D90" s="59" t="s">
        <v>260</v>
      </c>
      <c r="E90" s="59" t="s">
        <v>261</v>
      </c>
      <c r="F90" s="38"/>
      <c r="G90" s="44"/>
      <c r="H90" s="38"/>
      <c r="I90" s="38"/>
    </row>
    <row r="91" s="34" customFormat="1" ht="31.5" spans="1:9">
      <c r="A91" s="38" t="s">
        <v>51</v>
      </c>
      <c r="B91" s="38" t="s">
        <v>259</v>
      </c>
      <c r="C91" s="38" t="s">
        <v>30</v>
      </c>
      <c r="D91" s="59" t="s">
        <v>262</v>
      </c>
      <c r="E91" s="59" t="s">
        <v>263</v>
      </c>
      <c r="F91" s="38"/>
      <c r="G91" s="44"/>
      <c r="H91" s="38"/>
      <c r="I91" s="38"/>
    </row>
    <row r="92" s="34" customFormat="1" ht="47.25" spans="1:9">
      <c r="A92" s="38" t="s">
        <v>51</v>
      </c>
      <c r="B92" s="38" t="s">
        <v>259</v>
      </c>
      <c r="C92" s="38" t="s">
        <v>30</v>
      </c>
      <c r="D92" s="59" t="s">
        <v>264</v>
      </c>
      <c r="E92" s="59" t="s">
        <v>265</v>
      </c>
      <c r="F92" s="38"/>
      <c r="G92" s="44"/>
      <c r="H92" s="38"/>
      <c r="I92" s="38"/>
    </row>
    <row r="93" s="34" customFormat="1" ht="47.25" spans="1:9">
      <c r="A93" s="38" t="s">
        <v>51</v>
      </c>
      <c r="B93" s="38" t="s">
        <v>259</v>
      </c>
      <c r="C93" s="38" t="s">
        <v>30</v>
      </c>
      <c r="D93" s="59" t="s">
        <v>266</v>
      </c>
      <c r="E93" s="59" t="s">
        <v>267</v>
      </c>
      <c r="F93" s="38"/>
      <c r="G93" s="44"/>
      <c r="H93" s="38"/>
      <c r="I93" s="38"/>
    </row>
    <row r="94" s="34" customFormat="1" ht="47.25" spans="1:9">
      <c r="A94" s="38" t="s">
        <v>51</v>
      </c>
      <c r="B94" s="38" t="s">
        <v>259</v>
      </c>
      <c r="C94" s="38" t="s">
        <v>30</v>
      </c>
      <c r="D94" s="59" t="s">
        <v>242</v>
      </c>
      <c r="E94" s="59" t="s">
        <v>268</v>
      </c>
      <c r="F94" s="38"/>
      <c r="G94" s="44"/>
      <c r="H94" s="38"/>
      <c r="I94" s="38"/>
    </row>
    <row r="95" s="34" customFormat="1" ht="78.75" spans="1:9">
      <c r="A95" s="38" t="s">
        <v>51</v>
      </c>
      <c r="B95" s="38" t="s">
        <v>259</v>
      </c>
      <c r="C95" s="38" t="s">
        <v>30</v>
      </c>
      <c r="D95" s="59" t="s">
        <v>269</v>
      </c>
      <c r="E95" s="59" t="s">
        <v>270</v>
      </c>
      <c r="F95" s="38"/>
      <c r="G95" s="44" t="s">
        <v>271</v>
      </c>
      <c r="H95" s="38" t="s">
        <v>272</v>
      </c>
      <c r="I95" s="38"/>
    </row>
    <row r="96" s="34" customFormat="1" ht="31.5" spans="1:9">
      <c r="A96" s="38" t="s">
        <v>51</v>
      </c>
      <c r="B96" s="38" t="s">
        <v>259</v>
      </c>
      <c r="C96" s="38" t="s">
        <v>30</v>
      </c>
      <c r="D96" s="59" t="s">
        <v>273</v>
      </c>
      <c r="E96" s="59" t="s">
        <v>274</v>
      </c>
      <c r="F96" s="38"/>
      <c r="G96" s="44"/>
      <c r="H96" s="38"/>
      <c r="I96" s="38"/>
    </row>
    <row r="97" s="34" customFormat="1" ht="47.25" spans="1:9">
      <c r="A97" s="38" t="s">
        <v>51</v>
      </c>
      <c r="B97" s="38" t="s">
        <v>259</v>
      </c>
      <c r="C97" s="38" t="s">
        <v>30</v>
      </c>
      <c r="D97" s="59" t="s">
        <v>275</v>
      </c>
      <c r="E97" s="59" t="s">
        <v>276</v>
      </c>
      <c r="F97" s="38"/>
      <c r="G97" s="44" t="s">
        <v>277</v>
      </c>
      <c r="H97" s="38" t="s">
        <v>278</v>
      </c>
      <c r="I97" s="62" t="s">
        <v>279</v>
      </c>
    </row>
    <row r="98" s="34" customFormat="1" spans="1:9">
      <c r="A98" s="38" t="s">
        <v>51</v>
      </c>
      <c r="B98" s="38" t="s">
        <v>259</v>
      </c>
      <c r="C98" s="38" t="s">
        <v>30</v>
      </c>
      <c r="D98" s="59" t="s">
        <v>280</v>
      </c>
      <c r="E98" s="59" t="s">
        <v>111</v>
      </c>
      <c r="F98" s="38"/>
      <c r="G98" s="44"/>
      <c r="H98" s="38"/>
      <c r="I98" s="62"/>
    </row>
    <row r="99" s="34" customFormat="1" ht="47.25" spans="1:9">
      <c r="A99" s="38" t="s">
        <v>51</v>
      </c>
      <c r="B99" s="38" t="s">
        <v>259</v>
      </c>
      <c r="C99" s="38" t="s">
        <v>30</v>
      </c>
      <c r="D99" s="59" t="s">
        <v>281</v>
      </c>
      <c r="E99" s="59" t="s">
        <v>282</v>
      </c>
      <c r="F99" s="38"/>
      <c r="G99" s="44" t="s">
        <v>283</v>
      </c>
      <c r="H99" s="38" t="s">
        <v>284</v>
      </c>
      <c r="I99" s="62"/>
    </row>
    <row r="100" s="34" customFormat="1" ht="31.5" spans="1:9">
      <c r="A100" s="38" t="s">
        <v>51</v>
      </c>
      <c r="B100" s="38" t="s">
        <v>259</v>
      </c>
      <c r="C100" s="38" t="s">
        <v>30</v>
      </c>
      <c r="D100" s="59" t="s">
        <v>285</v>
      </c>
      <c r="E100" s="59" t="s">
        <v>185</v>
      </c>
      <c r="F100" s="38"/>
      <c r="G100" s="44"/>
      <c r="H100" s="38"/>
      <c r="I100" s="62"/>
    </row>
    <row r="101" s="34" customFormat="1" ht="31.5" spans="1:9">
      <c r="A101" s="38" t="s">
        <v>51</v>
      </c>
      <c r="B101" s="38" t="s">
        <v>259</v>
      </c>
      <c r="C101" s="38" t="s">
        <v>30</v>
      </c>
      <c r="D101" s="59" t="s">
        <v>286</v>
      </c>
      <c r="E101" s="59" t="s">
        <v>111</v>
      </c>
      <c r="F101" s="38"/>
      <c r="G101" s="44"/>
      <c r="H101" s="38"/>
      <c r="I101" s="62"/>
    </row>
    <row r="102" s="34" customFormat="1" ht="78.75" spans="1:9">
      <c r="A102" s="38" t="s">
        <v>51</v>
      </c>
      <c r="B102" s="38" t="s">
        <v>259</v>
      </c>
      <c r="C102" s="38" t="s">
        <v>30</v>
      </c>
      <c r="D102" s="59" t="s">
        <v>287</v>
      </c>
      <c r="E102" s="59" t="s">
        <v>288</v>
      </c>
      <c r="F102" s="38"/>
      <c r="G102" s="44" t="s">
        <v>289</v>
      </c>
      <c r="H102" s="38" t="s">
        <v>290</v>
      </c>
      <c r="I102" s="62" t="s">
        <v>291</v>
      </c>
    </row>
    <row r="103" s="34" customFormat="1" ht="47.25" spans="1:7">
      <c r="A103" s="38" t="s">
        <v>51</v>
      </c>
      <c r="B103" s="38" t="s">
        <v>259</v>
      </c>
      <c r="C103" s="38" t="s">
        <v>30</v>
      </c>
      <c r="D103" s="59" t="s">
        <v>292</v>
      </c>
      <c r="E103" s="59" t="s">
        <v>293</v>
      </c>
      <c r="F103" s="38"/>
      <c r="G103" s="38"/>
    </row>
    <row r="104" s="34" customFormat="1" ht="31.5" spans="1:7">
      <c r="A104" s="38" t="s">
        <v>51</v>
      </c>
      <c r="B104" s="38" t="s">
        <v>259</v>
      </c>
      <c r="C104" s="38" t="s">
        <v>30</v>
      </c>
      <c r="D104" s="59" t="s">
        <v>294</v>
      </c>
      <c r="E104" s="59" t="s">
        <v>111</v>
      </c>
      <c r="F104" s="38"/>
      <c r="G104" s="38"/>
    </row>
    <row r="105" s="34" customFormat="1" ht="47.25" spans="1:7">
      <c r="A105" s="38" t="s">
        <v>51</v>
      </c>
      <c r="B105" s="38" t="s">
        <v>259</v>
      </c>
      <c r="C105" s="38" t="s">
        <v>30</v>
      </c>
      <c r="D105" s="59" t="s">
        <v>295</v>
      </c>
      <c r="E105" s="59" t="s">
        <v>296</v>
      </c>
      <c r="F105" s="38"/>
      <c r="G105" s="38"/>
    </row>
    <row r="106" s="34" customFormat="1" ht="47.25" spans="1:7">
      <c r="A106" s="38" t="s">
        <v>51</v>
      </c>
      <c r="B106" s="38" t="s">
        <v>259</v>
      </c>
      <c r="C106" s="38" t="s">
        <v>30</v>
      </c>
      <c r="D106" s="59" t="s">
        <v>297</v>
      </c>
      <c r="E106" s="59" t="s">
        <v>298</v>
      </c>
      <c r="F106" s="38"/>
      <c r="G106" s="38"/>
    </row>
    <row r="107" s="34" customFormat="1" ht="47.25" spans="1:7">
      <c r="A107" s="38" t="s">
        <v>51</v>
      </c>
      <c r="B107" s="38" t="s">
        <v>259</v>
      </c>
      <c r="C107" s="38" t="s">
        <v>30</v>
      </c>
      <c r="D107" s="59" t="s">
        <v>299</v>
      </c>
      <c r="E107" s="59" t="s">
        <v>300</v>
      </c>
      <c r="F107" s="38"/>
      <c r="G107" s="38"/>
    </row>
    <row r="108" s="34" customFormat="1" ht="47.25" spans="1:7">
      <c r="A108" s="38" t="s">
        <v>51</v>
      </c>
      <c r="B108" s="38" t="s">
        <v>259</v>
      </c>
      <c r="C108" s="38" t="s">
        <v>30</v>
      </c>
      <c r="D108" s="59" t="s">
        <v>301</v>
      </c>
      <c r="E108" s="59" t="s">
        <v>302</v>
      </c>
      <c r="F108" s="38"/>
      <c r="G108" s="38"/>
    </row>
    <row r="109" s="34" customFormat="1" ht="31.5" spans="1:7">
      <c r="A109" s="52" t="s">
        <v>51</v>
      </c>
      <c r="B109" s="52" t="s">
        <v>259</v>
      </c>
      <c r="C109" s="52" t="s">
        <v>30</v>
      </c>
      <c r="D109" s="60" t="s">
        <v>303</v>
      </c>
      <c r="E109" s="60" t="s">
        <v>304</v>
      </c>
      <c r="F109" s="52"/>
      <c r="G109" s="52"/>
    </row>
    <row r="110" s="34" customFormat="1" ht="47.25" spans="1:7">
      <c r="A110" s="38" t="s">
        <v>51</v>
      </c>
      <c r="B110" s="38" t="s">
        <v>259</v>
      </c>
      <c r="C110" s="38" t="s">
        <v>30</v>
      </c>
      <c r="D110" s="59" t="s">
        <v>305</v>
      </c>
      <c r="E110" s="59" t="s">
        <v>306</v>
      </c>
      <c r="F110" s="38"/>
      <c r="G110" s="38"/>
    </row>
    <row r="111" s="34" customFormat="1" ht="31.5" spans="1:7">
      <c r="A111" s="38" t="s">
        <v>51</v>
      </c>
      <c r="B111" s="38" t="s">
        <v>259</v>
      </c>
      <c r="C111" s="38" t="s">
        <v>30</v>
      </c>
      <c r="D111" s="59" t="s">
        <v>307</v>
      </c>
      <c r="E111" s="59" t="s">
        <v>308</v>
      </c>
      <c r="F111" s="38"/>
      <c r="G111" s="38"/>
    </row>
    <row r="112" s="34" customFormat="1" spans="1:7">
      <c r="A112" s="38" t="s">
        <v>51</v>
      </c>
      <c r="B112" s="38" t="s">
        <v>309</v>
      </c>
      <c r="C112" s="38" t="s">
        <v>30</v>
      </c>
      <c r="D112" s="59" t="s">
        <v>310</v>
      </c>
      <c r="E112" s="59" t="s">
        <v>311</v>
      </c>
      <c r="F112" s="38"/>
      <c r="G112" s="38"/>
    </row>
    <row r="113" s="34" customFormat="1" ht="47.25" spans="1:7">
      <c r="A113" s="38" t="s">
        <v>51</v>
      </c>
      <c r="B113" s="38" t="s">
        <v>309</v>
      </c>
      <c r="C113" s="38" t="s">
        <v>30</v>
      </c>
      <c r="D113" s="59" t="s">
        <v>312</v>
      </c>
      <c r="E113" s="59" t="s">
        <v>313</v>
      </c>
      <c r="F113" s="38"/>
      <c r="G113" s="38"/>
    </row>
    <row r="114" s="34" customFormat="1" ht="31.5" spans="1:7">
      <c r="A114" s="38" t="s">
        <v>51</v>
      </c>
      <c r="B114" s="38" t="s">
        <v>309</v>
      </c>
      <c r="C114" s="38" t="s">
        <v>30</v>
      </c>
      <c r="D114" s="59" t="s">
        <v>314</v>
      </c>
      <c r="E114" s="59" t="s">
        <v>315</v>
      </c>
      <c r="F114" s="38"/>
      <c r="G114" s="38"/>
    </row>
    <row r="115" s="34" customFormat="1" ht="63" spans="1:7">
      <c r="A115" s="38" t="s">
        <v>51</v>
      </c>
      <c r="B115" s="38" t="s">
        <v>309</v>
      </c>
      <c r="C115" s="38" t="s">
        <v>30</v>
      </c>
      <c r="D115" s="48" t="s">
        <v>316</v>
      </c>
      <c r="E115" s="48" t="s">
        <v>317</v>
      </c>
      <c r="F115" s="38"/>
      <c r="G115" s="38"/>
    </row>
    <row r="116" s="34" customFormat="1" ht="31.5" spans="1:7">
      <c r="A116" s="38" t="s">
        <v>51</v>
      </c>
      <c r="B116" s="38" t="s">
        <v>309</v>
      </c>
      <c r="C116" s="38" t="s">
        <v>30</v>
      </c>
      <c r="D116" s="59" t="s">
        <v>318</v>
      </c>
      <c r="E116" s="59" t="s">
        <v>319</v>
      </c>
      <c r="F116" s="38"/>
      <c r="G116" s="38"/>
    </row>
    <row r="117" s="34" customFormat="1" ht="31.5" spans="1:7">
      <c r="A117" s="38" t="s">
        <v>51</v>
      </c>
      <c r="B117" s="38" t="s">
        <v>309</v>
      </c>
      <c r="C117" s="38" t="s">
        <v>30</v>
      </c>
      <c r="D117" s="59" t="s">
        <v>320</v>
      </c>
      <c r="E117" s="59" t="s">
        <v>321</v>
      </c>
      <c r="F117" s="38"/>
      <c r="G117" s="38"/>
    </row>
    <row r="118" s="34" customFormat="1" ht="63" spans="1:7">
      <c r="A118" s="38" t="s">
        <v>51</v>
      </c>
      <c r="B118" s="38" t="s">
        <v>309</v>
      </c>
      <c r="C118" s="38" t="s">
        <v>30</v>
      </c>
      <c r="D118" s="59" t="s">
        <v>322</v>
      </c>
      <c r="E118" s="59" t="s">
        <v>323</v>
      </c>
      <c r="F118" s="38"/>
      <c r="G118" s="38"/>
    </row>
    <row r="119" s="34" customFormat="1" ht="31.5" spans="1:7">
      <c r="A119" s="38" t="s">
        <v>51</v>
      </c>
      <c r="B119" s="38" t="s">
        <v>309</v>
      </c>
      <c r="C119" s="38" t="s">
        <v>30</v>
      </c>
      <c r="D119" s="48" t="s">
        <v>324</v>
      </c>
      <c r="E119" s="48" t="s">
        <v>325</v>
      </c>
      <c r="F119" s="38"/>
      <c r="G119" s="38"/>
    </row>
    <row r="120" s="34" customFormat="1" ht="31.5" spans="1:7">
      <c r="A120" s="38" t="s">
        <v>51</v>
      </c>
      <c r="B120" s="38" t="s">
        <v>309</v>
      </c>
      <c r="C120" s="38" t="s">
        <v>30</v>
      </c>
      <c r="D120" s="48" t="s">
        <v>326</v>
      </c>
      <c r="E120" s="48" t="s">
        <v>327</v>
      </c>
      <c r="F120" s="38"/>
      <c r="G120" s="38"/>
    </row>
    <row r="121" s="34" customFormat="1" ht="47.25" spans="1:7">
      <c r="A121" s="38" t="s">
        <v>51</v>
      </c>
      <c r="B121" s="38" t="s">
        <v>309</v>
      </c>
      <c r="C121" s="38" t="s">
        <v>30</v>
      </c>
      <c r="D121" s="59" t="s">
        <v>328</v>
      </c>
      <c r="E121" s="59" t="s">
        <v>329</v>
      </c>
      <c r="F121" s="38"/>
      <c r="G121" s="38"/>
    </row>
    <row r="122" s="34" customFormat="1" ht="47.25" spans="1:8">
      <c r="A122" s="38" t="s">
        <v>51</v>
      </c>
      <c r="B122" s="38" t="s">
        <v>309</v>
      </c>
      <c r="C122" s="38" t="s">
        <v>30</v>
      </c>
      <c r="D122" s="59" t="s">
        <v>330</v>
      </c>
      <c r="E122" s="59" t="s">
        <v>331</v>
      </c>
      <c r="F122" s="61"/>
      <c r="G122" s="61" t="s">
        <v>332</v>
      </c>
      <c r="H122" s="34" t="s">
        <v>333</v>
      </c>
    </row>
    <row r="123" s="34" customFormat="1" ht="63" spans="1:7">
      <c r="A123" s="38" t="s">
        <v>51</v>
      </c>
      <c r="B123" s="38" t="s">
        <v>200</v>
      </c>
      <c r="C123" s="38" t="s">
        <v>30</v>
      </c>
      <c r="D123" s="59" t="s">
        <v>334</v>
      </c>
      <c r="E123" s="59" t="s">
        <v>335</v>
      </c>
      <c r="F123" s="38"/>
      <c r="G123" s="38"/>
    </row>
    <row r="124" s="34" customFormat="1" ht="31.5" spans="1:7">
      <c r="A124" s="38" t="s">
        <v>51</v>
      </c>
      <c r="B124" s="38" t="s">
        <v>200</v>
      </c>
      <c r="C124" s="38" t="s">
        <v>30</v>
      </c>
      <c r="D124" s="59" t="s">
        <v>336</v>
      </c>
      <c r="E124" s="59" t="s">
        <v>337</v>
      </c>
      <c r="F124" s="38"/>
      <c r="G124" s="38"/>
    </row>
    <row r="125" s="34" customFormat="1" ht="47.25" spans="1:8">
      <c r="A125" s="38" t="s">
        <v>51</v>
      </c>
      <c r="B125" s="38" t="s">
        <v>200</v>
      </c>
      <c r="C125" s="38" t="s">
        <v>30</v>
      </c>
      <c r="D125" s="59" t="s">
        <v>336</v>
      </c>
      <c r="E125" s="59" t="s">
        <v>337</v>
      </c>
      <c r="F125" s="61"/>
      <c r="G125" s="61" t="s">
        <v>338</v>
      </c>
      <c r="H125" s="34" t="s">
        <v>339</v>
      </c>
    </row>
    <row r="126" s="34" customFormat="1" ht="47.25" spans="1:7">
      <c r="A126" s="38" t="s">
        <v>51</v>
      </c>
      <c r="B126" s="38" t="s">
        <v>200</v>
      </c>
      <c r="C126" s="38" t="s">
        <v>30</v>
      </c>
      <c r="D126" s="59" t="s">
        <v>340</v>
      </c>
      <c r="E126" s="59" t="s">
        <v>341</v>
      </c>
      <c r="F126" s="38"/>
      <c r="G126" s="38"/>
    </row>
    <row r="127" s="34" customFormat="1" ht="31.5" spans="1:7">
      <c r="A127" s="38" t="s">
        <v>51</v>
      </c>
      <c r="B127" s="38" t="s">
        <v>200</v>
      </c>
      <c r="C127" s="38" t="s">
        <v>30</v>
      </c>
      <c r="D127" s="38" t="s">
        <v>342</v>
      </c>
      <c r="E127" s="38" t="s">
        <v>343</v>
      </c>
      <c r="F127" s="38"/>
      <c r="G127" s="38"/>
    </row>
    <row r="128" s="34" customFormat="1" spans="1:7">
      <c r="A128" s="38" t="s">
        <v>51</v>
      </c>
      <c r="B128" s="38" t="s">
        <v>200</v>
      </c>
      <c r="C128" s="38" t="s">
        <v>30</v>
      </c>
      <c r="D128" s="59" t="s">
        <v>344</v>
      </c>
      <c r="E128" s="59" t="s">
        <v>345</v>
      </c>
      <c r="F128" s="38"/>
      <c r="G128" s="38"/>
    </row>
    <row r="129" s="34" customFormat="1" ht="31.5" spans="1:7">
      <c r="A129" s="38" t="s">
        <v>51</v>
      </c>
      <c r="B129" s="38" t="s">
        <v>200</v>
      </c>
      <c r="C129" s="38" t="s">
        <v>30</v>
      </c>
      <c r="D129" s="59" t="s">
        <v>346</v>
      </c>
      <c r="E129" s="59" t="s">
        <v>347</v>
      </c>
      <c r="F129" s="38"/>
      <c r="G129" s="38"/>
    </row>
    <row r="130" s="34" customFormat="1" ht="47.25" spans="1:7">
      <c r="A130" s="38" t="s">
        <v>51</v>
      </c>
      <c r="B130" s="38" t="s">
        <v>200</v>
      </c>
      <c r="C130" s="38" t="s">
        <v>30</v>
      </c>
      <c r="D130" s="59" t="s">
        <v>348</v>
      </c>
      <c r="E130" s="59" t="s">
        <v>272</v>
      </c>
      <c r="F130" s="38"/>
      <c r="G130" s="38"/>
    </row>
    <row r="131" s="34" customFormat="1" ht="31.5" spans="1:7">
      <c r="A131" s="38" t="s">
        <v>51</v>
      </c>
      <c r="B131" s="38" t="s">
        <v>200</v>
      </c>
      <c r="C131" s="38" t="s">
        <v>30</v>
      </c>
      <c r="D131" s="59" t="s">
        <v>349</v>
      </c>
      <c r="E131" s="59" t="s">
        <v>350</v>
      </c>
      <c r="F131" s="38"/>
      <c r="G131" s="38"/>
    </row>
    <row r="132" s="34" customFormat="1" ht="31.5" spans="1:7">
      <c r="A132" s="38" t="s">
        <v>51</v>
      </c>
      <c r="B132" s="38" t="s">
        <v>200</v>
      </c>
      <c r="C132" s="38" t="s">
        <v>30</v>
      </c>
      <c r="D132" s="59" t="s">
        <v>351</v>
      </c>
      <c r="E132" s="59" t="s">
        <v>111</v>
      </c>
      <c r="F132" s="38"/>
      <c r="G132" s="38"/>
    </row>
    <row r="133" s="34" customFormat="1" ht="31.5" spans="1:7">
      <c r="A133" s="38" t="s">
        <v>51</v>
      </c>
      <c r="B133" s="38" t="s">
        <v>200</v>
      </c>
      <c r="C133" s="38" t="s">
        <v>30</v>
      </c>
      <c r="D133" s="59" t="s">
        <v>352</v>
      </c>
      <c r="E133" s="59" t="s">
        <v>353</v>
      </c>
      <c r="F133" s="38"/>
      <c r="G133" s="38"/>
    </row>
    <row r="134" s="34" customFormat="1" ht="47.25" spans="1:7">
      <c r="A134" s="38" t="s">
        <v>51</v>
      </c>
      <c r="B134" s="38" t="s">
        <v>200</v>
      </c>
      <c r="C134" s="38" t="s">
        <v>30</v>
      </c>
      <c r="D134" s="59" t="s">
        <v>354</v>
      </c>
      <c r="E134" s="59" t="s">
        <v>355</v>
      </c>
      <c r="F134" s="38"/>
      <c r="G134" s="38"/>
    </row>
    <row r="135" s="34" customFormat="1" spans="1:7">
      <c r="A135" s="38" t="s">
        <v>51</v>
      </c>
      <c r="B135" s="38" t="s">
        <v>241</v>
      </c>
      <c r="C135" s="38" t="s">
        <v>30</v>
      </c>
      <c r="D135" s="59" t="s">
        <v>356</v>
      </c>
      <c r="E135" s="59" t="s">
        <v>111</v>
      </c>
      <c r="F135" s="38"/>
      <c r="G135" s="38"/>
    </row>
    <row r="136" s="34" customFormat="1" spans="1:7">
      <c r="A136" s="38" t="s">
        <v>51</v>
      </c>
      <c r="B136" s="38" t="s">
        <v>241</v>
      </c>
      <c r="C136" s="38" t="s">
        <v>30</v>
      </c>
      <c r="D136" s="59" t="s">
        <v>357</v>
      </c>
      <c r="E136" s="59" t="s">
        <v>358</v>
      </c>
      <c r="F136" s="38"/>
      <c r="G136" s="38"/>
    </row>
    <row r="137" s="34" customFormat="1" ht="31.5" spans="1:7">
      <c r="A137" s="38" t="s">
        <v>51</v>
      </c>
      <c r="B137" s="38" t="s">
        <v>241</v>
      </c>
      <c r="C137" s="38" t="s">
        <v>30</v>
      </c>
      <c r="D137" s="59" t="s">
        <v>359</v>
      </c>
      <c r="E137" s="59" t="s">
        <v>360</v>
      </c>
      <c r="F137" s="38"/>
      <c r="G137" s="38"/>
    </row>
    <row r="138" s="34" customFormat="1" ht="31.5" spans="1:7">
      <c r="A138" s="38" t="s">
        <v>51</v>
      </c>
      <c r="B138" s="38" t="s">
        <v>241</v>
      </c>
      <c r="C138" s="38" t="s">
        <v>30</v>
      </c>
      <c r="D138" s="48" t="s">
        <v>361</v>
      </c>
      <c r="E138" s="48" t="s">
        <v>362</v>
      </c>
      <c r="F138" s="38"/>
      <c r="G138" s="38"/>
    </row>
    <row r="139" s="34" customFormat="1" ht="31.5" spans="1:7">
      <c r="A139" s="38" t="s">
        <v>51</v>
      </c>
      <c r="B139" s="38" t="s">
        <v>241</v>
      </c>
      <c r="C139" s="38" t="s">
        <v>30</v>
      </c>
      <c r="D139" s="48" t="s">
        <v>363</v>
      </c>
      <c r="E139" s="48" t="s">
        <v>364</v>
      </c>
      <c r="F139" s="38"/>
      <c r="G139" s="38"/>
    </row>
    <row r="140" s="34" customFormat="1" ht="47.25" spans="1:7">
      <c r="A140" s="38" t="s">
        <v>51</v>
      </c>
      <c r="B140" s="38" t="s">
        <v>365</v>
      </c>
      <c r="C140" s="38" t="s">
        <v>30</v>
      </c>
      <c r="D140" s="59" t="s">
        <v>366</v>
      </c>
      <c r="E140" s="59" t="s">
        <v>367</v>
      </c>
      <c r="F140" s="38"/>
      <c r="G140" s="38"/>
    </row>
    <row r="141" s="34" customFormat="1" ht="47.25" spans="1:7">
      <c r="A141" s="38" t="s">
        <v>51</v>
      </c>
      <c r="B141" s="38" t="s">
        <v>241</v>
      </c>
      <c r="C141" s="38" t="s">
        <v>30</v>
      </c>
      <c r="D141" s="38" t="s">
        <v>368</v>
      </c>
      <c r="E141" s="38" t="s">
        <v>369</v>
      </c>
      <c r="F141" s="38"/>
      <c r="G141" s="38"/>
    </row>
    <row r="142" s="34" customFormat="1" ht="31.5" spans="1:7">
      <c r="A142" s="38" t="s">
        <v>51</v>
      </c>
      <c r="B142" s="38" t="s">
        <v>241</v>
      </c>
      <c r="C142" s="38" t="s">
        <v>30</v>
      </c>
      <c r="D142" s="38" t="s">
        <v>370</v>
      </c>
      <c r="E142" s="38" t="s">
        <v>371</v>
      </c>
      <c r="F142" s="38"/>
      <c r="G142" s="38"/>
    </row>
    <row r="143" s="34" customFormat="1" spans="1:7">
      <c r="A143" s="52" t="s">
        <v>51</v>
      </c>
      <c r="B143" s="52" t="s">
        <v>372</v>
      </c>
      <c r="C143" s="52" t="s">
        <v>30</v>
      </c>
      <c r="D143" s="52" t="s">
        <v>373</v>
      </c>
      <c r="E143" s="52" t="s">
        <v>374</v>
      </c>
      <c r="F143" s="52"/>
      <c r="G143" s="52"/>
    </row>
    <row r="144" s="34" customFormat="1" ht="63" spans="1:8">
      <c r="A144" s="38" t="s">
        <v>51</v>
      </c>
      <c r="B144" s="38" t="s">
        <v>241</v>
      </c>
      <c r="C144" s="38" t="s">
        <v>30</v>
      </c>
      <c r="D144" s="59" t="s">
        <v>375</v>
      </c>
      <c r="E144" s="59" t="s">
        <v>376</v>
      </c>
      <c r="F144" s="59"/>
      <c r="G144" s="59" t="s">
        <v>377</v>
      </c>
      <c r="H144" s="63" t="s">
        <v>378</v>
      </c>
    </row>
    <row r="145" s="34" customFormat="1" ht="63" spans="1:7">
      <c r="A145" s="38" t="s">
        <v>51</v>
      </c>
      <c r="B145" s="38" t="s">
        <v>379</v>
      </c>
      <c r="C145" s="38" t="s">
        <v>30</v>
      </c>
      <c r="D145" s="38" t="s">
        <v>380</v>
      </c>
      <c r="E145" s="38" t="s">
        <v>381</v>
      </c>
      <c r="F145" s="38"/>
      <c r="G145" s="38"/>
    </row>
    <row r="146" s="34" customFormat="1" ht="31.5" spans="1:7">
      <c r="A146" s="38" t="s">
        <v>51</v>
      </c>
      <c r="B146" s="38" t="s">
        <v>379</v>
      </c>
      <c r="C146" s="38" t="s">
        <v>30</v>
      </c>
      <c r="D146" s="38" t="s">
        <v>382</v>
      </c>
      <c r="E146" s="38" t="s">
        <v>383</v>
      </c>
      <c r="F146" s="38"/>
      <c r="G146" s="38"/>
    </row>
    <row r="147" s="34" customFormat="1" ht="31.5" spans="1:7">
      <c r="A147" s="38" t="s">
        <v>51</v>
      </c>
      <c r="B147" s="38" t="s">
        <v>379</v>
      </c>
      <c r="C147" s="38" t="s">
        <v>30</v>
      </c>
      <c r="D147" s="38" t="s">
        <v>384</v>
      </c>
      <c r="E147" s="38" t="s">
        <v>385</v>
      </c>
      <c r="F147" s="38"/>
      <c r="G147" s="38"/>
    </row>
    <row r="148" s="34" customFormat="1" spans="1:7">
      <c r="A148" s="38" t="s">
        <v>51</v>
      </c>
      <c r="B148" s="38" t="s">
        <v>379</v>
      </c>
      <c r="C148" s="38" t="s">
        <v>30</v>
      </c>
      <c r="D148" s="38" t="s">
        <v>386</v>
      </c>
      <c r="E148" s="38" t="s">
        <v>387</v>
      </c>
      <c r="F148" s="38"/>
      <c r="G148" s="38"/>
    </row>
    <row r="149" s="34" customFormat="1" ht="31.5" spans="1:7">
      <c r="A149" s="38" t="s">
        <v>51</v>
      </c>
      <c r="B149" s="38" t="s">
        <v>379</v>
      </c>
      <c r="C149" s="38" t="s">
        <v>30</v>
      </c>
      <c r="D149" s="38" t="s">
        <v>388</v>
      </c>
      <c r="E149" s="38" t="s">
        <v>389</v>
      </c>
      <c r="F149" s="38"/>
      <c r="G149" s="38"/>
    </row>
    <row r="150" s="34" customFormat="1" ht="47.25" spans="1:7">
      <c r="A150" s="38" t="s">
        <v>51</v>
      </c>
      <c r="B150" s="38" t="s">
        <v>379</v>
      </c>
      <c r="C150" s="38" t="s">
        <v>30</v>
      </c>
      <c r="D150" s="38" t="s">
        <v>390</v>
      </c>
      <c r="E150" s="38" t="s">
        <v>391</v>
      </c>
      <c r="F150" s="38"/>
      <c r="G150" s="38"/>
    </row>
    <row r="151" s="34" customFormat="1" ht="31.5" spans="1:7">
      <c r="A151" s="38" t="s">
        <v>51</v>
      </c>
      <c r="B151" s="38" t="s">
        <v>379</v>
      </c>
      <c r="C151" s="38" t="s">
        <v>30</v>
      </c>
      <c r="D151" s="38" t="s">
        <v>392</v>
      </c>
      <c r="E151" s="38" t="s">
        <v>393</v>
      </c>
      <c r="F151" s="38"/>
      <c r="G151" s="38"/>
    </row>
    <row r="152" s="34" customFormat="1" spans="1:7">
      <c r="A152" s="38" t="s">
        <v>51</v>
      </c>
      <c r="B152" s="38" t="s">
        <v>379</v>
      </c>
      <c r="C152" s="38" t="s">
        <v>30</v>
      </c>
      <c r="D152" s="38" t="s">
        <v>394</v>
      </c>
      <c r="E152" s="38" t="s">
        <v>395</v>
      </c>
      <c r="F152" s="38"/>
      <c r="G152" s="38"/>
    </row>
    <row r="153" s="34" customFormat="1" ht="157.5" spans="1:7">
      <c r="A153" s="38" t="s">
        <v>51</v>
      </c>
      <c r="B153" s="38" t="s">
        <v>379</v>
      </c>
      <c r="C153" s="38" t="s">
        <v>30</v>
      </c>
      <c r="D153" s="38" t="s">
        <v>396</v>
      </c>
      <c r="E153" s="38" t="s">
        <v>397</v>
      </c>
      <c r="F153" s="38"/>
      <c r="G153" s="38"/>
    </row>
    <row r="154" s="34" customFormat="1" ht="63" spans="1:7">
      <c r="A154" s="38" t="s">
        <v>51</v>
      </c>
      <c r="B154" s="38" t="s">
        <v>379</v>
      </c>
      <c r="C154" s="38" t="s">
        <v>30</v>
      </c>
      <c r="D154" s="38" t="s">
        <v>398</v>
      </c>
      <c r="E154" s="38" t="s">
        <v>399</v>
      </c>
      <c r="F154" s="38"/>
      <c r="G154" s="38"/>
    </row>
    <row r="155" s="34" customFormat="1" ht="47.25" spans="1:7">
      <c r="A155" s="38" t="s">
        <v>51</v>
      </c>
      <c r="B155" s="38" t="s">
        <v>379</v>
      </c>
      <c r="C155" s="38" t="s">
        <v>30</v>
      </c>
      <c r="D155" s="38" t="s">
        <v>400</v>
      </c>
      <c r="E155" s="38" t="s">
        <v>401</v>
      </c>
      <c r="F155" s="38"/>
      <c r="G155" s="38"/>
    </row>
    <row r="156" s="34" customFormat="1" ht="63" spans="1:7">
      <c r="A156" s="38" t="s">
        <v>51</v>
      </c>
      <c r="B156" s="38" t="s">
        <v>379</v>
      </c>
      <c r="C156" s="38" t="s">
        <v>30</v>
      </c>
      <c r="D156" s="38" t="s">
        <v>402</v>
      </c>
      <c r="E156" s="38" t="s">
        <v>403</v>
      </c>
      <c r="F156" s="38"/>
      <c r="G156" s="38"/>
    </row>
    <row r="157" s="34" customFormat="1" ht="47.25" spans="1:7">
      <c r="A157" s="38" t="s">
        <v>51</v>
      </c>
      <c r="B157" s="38" t="s">
        <v>379</v>
      </c>
      <c r="C157" s="38" t="s">
        <v>30</v>
      </c>
      <c r="D157" s="38" t="s">
        <v>404</v>
      </c>
      <c r="E157" s="38" t="s">
        <v>405</v>
      </c>
      <c r="F157" s="38"/>
      <c r="G157" s="38"/>
    </row>
    <row r="158" s="34" customFormat="1" ht="31.5" spans="1:7">
      <c r="A158" s="38" t="s">
        <v>51</v>
      </c>
      <c r="B158" s="38" t="s">
        <v>379</v>
      </c>
      <c r="C158" s="38" t="s">
        <v>30</v>
      </c>
      <c r="D158" s="38" t="s">
        <v>406</v>
      </c>
      <c r="E158" s="38" t="s">
        <v>407</v>
      </c>
      <c r="F158" s="38"/>
      <c r="G158" s="38"/>
    </row>
    <row r="159" s="34" customFormat="1" ht="47.25" spans="1:7">
      <c r="A159" s="38" t="s">
        <v>51</v>
      </c>
      <c r="B159" s="38" t="s">
        <v>379</v>
      </c>
      <c r="C159" s="38" t="s">
        <v>30</v>
      </c>
      <c r="D159" s="38" t="s">
        <v>408</v>
      </c>
      <c r="E159" s="38" t="s">
        <v>409</v>
      </c>
      <c r="F159" s="38"/>
      <c r="G159" s="38"/>
    </row>
    <row r="160" s="34" customFormat="1" ht="31.5" spans="1:7">
      <c r="A160" s="38" t="s">
        <v>51</v>
      </c>
      <c r="B160" s="38" t="s">
        <v>379</v>
      </c>
      <c r="C160" s="38" t="s">
        <v>30</v>
      </c>
      <c r="D160" s="38" t="s">
        <v>410</v>
      </c>
      <c r="E160" s="38" t="s">
        <v>411</v>
      </c>
      <c r="F160" s="38"/>
      <c r="G160" s="38"/>
    </row>
    <row r="161" s="34" customFormat="1" spans="1:7">
      <c r="A161" s="52" t="s">
        <v>51</v>
      </c>
      <c r="B161" s="52" t="s">
        <v>379</v>
      </c>
      <c r="C161" s="52" t="s">
        <v>30</v>
      </c>
      <c r="D161" s="52" t="s">
        <v>412</v>
      </c>
      <c r="E161" s="52" t="s">
        <v>413</v>
      </c>
      <c r="F161" s="52"/>
      <c r="G161" s="52"/>
    </row>
    <row r="162" s="34" customFormat="1" ht="31.5" spans="1:7">
      <c r="A162" s="52" t="s">
        <v>51</v>
      </c>
      <c r="B162" s="38" t="s">
        <v>414</v>
      </c>
      <c r="C162" s="52" t="s">
        <v>30</v>
      </c>
      <c r="D162" s="38" t="s">
        <v>415</v>
      </c>
      <c r="E162" s="38"/>
      <c r="F162" s="38"/>
      <c r="G162" s="38"/>
    </row>
    <row r="163" s="34" customFormat="1" spans="1:7">
      <c r="A163" s="52" t="s">
        <v>51</v>
      </c>
      <c r="B163" s="38" t="s">
        <v>414</v>
      </c>
      <c r="C163" s="52" t="s">
        <v>30</v>
      </c>
      <c r="D163" s="38" t="s">
        <v>416</v>
      </c>
      <c r="E163" s="38"/>
      <c r="F163" s="38"/>
      <c r="G163" s="38"/>
    </row>
    <row r="164" s="34" customFormat="1" ht="31.5" spans="1:7">
      <c r="A164" s="52" t="s">
        <v>51</v>
      </c>
      <c r="B164" s="38" t="s">
        <v>414</v>
      </c>
      <c r="C164" s="52" t="s">
        <v>30</v>
      </c>
      <c r="D164" s="38" t="s">
        <v>417</v>
      </c>
      <c r="E164" s="38"/>
      <c r="F164" s="38"/>
      <c r="G164" s="38"/>
    </row>
    <row r="165" s="34" customFormat="1" ht="31.5" spans="1:7">
      <c r="A165" s="52" t="s">
        <v>51</v>
      </c>
      <c r="B165" s="38" t="s">
        <v>414</v>
      </c>
      <c r="C165" s="52" t="s">
        <v>30</v>
      </c>
      <c r="D165" s="38" t="s">
        <v>418</v>
      </c>
      <c r="E165" s="38"/>
      <c r="F165" s="38"/>
      <c r="G165" s="38"/>
    </row>
    <row r="166" s="34" customFormat="1" ht="31.5" spans="1:7">
      <c r="A166" s="52" t="s">
        <v>51</v>
      </c>
      <c r="B166" s="38" t="s">
        <v>414</v>
      </c>
      <c r="C166" s="52" t="s">
        <v>30</v>
      </c>
      <c r="D166" s="38" t="s">
        <v>419</v>
      </c>
      <c r="E166" s="38"/>
      <c r="F166" s="38"/>
      <c r="G166" s="38"/>
    </row>
    <row r="167" s="34" customFormat="1" ht="31.5" spans="1:7">
      <c r="A167" s="52" t="s">
        <v>51</v>
      </c>
      <c r="B167" s="38" t="s">
        <v>414</v>
      </c>
      <c r="C167" s="52" t="s">
        <v>30</v>
      </c>
      <c r="D167" s="38" t="s">
        <v>420</v>
      </c>
      <c r="E167" s="38"/>
      <c r="F167" s="38"/>
      <c r="G167" s="38"/>
    </row>
    <row r="168" s="34" customFormat="1" ht="31.5" spans="1:7">
      <c r="A168" s="52" t="s">
        <v>51</v>
      </c>
      <c r="B168" s="38" t="s">
        <v>414</v>
      </c>
      <c r="C168" s="52" t="s">
        <v>30</v>
      </c>
      <c r="D168" s="38" t="s">
        <v>421</v>
      </c>
      <c r="E168" s="38"/>
      <c r="F168" s="38"/>
      <c r="G168" s="38"/>
    </row>
    <row r="169" s="34" customFormat="1" ht="31.5" spans="1:7">
      <c r="A169" s="52" t="s">
        <v>51</v>
      </c>
      <c r="B169" s="38" t="s">
        <v>414</v>
      </c>
      <c r="C169" s="52" t="s">
        <v>30</v>
      </c>
      <c r="D169" s="38" t="s">
        <v>422</v>
      </c>
      <c r="E169" s="38"/>
      <c r="F169" s="38"/>
      <c r="G169" s="38"/>
    </row>
    <row r="170" s="34" customFormat="1" spans="1:7">
      <c r="A170" s="52" t="s">
        <v>51</v>
      </c>
      <c r="B170" s="38" t="s">
        <v>414</v>
      </c>
      <c r="C170" s="52" t="s">
        <v>30</v>
      </c>
      <c r="D170" s="38" t="s">
        <v>423</v>
      </c>
      <c r="E170" s="38"/>
      <c r="F170" s="38"/>
      <c r="G170" s="38"/>
    </row>
    <row r="171" s="34" customFormat="1" ht="31.5" spans="1:7">
      <c r="A171" s="52" t="s">
        <v>51</v>
      </c>
      <c r="B171" s="38" t="s">
        <v>414</v>
      </c>
      <c r="C171" s="52" t="s">
        <v>30</v>
      </c>
      <c r="D171" s="38" t="s">
        <v>424</v>
      </c>
      <c r="E171" s="38"/>
      <c r="F171" s="38"/>
      <c r="G171" s="38"/>
    </row>
    <row r="172" s="34" customFormat="1" ht="31.5" spans="1:7">
      <c r="A172" s="52" t="s">
        <v>51</v>
      </c>
      <c r="B172" s="52" t="s">
        <v>414</v>
      </c>
      <c r="C172" s="52" t="s">
        <v>30</v>
      </c>
      <c r="D172" s="38" t="s">
        <v>425</v>
      </c>
      <c r="E172" s="38"/>
      <c r="F172" s="38"/>
      <c r="G172" s="38"/>
    </row>
    <row r="173" s="34" customFormat="1" ht="31.5" spans="1:7">
      <c r="A173" s="38" t="s">
        <v>51</v>
      </c>
      <c r="B173" s="38" t="s">
        <v>414</v>
      </c>
      <c r="C173" s="38" t="s">
        <v>30</v>
      </c>
      <c r="D173" s="64" t="s">
        <v>426</v>
      </c>
      <c r="E173" s="38"/>
      <c r="F173" s="38"/>
      <c r="G173" s="38"/>
    </row>
    <row r="174" s="34" customFormat="1"/>
    <row r="175" s="34" customFormat="1"/>
    <row r="176" s="34" customFormat="1"/>
    <row r="177" s="34" customFormat="1"/>
    <row r="178" s="34" customFormat="1"/>
    <row r="179" s="34" customFormat="1"/>
    <row r="180" s="34" customFormat="1"/>
    <row r="181" s="34" customFormat="1"/>
    <row r="182" s="34" customFormat="1"/>
    <row r="183" s="34" customFormat="1"/>
    <row r="184" s="34" customFormat="1"/>
    <row r="185" s="34" customFormat="1"/>
    <row r="186" s="34" customFormat="1"/>
    <row r="187" s="34" customFormat="1"/>
    <row r="188" s="34" customFormat="1"/>
    <row r="189" s="34" customFormat="1"/>
    <row r="190" s="34" customFormat="1"/>
    <row r="191" s="34" customFormat="1"/>
    <row r="192" s="34" customFormat="1"/>
    <row r="193" s="34" customFormat="1"/>
    <row r="194" s="34" customFormat="1"/>
    <row r="195" s="34" customFormat="1"/>
    <row r="196" s="34" customFormat="1"/>
    <row r="197" s="34" customFormat="1"/>
    <row r="198" s="34" customFormat="1"/>
    <row r="199" s="34" customFormat="1"/>
    <row r="200" s="34" customFormat="1"/>
    <row r="201" s="34" customFormat="1"/>
    <row r="202" s="34" customFormat="1"/>
    <row r="203" s="34" customFormat="1"/>
    <row r="204" s="34" customFormat="1"/>
    <row r="205" s="34" customFormat="1"/>
    <row r="206" s="34" customFormat="1"/>
    <row r="207" s="34" customFormat="1"/>
    <row r="208" s="34" customFormat="1"/>
    <row r="209" s="34" customFormat="1"/>
    <row r="210" s="34" customFormat="1"/>
    <row r="211" s="34" customFormat="1"/>
    <row r="212" s="34" customFormat="1"/>
    <row r="213" s="34" customFormat="1"/>
    <row r="214" s="34" customFormat="1"/>
    <row r="215" s="34" customFormat="1"/>
    <row r="216" s="34" customFormat="1"/>
    <row r="217" s="34" customFormat="1"/>
    <row r="218" s="34" customFormat="1"/>
    <row r="219" s="34" customFormat="1"/>
    <row r="220" s="34" customFormat="1"/>
    <row r="221" s="34" customFormat="1"/>
    <row r="222" s="34" customFormat="1"/>
    <row r="223" s="34" customFormat="1"/>
    <row r="224" s="34" customFormat="1"/>
    <row r="225" s="34" customFormat="1"/>
    <row r="226" s="34" customFormat="1"/>
    <row r="227" s="34" customFormat="1"/>
    <row r="228" s="34" customFormat="1"/>
    <row r="229" s="34" customFormat="1"/>
    <row r="230" s="34" customFormat="1"/>
    <row r="231" s="34" customFormat="1"/>
    <row r="232" s="34" customFormat="1"/>
    <row r="233" s="34" customFormat="1"/>
    <row r="234" s="34" customFormat="1"/>
    <row r="235" s="34" customFormat="1"/>
    <row r="236" s="34" customFormat="1"/>
    <row r="237" s="34" customFormat="1"/>
    <row r="238" s="34" customFormat="1"/>
    <row r="239" s="34" customFormat="1"/>
    <row r="240" s="34" customFormat="1"/>
    <row r="241" s="34" customFormat="1"/>
    <row r="242" s="34" customFormat="1"/>
    <row r="243" s="34" customFormat="1"/>
    <row r="244" s="34" customFormat="1"/>
    <row r="245" s="34" customFormat="1"/>
    <row r="246" s="34" customFormat="1"/>
    <row r="247" s="34" customFormat="1"/>
    <row r="248" s="34" customFormat="1"/>
    <row r="249" s="34" customFormat="1"/>
    <row r="250" s="34" customFormat="1"/>
    <row r="251" s="34" customFormat="1"/>
    <row r="252" s="34" customFormat="1"/>
    <row r="253" s="34" customFormat="1"/>
    <row r="254" s="34" customFormat="1"/>
    <row r="255" s="34" customFormat="1"/>
    <row r="256" s="34" customFormat="1"/>
    <row r="257" s="34" customFormat="1"/>
    <row r="258" s="34" customFormat="1"/>
    <row r="259" s="34" customFormat="1"/>
    <row r="260" s="34" customFormat="1"/>
    <row r="261" s="34" customFormat="1"/>
    <row r="262" s="34" customFormat="1"/>
    <row r="263" s="34" customFormat="1"/>
    <row r="264" s="34" customFormat="1"/>
    <row r="265" s="34" customFormat="1"/>
    <row r="266" s="34" customFormat="1"/>
    <row r="267" s="34" customFormat="1"/>
    <row r="268" s="34" customFormat="1"/>
    <row r="269" s="34" customFormat="1"/>
    <row r="270" s="34" customFormat="1"/>
    <row r="271" s="34" customFormat="1"/>
    <row r="272" s="34" customFormat="1"/>
    <row r="273" s="34" customFormat="1"/>
    <row r="274" s="34" customFormat="1"/>
    <row r="275" s="34" customFormat="1"/>
    <row r="276" s="34" customFormat="1"/>
    <row r="277" s="34" customFormat="1"/>
    <row r="278" s="34" customFormat="1"/>
  </sheetData>
  <mergeCells count="1">
    <mergeCell ref="A1:F1"/>
  </mergeCells>
  <printOptions gridLines="1"/>
  <pageMargins left="0.75" right="0.75" top="1" bottom="1" header="0.5" footer="0.5"/>
  <pageSetup paperSize="1" scale="83" fitToHeight="11" orientation="portrait"/>
  <headerFooter alignWithMargins="0">
    <oddHeader>&amp;C&amp;F</oddHeader>
    <oddFooter>&amp;CPage &amp;P of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16"/>
    <pageSetUpPr fitToPage="1"/>
  </sheetPr>
  <dimension ref="A1:F282"/>
  <sheetViews>
    <sheetView workbookViewId="0">
      <selection activeCell="D13" sqref="D13"/>
    </sheetView>
  </sheetViews>
  <sheetFormatPr defaultColWidth="14.4285714285714" defaultRowHeight="15.75" outlineLevelCol="5"/>
  <cols>
    <col min="1" max="1" width="22.7142857142857" style="35" customWidth="1"/>
    <col min="2" max="2" width="25.2857142857143" style="35" customWidth="1"/>
    <col min="3" max="3" width="11.8571428571429" style="35" customWidth="1"/>
    <col min="4" max="4" width="71.1428571428571" style="35" customWidth="1"/>
    <col min="5" max="5" width="14.2857142857143" style="35" customWidth="1"/>
    <col min="6" max="6" width="21.4285714285714" style="35" customWidth="1"/>
    <col min="7" max="16384" width="14.4285714285714" style="35"/>
  </cols>
  <sheetData>
    <row r="1" ht="18.75" customHeight="1" spans="1:6">
      <c r="A1" s="36" t="s">
        <v>427</v>
      </c>
      <c r="B1" s="36"/>
      <c r="C1" s="36"/>
      <c r="D1" s="36"/>
      <c r="E1" s="36"/>
      <c r="F1" s="36"/>
    </row>
    <row r="2" s="32" customFormat="1" ht="51.75" customHeight="1" spans="1:6">
      <c r="A2" s="16" t="s">
        <v>21</v>
      </c>
      <c r="B2" s="16" t="s">
        <v>22</v>
      </c>
      <c r="C2" s="16" t="s">
        <v>21</v>
      </c>
      <c r="D2" s="16" t="s">
        <v>23</v>
      </c>
      <c r="E2" s="16" t="s">
        <v>24</v>
      </c>
      <c r="F2" s="16" t="s">
        <v>25</v>
      </c>
    </row>
    <row r="3" s="33" customFormat="1" spans="1:6">
      <c r="A3" s="37"/>
      <c r="B3" s="37"/>
      <c r="C3" s="37"/>
      <c r="D3" s="37"/>
      <c r="E3" s="37"/>
      <c r="F3" s="37"/>
    </row>
    <row r="4" s="34" customFormat="1" spans="1:6">
      <c r="A4" s="38"/>
      <c r="B4" s="38"/>
      <c r="C4" s="38"/>
      <c r="D4" s="38"/>
      <c r="E4" s="38"/>
      <c r="F4" s="38"/>
    </row>
    <row r="5" s="34" customFormat="1" spans="1:6">
      <c r="A5" s="38"/>
      <c r="B5" s="38"/>
      <c r="C5" s="38"/>
      <c r="D5" s="38"/>
      <c r="E5" s="38"/>
      <c r="F5" s="38"/>
    </row>
    <row r="6" s="34" customFormat="1" spans="1:6">
      <c r="A6" s="38"/>
      <c r="B6" s="38"/>
      <c r="C6" s="38"/>
      <c r="D6" s="38"/>
      <c r="E6" s="38"/>
      <c r="F6" s="38"/>
    </row>
    <row r="7" s="34" customFormat="1" spans="1:6">
      <c r="A7" s="38"/>
      <c r="B7" s="38"/>
      <c r="C7" s="38"/>
      <c r="D7" s="38"/>
      <c r="E7" s="38"/>
      <c r="F7" s="38"/>
    </row>
    <row r="8" s="34" customFormat="1" spans="1:6">
      <c r="A8" s="38"/>
      <c r="B8" s="38"/>
      <c r="C8" s="38"/>
      <c r="D8" s="38"/>
      <c r="E8" s="38"/>
      <c r="F8" s="38"/>
    </row>
    <row r="9" s="34" customFormat="1" spans="1:6">
      <c r="A9" s="38"/>
      <c r="B9" s="38"/>
      <c r="C9" s="38"/>
      <c r="D9" s="38"/>
      <c r="E9" s="38"/>
      <c r="F9" s="38"/>
    </row>
    <row r="10" s="34" customFormat="1" spans="1:6">
      <c r="A10" s="38"/>
      <c r="B10" s="38"/>
      <c r="C10" s="38"/>
      <c r="D10" s="38"/>
      <c r="E10" s="38"/>
      <c r="F10" s="38"/>
    </row>
    <row r="11" s="34" customFormat="1" spans="1:6">
      <c r="A11" s="38"/>
      <c r="B11" s="38"/>
      <c r="C11" s="38"/>
      <c r="D11" s="38"/>
      <c r="E11" s="38"/>
      <c r="F11" s="38"/>
    </row>
    <row r="12" s="34" customFormat="1" spans="1:6">
      <c r="A12" s="38"/>
      <c r="B12" s="38"/>
      <c r="C12" s="38"/>
      <c r="D12" s="38"/>
      <c r="E12" s="38"/>
      <c r="F12" s="38"/>
    </row>
    <row r="13" s="34" customFormat="1" spans="1:6">
      <c r="A13" s="38"/>
      <c r="B13" s="38"/>
      <c r="C13" s="38"/>
      <c r="D13" s="38"/>
      <c r="E13" s="38"/>
      <c r="F13" s="38"/>
    </row>
    <row r="14" s="34" customFormat="1" spans="1:6">
      <c r="A14" s="38"/>
      <c r="B14" s="38"/>
      <c r="C14" s="38"/>
      <c r="D14" s="38"/>
      <c r="E14" s="38"/>
      <c r="F14" s="38"/>
    </row>
    <row r="15" s="34" customFormat="1" spans="1:6">
      <c r="A15" s="38"/>
      <c r="B15" s="38"/>
      <c r="C15" s="38"/>
      <c r="D15" s="38"/>
      <c r="E15" s="38"/>
      <c r="F15" s="38"/>
    </row>
    <row r="16" s="34" customFormat="1" spans="1:6">
      <c r="A16" s="38"/>
      <c r="B16" s="38"/>
      <c r="C16" s="38"/>
      <c r="D16" s="38"/>
      <c r="E16" s="38"/>
      <c r="F16" s="38"/>
    </row>
    <row r="17" s="34" customFormat="1" spans="1:6">
      <c r="A17" s="38"/>
      <c r="B17" s="38"/>
      <c r="C17" s="38"/>
      <c r="D17" s="38"/>
      <c r="E17" s="38"/>
      <c r="F17" s="38"/>
    </row>
    <row r="18" s="34" customFormat="1" spans="1:6">
      <c r="A18" s="38"/>
      <c r="B18" s="38"/>
      <c r="C18" s="38"/>
      <c r="D18" s="38"/>
      <c r="E18" s="38"/>
      <c r="F18" s="38"/>
    </row>
    <row r="19" s="34" customFormat="1" spans="1:6">
      <c r="A19" s="38"/>
      <c r="B19" s="38"/>
      <c r="C19" s="38"/>
      <c r="D19" s="38"/>
      <c r="E19" s="38"/>
      <c r="F19" s="38"/>
    </row>
    <row r="20" s="34" customFormat="1" spans="1:6">
      <c r="A20" s="38"/>
      <c r="B20" s="38"/>
      <c r="C20" s="38"/>
      <c r="D20" s="38"/>
      <c r="E20" s="38"/>
      <c r="F20" s="38"/>
    </row>
    <row r="21" s="34" customFormat="1" spans="1:6">
      <c r="A21" s="38"/>
      <c r="B21" s="38"/>
      <c r="C21" s="38"/>
      <c r="D21" s="38"/>
      <c r="E21" s="38"/>
      <c r="F21" s="38"/>
    </row>
    <row r="22" s="34" customFormat="1" spans="1:6">
      <c r="A22" s="38"/>
      <c r="B22" s="38"/>
      <c r="C22" s="38"/>
      <c r="D22" s="38"/>
      <c r="E22" s="38"/>
      <c r="F22" s="38"/>
    </row>
    <row r="23" s="34" customFormat="1" spans="1:6">
      <c r="A23" s="38"/>
      <c r="B23" s="38"/>
      <c r="C23" s="38"/>
      <c r="D23" s="38"/>
      <c r="E23" s="38"/>
      <c r="F23" s="38"/>
    </row>
    <row r="24" s="34" customFormat="1" spans="1:6">
      <c r="A24" s="38"/>
      <c r="B24" s="38"/>
      <c r="C24" s="38"/>
      <c r="D24" s="38"/>
      <c r="E24" s="38"/>
      <c r="F24" s="38"/>
    </row>
    <row r="25" s="34" customFormat="1" spans="1:6">
      <c r="A25" s="38"/>
      <c r="B25" s="38"/>
      <c r="C25" s="38"/>
      <c r="D25" s="38"/>
      <c r="E25" s="38"/>
      <c r="F25" s="38"/>
    </row>
    <row r="26" s="34" customFormat="1" spans="1:6">
      <c r="A26" s="38"/>
      <c r="B26" s="38"/>
      <c r="C26" s="38"/>
      <c r="D26" s="38"/>
      <c r="E26" s="38"/>
      <c r="F26" s="38"/>
    </row>
    <row r="27" s="34" customFormat="1" spans="1:6">
      <c r="A27" s="38"/>
      <c r="B27" s="38"/>
      <c r="C27" s="38"/>
      <c r="D27" s="38"/>
      <c r="E27" s="38"/>
      <c r="F27" s="38"/>
    </row>
    <row r="28" s="34" customFormat="1" spans="1:6">
      <c r="A28" s="38"/>
      <c r="B28" s="38"/>
      <c r="C28" s="38"/>
      <c r="D28" s="38"/>
      <c r="E28" s="38"/>
      <c r="F28" s="38"/>
    </row>
    <row r="29" s="34" customFormat="1" spans="1:6">
      <c r="A29" s="38"/>
      <c r="B29" s="38"/>
      <c r="C29" s="38"/>
      <c r="D29" s="38"/>
      <c r="E29" s="38"/>
      <c r="F29" s="38"/>
    </row>
    <row r="30" s="34" customFormat="1" spans="1:6">
      <c r="A30" s="38"/>
      <c r="B30" s="38"/>
      <c r="C30" s="38"/>
      <c r="D30" s="38"/>
      <c r="E30" s="38"/>
      <c r="F30" s="38"/>
    </row>
    <row r="31" s="34" customFormat="1" spans="1:6">
      <c r="A31" s="38"/>
      <c r="B31" s="38"/>
      <c r="C31" s="38"/>
      <c r="D31" s="38"/>
      <c r="E31" s="38"/>
      <c r="F31" s="38"/>
    </row>
    <row r="32" s="34" customFormat="1" spans="1:6">
      <c r="A32" s="38"/>
      <c r="B32" s="38"/>
      <c r="C32" s="38"/>
      <c r="D32" s="38"/>
      <c r="E32" s="38"/>
      <c r="F32" s="38"/>
    </row>
    <row r="33" s="34" customFormat="1" spans="1:6">
      <c r="A33" s="38"/>
      <c r="B33" s="38"/>
      <c r="C33" s="38"/>
      <c r="D33" s="38"/>
      <c r="E33" s="38"/>
      <c r="F33" s="38"/>
    </row>
    <row r="34" s="34" customFormat="1" spans="1:6">
      <c r="A34" s="38"/>
      <c r="B34" s="38"/>
      <c r="C34" s="38"/>
      <c r="D34" s="38"/>
      <c r="E34" s="38"/>
      <c r="F34" s="38"/>
    </row>
    <row r="35" s="34" customFormat="1" spans="1:6">
      <c r="A35" s="38"/>
      <c r="B35" s="38"/>
      <c r="C35" s="38"/>
      <c r="D35" s="38"/>
      <c r="E35" s="38"/>
      <c r="F35" s="38"/>
    </row>
    <row r="36" s="34" customFormat="1" spans="1:6">
      <c r="A36" s="38"/>
      <c r="B36" s="38"/>
      <c r="C36" s="38"/>
      <c r="D36" s="38"/>
      <c r="E36" s="38"/>
      <c r="F36" s="38"/>
    </row>
    <row r="37" s="34" customFormat="1" spans="1:6">
      <c r="A37" s="38"/>
      <c r="B37" s="38"/>
      <c r="C37" s="38"/>
      <c r="D37" s="38"/>
      <c r="E37" s="38"/>
      <c r="F37" s="38"/>
    </row>
    <row r="38" s="34" customFormat="1" spans="1:6">
      <c r="A38" s="38"/>
      <c r="B38" s="38"/>
      <c r="C38" s="38"/>
      <c r="D38" s="38"/>
      <c r="E38" s="38"/>
      <c r="F38" s="38"/>
    </row>
    <row r="39" s="34" customFormat="1" spans="1:6">
      <c r="A39" s="38"/>
      <c r="B39" s="38"/>
      <c r="C39" s="38"/>
      <c r="D39" s="38"/>
      <c r="E39" s="38"/>
      <c r="F39" s="38"/>
    </row>
    <row r="40" s="34" customFormat="1" spans="1:6">
      <c r="A40" s="38"/>
      <c r="B40" s="38"/>
      <c r="C40" s="38"/>
      <c r="D40" s="38"/>
      <c r="E40" s="38"/>
      <c r="F40" s="38"/>
    </row>
    <row r="41" s="34" customFormat="1" spans="1:6">
      <c r="A41" s="38"/>
      <c r="B41" s="38"/>
      <c r="C41" s="38"/>
      <c r="D41" s="38"/>
      <c r="E41" s="38"/>
      <c r="F41" s="38"/>
    </row>
    <row r="42" s="34" customFormat="1" spans="1:6">
      <c r="A42" s="38"/>
      <c r="B42" s="38"/>
      <c r="C42" s="38"/>
      <c r="D42" s="38"/>
      <c r="E42" s="38"/>
      <c r="F42" s="38"/>
    </row>
    <row r="43" s="34" customFormat="1" spans="1:6">
      <c r="A43" s="38"/>
      <c r="B43" s="38"/>
      <c r="C43" s="38"/>
      <c r="D43" s="38"/>
      <c r="E43" s="38"/>
      <c r="F43" s="38"/>
    </row>
    <row r="44" s="34" customFormat="1" spans="1:6">
      <c r="A44" s="38"/>
      <c r="B44" s="38"/>
      <c r="C44" s="38"/>
      <c r="D44" s="38"/>
      <c r="E44" s="38"/>
      <c r="F44" s="38"/>
    </row>
    <row r="45" s="34" customFormat="1" spans="1:6">
      <c r="A45" s="38"/>
      <c r="B45" s="38"/>
      <c r="C45" s="38"/>
      <c r="D45" s="38"/>
      <c r="E45" s="38"/>
      <c r="F45" s="38"/>
    </row>
    <row r="46" s="34" customFormat="1" spans="1:6">
      <c r="A46" s="38"/>
      <c r="B46" s="38"/>
      <c r="C46" s="38"/>
      <c r="D46" s="38"/>
      <c r="E46" s="38"/>
      <c r="F46" s="38"/>
    </row>
    <row r="47" s="34" customFormat="1" spans="1:6">
      <c r="A47" s="38"/>
      <c r="B47" s="38"/>
      <c r="C47" s="38"/>
      <c r="D47" s="38"/>
      <c r="E47" s="38"/>
      <c r="F47" s="38"/>
    </row>
    <row r="48" s="34" customFormat="1" spans="1:6">
      <c r="A48" s="38"/>
      <c r="B48" s="38"/>
      <c r="C48" s="38"/>
      <c r="D48" s="38"/>
      <c r="E48" s="38"/>
      <c r="F48" s="38"/>
    </row>
    <row r="49" s="34" customFormat="1" spans="1:6">
      <c r="A49" s="38"/>
      <c r="B49" s="38"/>
      <c r="C49" s="38"/>
      <c r="D49" s="38"/>
      <c r="E49" s="38"/>
      <c r="F49" s="38"/>
    </row>
    <row r="50" s="34" customFormat="1" spans="1:6">
      <c r="A50" s="38"/>
      <c r="B50" s="38"/>
      <c r="C50" s="38"/>
      <c r="D50" s="38"/>
      <c r="E50" s="38"/>
      <c r="F50" s="38"/>
    </row>
    <row r="51" s="34" customFormat="1"/>
    <row r="52" s="34" customFormat="1"/>
    <row r="53" s="34" customFormat="1"/>
    <row r="54" s="34" customFormat="1"/>
    <row r="55" s="34" customFormat="1"/>
    <row r="56" s="34" customFormat="1"/>
    <row r="57" s="34" customFormat="1"/>
    <row r="58" s="34" customFormat="1"/>
    <row r="59" s="34" customFormat="1"/>
    <row r="60" s="34" customFormat="1"/>
    <row r="61" s="34" customFormat="1"/>
    <row r="62" s="34" customFormat="1"/>
    <row r="63" s="34" customFormat="1"/>
    <row r="64" s="34" customFormat="1"/>
    <row r="65" s="34" customFormat="1"/>
    <row r="66" s="34" customFormat="1"/>
    <row r="67" s="34" customFormat="1"/>
    <row r="68" s="34" customFormat="1"/>
    <row r="69" s="34" customFormat="1"/>
    <row r="70" s="34" customFormat="1"/>
    <row r="71" s="34" customFormat="1"/>
    <row r="72" s="34" customFormat="1"/>
    <row r="73" s="34" customFormat="1"/>
    <row r="74" s="34" customFormat="1"/>
    <row r="75" s="34" customFormat="1"/>
    <row r="76" s="34" customFormat="1"/>
    <row r="77" s="34" customFormat="1"/>
    <row r="78" s="34" customFormat="1"/>
    <row r="79" s="34" customFormat="1"/>
    <row r="80" s="34" customFormat="1"/>
    <row r="81" s="34" customFormat="1"/>
    <row r="82" s="34" customFormat="1"/>
    <row r="83" s="34" customFormat="1"/>
    <row r="84" s="34" customFormat="1"/>
    <row r="85" s="34" customFormat="1"/>
    <row r="86" s="34" customFormat="1"/>
    <row r="87" s="34" customFormat="1"/>
    <row r="88" s="34" customFormat="1"/>
    <row r="89" s="34" customFormat="1"/>
    <row r="90" s="34" customFormat="1"/>
    <row r="91" s="34" customFormat="1"/>
    <row r="92" s="34" customFormat="1"/>
    <row r="93" s="34" customFormat="1"/>
    <row r="94" s="34" customFormat="1"/>
    <row r="95" s="34" customFormat="1"/>
    <row r="96" s="34" customFormat="1"/>
    <row r="97" s="34" customFormat="1"/>
    <row r="98" s="34" customFormat="1"/>
    <row r="99" s="34" customFormat="1"/>
    <row r="100" s="34" customFormat="1"/>
    <row r="101" s="34" customFormat="1"/>
    <row r="102" s="34" customFormat="1"/>
    <row r="103" s="34" customFormat="1"/>
    <row r="104" s="34" customFormat="1"/>
    <row r="105" s="34" customFormat="1"/>
    <row r="106" s="34" customFormat="1"/>
    <row r="107" s="34" customFormat="1"/>
    <row r="108" s="34" customFormat="1"/>
    <row r="109" s="34" customFormat="1"/>
    <row r="110" s="34" customFormat="1"/>
    <row r="111" s="34" customFormat="1"/>
    <row r="112" s="34" customFormat="1"/>
    <row r="113" s="34" customFormat="1"/>
    <row r="114" s="34" customFormat="1"/>
    <row r="115" s="34" customFormat="1"/>
    <row r="116" s="34" customFormat="1"/>
    <row r="117" s="34" customFormat="1"/>
    <row r="118" s="34" customFormat="1"/>
    <row r="119" s="34" customFormat="1"/>
    <row r="120" s="34" customFormat="1"/>
    <row r="121" s="34" customFormat="1"/>
    <row r="122" s="34" customFormat="1"/>
    <row r="123" s="34" customFormat="1"/>
    <row r="124" s="34" customFormat="1"/>
    <row r="125" s="34" customFormat="1"/>
    <row r="126" s="34" customFormat="1"/>
    <row r="127" s="34" customFormat="1"/>
    <row r="128"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row r="180" s="34" customFormat="1"/>
    <row r="181" s="34" customFormat="1"/>
    <row r="182" s="34" customFormat="1"/>
    <row r="183" s="34" customFormat="1"/>
    <row r="184" s="34" customFormat="1"/>
    <row r="185" s="34" customFormat="1"/>
    <row r="186" s="34" customFormat="1"/>
    <row r="187" s="34" customFormat="1"/>
    <row r="188" s="34" customFormat="1"/>
    <row r="189" s="34" customFormat="1"/>
    <row r="190" s="34" customFormat="1"/>
    <row r="191" s="34" customFormat="1"/>
    <row r="192" s="34" customFormat="1"/>
    <row r="193" s="34" customFormat="1"/>
    <row r="194" s="34" customFormat="1"/>
    <row r="195" s="34" customFormat="1"/>
    <row r="196" s="34" customFormat="1"/>
    <row r="197" s="34" customFormat="1"/>
    <row r="198" s="34" customFormat="1"/>
    <row r="199" s="34" customFormat="1"/>
    <row r="200" s="34" customFormat="1"/>
    <row r="201" s="34" customFormat="1"/>
    <row r="202" s="34" customFormat="1"/>
    <row r="203" s="34" customFormat="1"/>
    <row r="204" s="34" customFormat="1"/>
    <row r="205" s="34" customFormat="1"/>
    <row r="206" s="34" customFormat="1"/>
    <row r="207" s="34" customFormat="1"/>
    <row r="208" s="34" customFormat="1"/>
    <row r="209" s="34" customFormat="1"/>
    <row r="210" s="34" customFormat="1"/>
    <row r="211" s="34" customFormat="1"/>
    <row r="212" s="34" customFormat="1"/>
    <row r="213" s="34" customFormat="1"/>
    <row r="214" s="34" customFormat="1"/>
    <row r="215" s="34" customFormat="1"/>
    <row r="216" s="34" customFormat="1"/>
    <row r="217" s="34" customFormat="1"/>
    <row r="218" s="34" customFormat="1"/>
    <row r="219" s="34" customFormat="1"/>
    <row r="220" s="34" customFormat="1"/>
    <row r="221" s="34" customFormat="1"/>
    <row r="222" s="34" customFormat="1"/>
    <row r="223" s="34" customFormat="1"/>
    <row r="224" s="34" customFormat="1"/>
    <row r="225" s="34" customFormat="1"/>
    <row r="226" s="34" customFormat="1"/>
    <row r="227" s="34" customFormat="1"/>
    <row r="228" s="34" customFormat="1"/>
    <row r="229" s="34" customFormat="1"/>
    <row r="230" s="34" customFormat="1"/>
    <row r="231" s="34" customFormat="1"/>
    <row r="232" s="34" customFormat="1"/>
    <row r="233" s="34" customFormat="1"/>
    <row r="234" s="34" customFormat="1"/>
    <row r="235" s="34" customFormat="1"/>
    <row r="236" s="34" customFormat="1"/>
    <row r="237" s="34" customFormat="1"/>
    <row r="238" s="34" customFormat="1"/>
    <row r="239" s="34" customFormat="1"/>
    <row r="240" s="34" customFormat="1"/>
    <row r="241" s="34" customFormat="1"/>
    <row r="242" s="34" customFormat="1"/>
    <row r="243" s="34" customFormat="1"/>
    <row r="244" s="34" customFormat="1"/>
    <row r="245" s="34" customFormat="1"/>
    <row r="246" s="34" customFormat="1"/>
    <row r="247" s="34" customFormat="1"/>
    <row r="248" s="34" customFormat="1"/>
    <row r="249" s="34" customFormat="1"/>
    <row r="250" s="34" customFormat="1"/>
    <row r="251" s="34" customFormat="1"/>
    <row r="252" s="34" customFormat="1"/>
    <row r="253" s="34" customFormat="1"/>
    <row r="254" s="34" customFormat="1"/>
    <row r="255" s="34" customFormat="1"/>
    <row r="256" s="34" customFormat="1"/>
    <row r="257" s="34" customFormat="1"/>
    <row r="258" s="34" customFormat="1"/>
    <row r="259" s="34" customFormat="1"/>
    <row r="260" s="34" customFormat="1"/>
    <row r="261" s="34" customFormat="1"/>
    <row r="262" s="34" customFormat="1"/>
    <row r="263" s="34" customFormat="1"/>
    <row r="264" s="34" customFormat="1"/>
    <row r="265" s="34" customFormat="1"/>
    <row r="266" s="34" customFormat="1"/>
    <row r="267" s="34" customFormat="1"/>
    <row r="268" s="34" customFormat="1"/>
    <row r="269" s="34" customFormat="1"/>
    <row r="270" s="34" customFormat="1"/>
    <row r="271" s="34" customFormat="1"/>
    <row r="272" s="34" customFormat="1"/>
    <row r="273" s="34" customFormat="1"/>
    <row r="274" s="34" customFormat="1"/>
    <row r="275" s="34" customFormat="1"/>
    <row r="276" s="34" customFormat="1"/>
    <row r="277" s="34" customFormat="1"/>
    <row r="278" s="34" customFormat="1"/>
    <row r="279" s="34" customFormat="1"/>
    <row r="280" s="34" customFormat="1"/>
    <row r="281" s="34" customFormat="1"/>
    <row r="282" s="34" customFormat="1"/>
  </sheetData>
  <mergeCells count="1">
    <mergeCell ref="A1:F1"/>
  </mergeCells>
  <printOptions gridLines="1"/>
  <pageMargins left="0.75" right="0.75" top="1" bottom="1" header="0.5" footer="0.5"/>
  <pageSetup paperSize="1" scale="83" fitToHeight="11" orientation="portrait"/>
  <headerFooter alignWithMargins="0">
    <oddHeader>&amp;C&amp;F</oddHeader>
    <oddFooter>&amp;CPage &amp;P of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8"/>
    <pageSetUpPr fitToPage="1"/>
  </sheetPr>
  <dimension ref="A1:C18"/>
  <sheetViews>
    <sheetView showGridLines="0" workbookViewId="0">
      <selection activeCell="G16" sqref="G16"/>
    </sheetView>
  </sheetViews>
  <sheetFormatPr defaultColWidth="9.14285714285714" defaultRowHeight="15.75" outlineLevelCol="2"/>
  <cols>
    <col min="1" max="1" width="13.8571428571429" style="14" customWidth="1"/>
    <col min="2" max="2" width="61.4285714285714" style="14" customWidth="1"/>
    <col min="3" max="3" width="42.8571428571429" style="14" customWidth="1"/>
    <col min="4" max="16384" width="9.14285714285714" style="14"/>
  </cols>
  <sheetData>
    <row r="1" ht="21" customHeight="1" spans="1:3">
      <c r="A1" s="15" t="s">
        <v>428</v>
      </c>
      <c r="B1" s="15"/>
      <c r="C1" s="15"/>
    </row>
    <row r="2" spans="1:3">
      <c r="A2" s="16" t="s">
        <v>429</v>
      </c>
      <c r="B2" s="16" t="s">
        <v>430</v>
      </c>
      <c r="C2" s="16" t="s">
        <v>431</v>
      </c>
    </row>
    <row r="3" s="13" customFormat="1" ht="110.25" customHeight="1" spans="1:3">
      <c r="A3" s="17" t="s">
        <v>51</v>
      </c>
      <c r="B3" s="18" t="s">
        <v>432</v>
      </c>
      <c r="C3" s="13" t="s">
        <v>433</v>
      </c>
    </row>
    <row r="4" s="13" customFormat="1" ht="93.75" customHeight="1" spans="1:3">
      <c r="A4" s="17" t="s">
        <v>41</v>
      </c>
      <c r="B4" s="18" t="s">
        <v>434</v>
      </c>
      <c r="C4" s="13" t="s">
        <v>435</v>
      </c>
    </row>
    <row r="5" s="13" customFormat="1" ht="112.5" customHeight="1" spans="1:3">
      <c r="A5" s="17" t="s">
        <v>28</v>
      </c>
      <c r="B5" s="18" t="s">
        <v>436</v>
      </c>
      <c r="C5" s="13" t="s">
        <v>437</v>
      </c>
    </row>
    <row r="6" s="13" customFormat="1" ht="102.75" customHeight="1" spans="1:3">
      <c r="A6" s="17" t="s">
        <v>438</v>
      </c>
      <c r="B6" s="18" t="s">
        <v>439</v>
      </c>
      <c r="C6" s="13" t="s">
        <v>440</v>
      </c>
    </row>
    <row r="7" s="13" customFormat="1" customHeight="1" spans="1:3">
      <c r="A7" s="19"/>
      <c r="B7" s="19"/>
      <c r="C7" s="19"/>
    </row>
    <row r="8" s="13" customFormat="1" spans="1:3">
      <c r="A8" s="20" t="s">
        <v>441</v>
      </c>
      <c r="B8" s="20"/>
      <c r="C8" s="20"/>
    </row>
    <row r="9" s="13" customFormat="1" spans="1:3">
      <c r="A9" s="21" t="s">
        <v>429</v>
      </c>
      <c r="B9" s="22" t="s">
        <v>430</v>
      </c>
      <c r="C9" s="23"/>
    </row>
    <row r="10" s="13" customFormat="1" ht="92.25" customHeight="1" spans="1:3">
      <c r="A10" s="17" t="s">
        <v>442</v>
      </c>
      <c r="B10" s="24" t="s">
        <v>443</v>
      </c>
      <c r="C10" s="24"/>
    </row>
    <row r="11" spans="1:3">
      <c r="A11" s="25"/>
      <c r="B11" s="25"/>
      <c r="C11" s="25"/>
    </row>
    <row r="12" ht="21.75" customHeight="1" spans="1:3">
      <c r="A12" s="15" t="s">
        <v>444</v>
      </c>
      <c r="B12" s="15"/>
      <c r="C12" s="15"/>
    </row>
    <row r="13" spans="1:3">
      <c r="A13" s="16" t="s">
        <v>429</v>
      </c>
      <c r="B13" s="26" t="s">
        <v>430</v>
      </c>
      <c r="C13" s="27"/>
    </row>
    <row r="14" ht="30" customHeight="1" spans="1:3">
      <c r="A14" s="28" t="s">
        <v>445</v>
      </c>
      <c r="B14" s="29" t="s">
        <v>446</v>
      </c>
      <c r="C14" s="29"/>
    </row>
    <row r="15" ht="31.5" customHeight="1" spans="1:3">
      <c r="A15" s="28" t="s">
        <v>447</v>
      </c>
      <c r="B15" s="30" t="s">
        <v>448</v>
      </c>
      <c r="C15" s="30"/>
    </row>
    <row r="16" ht="32.25" customHeight="1" spans="1:3">
      <c r="A16" s="28" t="s">
        <v>449</v>
      </c>
      <c r="B16" s="30" t="s">
        <v>450</v>
      </c>
      <c r="C16" s="30"/>
    </row>
    <row r="17" spans="1:3">
      <c r="A17" s="31"/>
      <c r="B17" s="31"/>
      <c r="C17" s="31"/>
    </row>
    <row r="18" ht="30" customHeight="1" spans="2:3">
      <c r="B18" s="30" t="s">
        <v>451</v>
      </c>
      <c r="C18" s="30"/>
    </row>
  </sheetData>
  <mergeCells count="13">
    <mergeCell ref="A1:C1"/>
    <mergeCell ref="A7:C7"/>
    <mergeCell ref="A8:C8"/>
    <mergeCell ref="B9:C9"/>
    <mergeCell ref="B10:C10"/>
    <mergeCell ref="A11:C11"/>
    <mergeCell ref="A12:C12"/>
    <mergeCell ref="B13:C13"/>
    <mergeCell ref="B14:C14"/>
    <mergeCell ref="B15:C15"/>
    <mergeCell ref="B16:C16"/>
    <mergeCell ref="A17:C17"/>
    <mergeCell ref="B18:C18"/>
  </mergeCells>
  <printOptions gridLines="1"/>
  <pageMargins left="0.75" right="0.75" top="1" bottom="1" header="0.5" footer="0.5"/>
  <pageSetup paperSize="1" scale="77"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58"/>
  </sheetPr>
  <dimension ref="A1:I47"/>
  <sheetViews>
    <sheetView workbookViewId="0">
      <selection activeCell="C18" sqref="A18:C19"/>
    </sheetView>
  </sheetViews>
  <sheetFormatPr defaultColWidth="9.14285714285714" defaultRowHeight="12.75"/>
  <cols>
    <col min="1" max="1" width="38.1428571428571" customWidth="1"/>
    <col min="2" max="2" width="49.7142857142857" customWidth="1"/>
    <col min="3" max="3" width="38.1428571428571" customWidth="1"/>
  </cols>
  <sheetData>
    <row r="1" spans="1:3">
      <c r="A1" s="1" t="s">
        <v>452</v>
      </c>
      <c r="B1" s="1"/>
      <c r="C1" s="1"/>
    </row>
    <row r="2" spans="1:3">
      <c r="A2" s="1" t="s">
        <v>453</v>
      </c>
      <c r="B2" s="1" t="s">
        <v>454</v>
      </c>
      <c r="C2" s="1" t="s">
        <v>455</v>
      </c>
    </row>
    <row r="3" spans="1:3">
      <c r="A3" s="1" t="s">
        <v>309</v>
      </c>
      <c r="B3" s="1"/>
      <c r="C3" s="1"/>
    </row>
    <row r="4" spans="1:3">
      <c r="A4" s="2" t="s">
        <v>456</v>
      </c>
      <c r="B4" s="2" t="s">
        <v>457</v>
      </c>
      <c r="C4" s="2" t="s">
        <v>458</v>
      </c>
    </row>
    <row r="5" spans="1:3">
      <c r="A5" s="1" t="s">
        <v>459</v>
      </c>
      <c r="B5" s="1"/>
      <c r="C5" s="1"/>
    </row>
    <row r="6" spans="1:3">
      <c r="A6" s="2" t="s">
        <v>458</v>
      </c>
      <c r="B6" s="2" t="s">
        <v>460</v>
      </c>
      <c r="C6" s="2" t="s">
        <v>461</v>
      </c>
    </row>
    <row r="7" spans="1:3">
      <c r="A7" s="2" t="s">
        <v>458</v>
      </c>
      <c r="B7" s="2" t="s">
        <v>462</v>
      </c>
      <c r="C7" s="2" t="s">
        <v>463</v>
      </c>
    </row>
    <row r="8" spans="1:3">
      <c r="A8" s="2" t="s">
        <v>463</v>
      </c>
      <c r="B8" s="2" t="s">
        <v>460</v>
      </c>
      <c r="C8" s="2" t="s">
        <v>458</v>
      </c>
    </row>
    <row r="9" spans="1:3">
      <c r="A9" s="2" t="s">
        <v>458</v>
      </c>
      <c r="B9" s="2" t="s">
        <v>464</v>
      </c>
      <c r="C9" s="2" t="s">
        <v>456</v>
      </c>
    </row>
    <row r="10" spans="1:3">
      <c r="A10" s="2" t="s">
        <v>463</v>
      </c>
      <c r="B10" s="2" t="s">
        <v>464</v>
      </c>
      <c r="C10" s="2" t="s">
        <v>456</v>
      </c>
    </row>
    <row r="11" spans="1:3">
      <c r="A11" s="2" t="s">
        <v>461</v>
      </c>
      <c r="B11" s="3" t="s">
        <v>464</v>
      </c>
      <c r="C11" s="3" t="s">
        <v>456</v>
      </c>
    </row>
    <row r="12" spans="1:3">
      <c r="A12" s="2" t="s">
        <v>465</v>
      </c>
      <c r="B12" s="2" t="s">
        <v>466</v>
      </c>
      <c r="C12" s="2" t="s">
        <v>467</v>
      </c>
    </row>
    <row r="13" spans="1:3">
      <c r="A13" s="2" t="s">
        <v>463</v>
      </c>
      <c r="B13" s="2" t="s">
        <v>466</v>
      </c>
      <c r="C13" s="2" t="s">
        <v>467</v>
      </c>
    </row>
    <row r="14" spans="1:3">
      <c r="A14" s="2" t="s">
        <v>461</v>
      </c>
      <c r="B14" s="2" t="s">
        <v>466</v>
      </c>
      <c r="C14" s="2" t="s">
        <v>467</v>
      </c>
    </row>
    <row r="15" spans="1:3">
      <c r="A15" s="2" t="s">
        <v>467</v>
      </c>
      <c r="B15" s="3" t="s">
        <v>468</v>
      </c>
      <c r="C15" s="3" t="s">
        <v>456</v>
      </c>
    </row>
    <row r="16" spans="1:3">
      <c r="A16" s="4" t="s">
        <v>469</v>
      </c>
      <c r="B16" s="5" t="s">
        <v>470</v>
      </c>
      <c r="C16" s="5" t="s">
        <v>456</v>
      </c>
    </row>
    <row r="17" spans="1:3">
      <c r="A17" s="2" t="s">
        <v>463</v>
      </c>
      <c r="B17" s="3" t="s">
        <v>471</v>
      </c>
      <c r="C17" s="3" t="s">
        <v>469</v>
      </c>
    </row>
    <row r="18" spans="1:3">
      <c r="A18" s="4" t="s">
        <v>458</v>
      </c>
      <c r="B18" s="5" t="s">
        <v>471</v>
      </c>
      <c r="C18" s="5" t="s">
        <v>469</v>
      </c>
    </row>
    <row r="19" spans="1:3">
      <c r="A19" s="4" t="s">
        <v>461</v>
      </c>
      <c r="B19" s="5" t="s">
        <v>471</v>
      </c>
      <c r="C19" s="5" t="s">
        <v>469</v>
      </c>
    </row>
    <row r="20" spans="1:3">
      <c r="A20" s="6" t="s">
        <v>472</v>
      </c>
      <c r="B20" s="6"/>
      <c r="C20" s="6"/>
    </row>
    <row r="21" spans="1:3">
      <c r="A21" s="6"/>
      <c r="B21" s="6"/>
      <c r="C21" s="6"/>
    </row>
    <row r="22" spans="1:3">
      <c r="A22" s="1" t="s">
        <v>309</v>
      </c>
      <c r="B22" s="1"/>
      <c r="C22" s="1"/>
    </row>
    <row r="23" spans="1:3">
      <c r="A23" s="2" t="s">
        <v>473</v>
      </c>
      <c r="B23" s="2" t="s">
        <v>474</v>
      </c>
      <c r="C23" s="2" t="s">
        <v>311</v>
      </c>
    </row>
    <row r="24" spans="1:3">
      <c r="A24" s="1" t="s">
        <v>475</v>
      </c>
      <c r="B24" s="1"/>
      <c r="C24" s="1"/>
    </row>
    <row r="25" spans="1:3">
      <c r="A25" s="2" t="s">
        <v>311</v>
      </c>
      <c r="B25" s="2" t="s">
        <v>476</v>
      </c>
      <c r="C25" s="2" t="s">
        <v>477</v>
      </c>
    </row>
    <row r="26" spans="1:3">
      <c r="A26" s="2" t="s">
        <v>477</v>
      </c>
      <c r="B26" s="7" t="s">
        <v>478</v>
      </c>
      <c r="C26" s="2" t="s">
        <v>479</v>
      </c>
    </row>
    <row r="27" spans="1:3">
      <c r="A27" s="2" t="s">
        <v>479</v>
      </c>
      <c r="B27" s="2" t="s">
        <v>480</v>
      </c>
      <c r="C27" s="2" t="s">
        <v>481</v>
      </c>
    </row>
    <row r="28" spans="1:3">
      <c r="A28" s="2" t="s">
        <v>481</v>
      </c>
      <c r="B28" s="2" t="s">
        <v>482</v>
      </c>
      <c r="C28" s="2" t="s">
        <v>483</v>
      </c>
    </row>
    <row r="29" spans="1:3">
      <c r="A29" s="2" t="s">
        <v>483</v>
      </c>
      <c r="B29" s="2" t="s">
        <v>484</v>
      </c>
      <c r="C29" s="2" t="s">
        <v>485</v>
      </c>
    </row>
    <row r="30" spans="1:3">
      <c r="A30" s="3" t="s">
        <v>485</v>
      </c>
      <c r="B30" s="3" t="s">
        <v>486</v>
      </c>
      <c r="C30" s="3" t="s">
        <v>487</v>
      </c>
    </row>
    <row r="31" spans="1:3">
      <c r="A31" s="1" t="s">
        <v>241</v>
      </c>
      <c r="B31" s="1"/>
      <c r="C31" s="1"/>
    </row>
    <row r="32" spans="1:3">
      <c r="A32" s="2" t="s">
        <v>473</v>
      </c>
      <c r="B32" s="2" t="s">
        <v>474</v>
      </c>
      <c r="C32" s="2" t="s">
        <v>488</v>
      </c>
    </row>
    <row r="33" spans="1:3">
      <c r="A33" s="2" t="s">
        <v>488</v>
      </c>
      <c r="B33" s="2" t="s">
        <v>476</v>
      </c>
      <c r="C33" s="2" t="s">
        <v>489</v>
      </c>
    </row>
    <row r="34" spans="1:3">
      <c r="A34" s="2" t="s">
        <v>489</v>
      </c>
      <c r="B34" s="2" t="s">
        <v>490</v>
      </c>
      <c r="C34" s="2" t="s">
        <v>491</v>
      </c>
    </row>
    <row r="35" spans="1:3">
      <c r="A35" s="2" t="s">
        <v>491</v>
      </c>
      <c r="B35" s="2" t="s">
        <v>492</v>
      </c>
      <c r="C35" s="2" t="s">
        <v>493</v>
      </c>
    </row>
    <row r="36" spans="1:3">
      <c r="A36" s="2" t="s">
        <v>485</v>
      </c>
      <c r="B36" s="2" t="s">
        <v>486</v>
      </c>
      <c r="C36" s="2" t="s">
        <v>487</v>
      </c>
    </row>
    <row r="37" spans="1:3">
      <c r="A37" s="8" t="s">
        <v>494</v>
      </c>
      <c r="B37" s="8"/>
      <c r="C37" s="8"/>
    </row>
    <row r="38" spans="1:3">
      <c r="A38" s="3" t="s">
        <v>487</v>
      </c>
      <c r="B38" s="3" t="s">
        <v>495</v>
      </c>
      <c r="C38" s="3" t="s">
        <v>496</v>
      </c>
    </row>
    <row r="39" spans="1:3">
      <c r="A39" s="2" t="s">
        <v>487</v>
      </c>
      <c r="B39" s="2" t="s">
        <v>497</v>
      </c>
      <c r="C39" s="2" t="s">
        <v>498</v>
      </c>
    </row>
    <row r="40" spans="1:3">
      <c r="A40" s="9"/>
      <c r="B40" s="9"/>
      <c r="C40" s="9"/>
    </row>
    <row r="41" spans="1:3">
      <c r="A41" s="9"/>
      <c r="B41" s="9"/>
      <c r="C41" s="9"/>
    </row>
    <row r="42" spans="1:9">
      <c r="A42" s="10" t="s">
        <v>499</v>
      </c>
      <c r="B42" s="10"/>
      <c r="C42" s="10"/>
      <c r="D42" s="11" t="s">
        <v>500</v>
      </c>
      <c r="E42" s="12"/>
      <c r="F42" s="12"/>
      <c r="G42" s="12"/>
      <c r="H42" s="12"/>
      <c r="I42" s="12"/>
    </row>
    <row r="43" spans="1:9">
      <c r="A43" s="10"/>
      <c r="B43" s="10"/>
      <c r="C43" s="10"/>
      <c r="D43" s="12"/>
      <c r="E43" s="12"/>
      <c r="F43" s="12"/>
      <c r="G43" s="12"/>
      <c r="H43" s="12"/>
      <c r="I43" s="12"/>
    </row>
    <row r="44" spans="1:9">
      <c r="A44" s="8" t="s">
        <v>501</v>
      </c>
      <c r="B44" s="8"/>
      <c r="C44" s="8"/>
      <c r="D44" s="12"/>
      <c r="E44" s="12"/>
      <c r="F44" s="12"/>
      <c r="G44" s="12"/>
      <c r="H44" s="12"/>
      <c r="I44" s="12"/>
    </row>
    <row r="45" spans="1:9">
      <c r="A45" s="2" t="s">
        <v>473</v>
      </c>
      <c r="B45" s="2" t="s">
        <v>502</v>
      </c>
      <c r="C45" s="2" t="s">
        <v>503</v>
      </c>
      <c r="D45" s="12"/>
      <c r="E45" s="12"/>
      <c r="F45" s="12"/>
      <c r="G45" s="12"/>
      <c r="H45" s="12"/>
      <c r="I45" s="12"/>
    </row>
    <row r="46" spans="1:9">
      <c r="A46" s="2" t="s">
        <v>503</v>
      </c>
      <c r="B46" s="2" t="s">
        <v>504</v>
      </c>
      <c r="C46" s="2" t="s">
        <v>505</v>
      </c>
      <c r="D46" s="12"/>
      <c r="E46" s="12"/>
      <c r="F46" s="12"/>
      <c r="G46" s="12"/>
      <c r="H46" s="12"/>
      <c r="I46" s="12"/>
    </row>
    <row r="47" spans="1:9">
      <c r="A47" s="2" t="s">
        <v>503</v>
      </c>
      <c r="B47" s="2" t="s">
        <v>506</v>
      </c>
      <c r="C47" s="2" t="s">
        <v>507</v>
      </c>
      <c r="D47" s="12"/>
      <c r="E47" s="12"/>
      <c r="F47" s="12"/>
      <c r="G47" s="12"/>
      <c r="H47" s="12"/>
      <c r="I47" s="12"/>
    </row>
  </sheetData>
  <mergeCells count="11">
    <mergeCell ref="A1:C1"/>
    <mergeCell ref="A3:C3"/>
    <mergeCell ref="A5:C5"/>
    <mergeCell ref="A22:C22"/>
    <mergeCell ref="A24:C24"/>
    <mergeCell ref="A31:C31"/>
    <mergeCell ref="A37:C37"/>
    <mergeCell ref="A44:C44"/>
    <mergeCell ref="D42:I47"/>
    <mergeCell ref="A20:C21"/>
    <mergeCell ref="A42:C43"/>
  </mergeCells>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0"/>
  <sheetViews>
    <sheetView workbookViewId="0">
      <selection activeCell="G13" sqref="G13"/>
    </sheetView>
  </sheetViews>
  <sheetFormatPr defaultColWidth="11.4285714285714" defaultRowHeight="12.75" outlineLevelCol="6"/>
  <cols>
    <col min="3" max="3" width="16.2857142857143" customWidth="1"/>
  </cols>
  <sheetData>
    <row r="1" spans="1:7">
      <c r="A1" t="s">
        <v>438</v>
      </c>
      <c r="C1" t="s">
        <v>508</v>
      </c>
      <c r="E1" t="s">
        <v>445</v>
      </c>
      <c r="G1" t="s">
        <v>509</v>
      </c>
    </row>
    <row r="2" spans="1:7">
      <c r="A2" t="s">
        <v>41</v>
      </c>
      <c r="C2" t="s">
        <v>29</v>
      </c>
      <c r="E2" t="s">
        <v>449</v>
      </c>
      <c r="G2" t="s">
        <v>30</v>
      </c>
    </row>
    <row r="3" spans="1:5">
      <c r="A3" t="s">
        <v>28</v>
      </c>
      <c r="C3" t="s">
        <v>510</v>
      </c>
      <c r="E3" t="s">
        <v>447</v>
      </c>
    </row>
    <row r="4" spans="1:3">
      <c r="A4" t="s">
        <v>51</v>
      </c>
      <c r="C4" t="s">
        <v>68</v>
      </c>
    </row>
    <row r="5" spans="3:3">
      <c r="C5" t="s">
        <v>42</v>
      </c>
    </row>
    <row r="6" spans="3:3">
      <c r="C6" t="s">
        <v>511</v>
      </c>
    </row>
    <row r="7" spans="3:3">
      <c r="C7" t="s">
        <v>63</v>
      </c>
    </row>
    <row r="8" spans="3:3">
      <c r="C8" t="s">
        <v>104</v>
      </c>
    </row>
    <row r="9" spans="3:3">
      <c r="C9" t="s">
        <v>52</v>
      </c>
    </row>
    <row r="10" spans="3:3">
      <c r="C10" t="s">
        <v>83</v>
      </c>
    </row>
  </sheetData>
  <sortState caseSensitive="0" columnSort="0" ref="G1:G2">
    <sortCondition descending="1" ref="G1:G2"/>
  </sortState>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Job Service North Dakota</Company>
  <Application>Microsoft Excel</Application>
  <HeadingPairs>
    <vt:vector size="2" baseType="variant">
      <vt:variant>
        <vt:lpstr>工作表</vt:lpstr>
      </vt:variant>
      <vt:variant>
        <vt:i4>6</vt:i4>
      </vt:variant>
    </vt:vector>
  </HeadingPairs>
  <TitlesOfParts>
    <vt:vector size="6" baseType="lpstr">
      <vt:lpstr>Project Information</vt:lpstr>
      <vt:lpstr>In Scope</vt:lpstr>
      <vt:lpstr>Out Scope</vt:lpstr>
      <vt:lpstr>Definitions</vt:lpstr>
      <vt:lpstr>Statuses</vt:lpstr>
      <vt:lpstr>Look Up Values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JSN16132</dc:creator>
  <cp:lastModifiedBy>sramirez</cp:lastModifiedBy>
  <dcterms:created xsi:type="dcterms:W3CDTF">2014-07-03T10:17:22Z</dcterms:created>
  <dcterms:modified xsi:type="dcterms:W3CDTF">2014-07-03T10:17:54Z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