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8750059158825/Desktop/"/>
    </mc:Choice>
  </mc:AlternateContent>
  <xr:revisionPtr revIDLastSave="204" documentId="8_{4E2AE1B0-2BDB-489C-AFAF-C9A35495CB39}" xr6:coauthVersionLast="47" xr6:coauthVersionMax="47" xr10:uidLastSave="{14901FDC-E472-4CCC-853D-69A06227E46B}"/>
  <bookViews>
    <workbookView xWindow="-110" yWindow="-110" windowWidth="19420" windowHeight="10300" xr2:uid="{18369D43-9FA0-4487-A227-9CCA25F55830}"/>
  </bookViews>
  <sheets>
    <sheet name="Dashboard" sheetId="2" r:id="rId1"/>
    <sheet name="Sheet1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" l="1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<sst xmlns="http://schemas.openxmlformats.org/spreadsheetml/2006/main" count="34" uniqueCount="21">
  <si>
    <t>Product 1</t>
  </si>
  <si>
    <t>Product 2</t>
  </si>
  <si>
    <t>Column Labels</t>
  </si>
  <si>
    <t>Product 3</t>
  </si>
  <si>
    <t>Middle</t>
  </si>
  <si>
    <t>North</t>
  </si>
  <si>
    <t>West</t>
  </si>
  <si>
    <t>Total Sum of Profit / Loss</t>
  </si>
  <si>
    <t>Total Sum of Net Sales</t>
  </si>
  <si>
    <t>Row Labels</t>
  </si>
  <si>
    <t>Sum of Profit / Loss</t>
  </si>
  <si>
    <t>Sum of Net Sales</t>
  </si>
  <si>
    <t>Jan</t>
  </si>
  <si>
    <t>Months</t>
  </si>
  <si>
    <t>Feb</t>
  </si>
  <si>
    <t>Mar</t>
  </si>
  <si>
    <t>Apr</t>
  </si>
  <si>
    <t>May</t>
  </si>
  <si>
    <t>Jun</t>
  </si>
  <si>
    <t>Jul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</si>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</sst>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_-* #,##0.0_-;\-* #,##0.0_-;_-* &quot;-&quot;??_-;_-@_-"/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[Project.xlsx]Dashboard!PivotTable1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Dashboard!$B$3:$B$5</c:f>
              <c:strCache>
                <c:ptCount val="1"/>
                <c:pt idx="0">
                  <c:v>Middle - Sum of Profit /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Dashboard!$A$6:$A$13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Dashboard!$B$6:$B$13</c:f>
              <c:numCache>
                <c:formatCode>General</c:formatCode>
                <c:ptCount val="7"/>
                <c:pt idx="0">
                  <c:v>166966.34107499995</c:v>
                </c:pt>
                <c:pt idx="1">
                  <c:v>155997.92235000004</c:v>
                </c:pt>
                <c:pt idx="2">
                  <c:v>201812.78982500004</c:v>
                </c:pt>
                <c:pt idx="3">
                  <c:v>165075.30814999994</c:v>
                </c:pt>
                <c:pt idx="4">
                  <c:v>182891.01335000002</c:v>
                </c:pt>
                <c:pt idx="5">
                  <c:v>163384.31839999996</c:v>
                </c:pt>
                <c:pt idx="6">
                  <c:v>39774.599999999991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9-4ABD-8338-2CF19C903AE2}"/>
            </c:ext>
          </c:extLst>
        </c:ser>
        <c:ser>
          <c:idx val="1"/>
          <c:order val="1"/>
          <c:tx>
            <c:strRef>
              <c:f>Dashboard!$C$3:$C$5</c:f>
              <c:strCache>
                <c:ptCount val="1"/>
                <c:pt idx="0">
                  <c:v>Middle - Sum of Net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Dashboard!$A$6:$A$13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Dashboard!$C$6:$C$13</c:f>
              <c:numCache>
                <c:formatCode>General</c:formatCode>
                <c:ptCount val="7"/>
                <c:pt idx="0">
                  <c:v>444446.75</c:v>
                </c:pt>
                <c:pt idx="1">
                  <c:v>403724.25</c:v>
                </c:pt>
                <c:pt idx="2">
                  <c:v>505041.25</c:v>
                </c:pt>
                <c:pt idx="3">
                  <c:v>486365</c:v>
                </c:pt>
                <c:pt idx="4">
                  <c:v>464696.5</c:v>
                </c:pt>
                <c:pt idx="5">
                  <c:v>446940.5</c:v>
                </c:pt>
                <c:pt idx="6">
                  <c:v>123318.75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9-4ABD-8338-2CF19C903AE2}"/>
            </c:ext>
          </c:extLst>
        </c:ser>
        <c:ser>
          <c:idx val="2"/>
          <c:order val="2"/>
          <c:tx>
            <c:strRef>
              <c:f>Dashboard!$D$3:$D$5</c:f>
              <c:strCache>
                <c:ptCount val="1"/>
                <c:pt idx="0">
                  <c:v>North - Sum of Profit / 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Dashboard!$A$6:$A$13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Dashboard!$D$6:$D$13</c:f>
              <c:numCache>
                <c:formatCode>General</c:formatCode>
                <c:ptCount val="7"/>
                <c:pt idx="0">
                  <c:v>183022.35907500001</c:v>
                </c:pt>
                <c:pt idx="1">
                  <c:v>146956.28022500005</c:v>
                </c:pt>
                <c:pt idx="2">
                  <c:v>174255.71289999998</c:v>
                </c:pt>
                <c:pt idx="3">
                  <c:v>166047.48814999999</c:v>
                </c:pt>
                <c:pt idx="4">
                  <c:v>151043.0572000001</c:v>
                </c:pt>
                <c:pt idx="5">
                  <c:v>167961.84409999993</c:v>
                </c:pt>
                <c:pt idx="6">
                  <c:v>67922.554550000015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09-4ABD-8338-2CF19C903AE2}"/>
            </c:ext>
          </c:extLst>
        </c:ser>
        <c:ser>
          <c:idx val="3"/>
          <c:order val="3"/>
          <c:tx>
            <c:strRef>
              <c:f>Dashboard!$E$3:$E$5</c:f>
              <c:strCache>
                <c:ptCount val="1"/>
                <c:pt idx="0">
                  <c:v>North - Sum of Net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Dashboard!$A$6:$A$13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Dashboard!$E$6:$E$13</c:f>
              <c:numCache>
                <c:formatCode>General</c:formatCode>
                <c:ptCount val="7"/>
                <c:pt idx="0">
                  <c:v>529869.5</c:v>
                </c:pt>
                <c:pt idx="1">
                  <c:v>438600.75</c:v>
                </c:pt>
                <c:pt idx="2">
                  <c:v>479938.75</c:v>
                </c:pt>
                <c:pt idx="3">
                  <c:v>469135</c:v>
                </c:pt>
                <c:pt idx="4">
                  <c:v>460161.5</c:v>
                </c:pt>
                <c:pt idx="5">
                  <c:v>416539.75</c:v>
                </c:pt>
                <c:pt idx="6">
                  <c:v>178743.75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09-4ABD-8338-2CF19C903AE2}"/>
            </c:ext>
          </c:extLst>
        </c:ser>
        <c:ser>
          <c:idx val="4"/>
          <c:order val="4"/>
          <c:tx>
            <c:strRef>
              <c:f>Dashboard!$F$3:$F$5</c:f>
              <c:strCache>
                <c:ptCount val="1"/>
                <c:pt idx="0">
                  <c:v>West - Sum of Profit / Loss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Dashboard!$A$6:$A$13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Dashboard!$F$6:$F$13</c:f>
              <c:numCache>
                <c:formatCode>General</c:formatCode>
                <c:ptCount val="7"/>
                <c:pt idx="0">
                  <c:v>172822.11155</c:v>
                </c:pt>
                <c:pt idx="1">
                  <c:v>170848.662025</c:v>
                </c:pt>
                <c:pt idx="2">
                  <c:v>163111.05037499999</c:v>
                </c:pt>
                <c:pt idx="3">
                  <c:v>174129.696975</c:v>
                </c:pt>
                <c:pt idx="4">
                  <c:v>161748.38764999993</c:v>
                </c:pt>
                <c:pt idx="5">
                  <c:v>177032.897</c:v>
                </c:pt>
                <c:pt idx="6">
                  <c:v>50006.865849999995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9-4ABD-8338-2CF19C903AE2}"/>
            </c:ext>
          </c:extLst>
        </c:ser>
        <c:ser>
          <c:idx val="5"/>
          <c:order val="5"/>
          <c:tx>
            <c:strRef>
              <c:f>Dashboard!$G$3:$G$5</c:f>
              <c:strCache>
                <c:ptCount val="1"/>
                <c:pt idx="0">
                  <c:v>West - Sum of Net 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Dashboard!$A$6:$A$13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Dashboard!$G$6:$G$13</c:f>
              <c:numCache>
                <c:formatCode>General</c:formatCode>
                <c:ptCount val="7"/>
                <c:pt idx="0">
                  <c:v>440288</c:v>
                </c:pt>
                <c:pt idx="1">
                  <c:v>462262.75</c:v>
                </c:pt>
                <c:pt idx="2">
                  <c:v>476338.25</c:v>
                </c:pt>
                <c:pt idx="3">
                  <c:v>431344.25</c:v>
                </c:pt>
                <c:pt idx="4">
                  <c:v>434239.75</c:v>
                </c:pt>
                <c:pt idx="5">
                  <c:v>458537</c:v>
                </c:pt>
                <c:pt idx="6">
                  <c:v>148837.5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09-4ABD-8338-2CF19C903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648352"/>
        <c:axId val="1346646272"/>
      </c:barChart>
      <c:catAx>
        <c:axId val="134664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646272"/>
        <c:crosses val="autoZero"/>
        <c:auto val="1"/>
        <c:lblAlgn val="ctr"/>
        <c:lblOffset val="100"/>
        <c:noMultiLvlLbl val="0"/>
      </c:catAx>
      <c:valAx>
        <c:axId val="13466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64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$K$1" fmlaRange="$L$1:$L$3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514350</xdr:colOff>
          <xdr:row>1</xdr:row>
          <xdr:rowOff>171450</xdr:rowOff>
        </xdr:from>
        <xdr:to>
          <xdr:col>10</xdr:col>
          <xdr:colOff>457200</xdr:colOff>
          <xdr:row>3</xdr:row>
          <xdr:rowOff>31750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822325</xdr:colOff>
      <xdr:row>13</xdr:row>
      <xdr:rowOff>133350</xdr:rowOff>
    </xdr:from>
    <xdr:to>
      <xdr:col>7</xdr:col>
      <xdr:colOff>911225</xdr:colOff>
      <xdr:row>28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tiv" refreshedDate="44810.313600578702" createdVersion="8" refreshedVersion="8" minRefreshableVersion="3" recordCount="1325" xr:uid="{997E6996-F42F-4888-8BE2-345BA0F6B0CF}">
  <cacheSource type="worksheet">
    <worksheetSource ref="A1:H1326" sheet="Data"/>
  </cacheSource>
  <cacheFields count="8">
    <cacheField name="Dates" numFmtId="164">
      <sharedItems containsSemiMixedTypes="0" containsNonDate="0" containsDate="1" containsString="0" minDate="2012-01-01T00:00:00" maxDate="2014-07-10T00:00:00" count="189">
        <d v="2012-01-01T00:00:00"/>
        <d v="2012-01-02T00:00:00"/>
        <d v="2012-01-03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3-01T00:00:00"/>
        <d v="2012-03-02T00:00:00"/>
        <d v="2012-03-03T00:00:00"/>
        <d v="2012-03-04T00:00:00"/>
        <d v="2012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</sharedItems>
      <fieldGroup base="0">
        <rangePr groupBy="months" startDate="2012-01-01T00:00:00" endDate="2014-07-10T00:00:00"/>
        <groupItems count="14">
          <s v="&lt;1/1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0/2014"/>
        </groupItems>
      </fieldGroup>
    </cacheField>
    <cacheField name="Order ID" numFmtId="0">
      <sharedItems containsSemiMixedTypes="0" containsString="0" containsNumber="1" containsInteger="1" minValue="1111" maxValue="2915"/>
    </cacheField>
    <cacheField name="Product" numFmtId="166">
      <sharedItems count="3">
        <s v="Product1"/>
        <s v="Product2"/>
        <s v="Product3"/>
      </sharedItems>
    </cacheField>
    <cacheField name="Salesman" numFmtId="166">
      <sharedItems/>
    </cacheField>
    <cacheField name="Region" numFmtId="166">
      <sharedItems count="3">
        <s v="North"/>
        <s v="West"/>
        <s v="Middle"/>
      </sharedItems>
    </cacheField>
    <cacheField name="No. Customers" numFmtId="0">
      <sharedItems containsSemiMixedTypes="0" containsString="0" containsNumber="1" containsInteger="1" minValue="6" maxValue="10"/>
    </cacheField>
    <cacheField name="Net Sales" numFmtId="165">
      <sharedItems containsSemiMixedTypes="0" containsString="0" containsNumber="1" minValue="1377" maxValue="14985" count="861">
        <n v="7164"/>
        <n v="6528"/>
        <n v="2520"/>
        <n v="9660"/>
        <n v="11550"/>
        <n v="7896"/>
        <n v="8095.5"/>
        <n v="12180"/>
        <n v="4900.5"/>
        <n v="2277"/>
        <n v="8032.5"/>
        <n v="8046"/>
        <n v="11250"/>
        <n v="6189.75"/>
        <n v="2908.5"/>
        <n v="2214"/>
        <n v="8829"/>
        <n v="9120"/>
        <n v="2173.5"/>
        <n v="5600"/>
        <n v="4608"/>
        <n v="5508"/>
        <n v="12735"/>
        <n v="13575"/>
        <n v="8892"/>
        <n v="6196.5"/>
        <n v="4063.5"/>
        <n v="4464"/>
        <n v="10350"/>
        <n v="8680"/>
        <n v="13050"/>
        <n v="2312"/>
        <n v="3060"/>
        <n v="9810"/>
        <n v="8120"/>
        <n v="6520.5"/>
        <n v="12060"/>
        <n v="8544"/>
        <n v="7024.5"/>
        <n v="14017.5"/>
        <n v="4056"/>
        <n v="2730"/>
        <n v="6804"/>
        <n v="8778"/>
        <n v="2304"/>
        <n v="9150"/>
        <n v="7584"/>
        <n v="14900"/>
        <n v="8964"/>
        <n v="2079"/>
        <n v="2412"/>
        <n v="4189.5"/>
        <n v="10080"/>
        <n v="5076"/>
        <n v="9315"/>
        <n v="11280"/>
        <n v="8946"/>
        <n v="8568"/>
        <n v="2178"/>
        <n v="8100"/>
        <n v="2106"/>
        <n v="8480"/>
        <n v="5220"/>
        <n v="4410"/>
        <n v="2524.5"/>
        <n v="8505"/>
        <n v="10224"/>
        <n v="12330"/>
        <n v="4914"/>
        <n v="8757"/>
        <n v="8440"/>
        <n v="7074"/>
        <n v="8040"/>
        <n v="11070"/>
        <n v="5913"/>
        <n v="10440"/>
        <n v="1648.5"/>
        <n v="13770"/>
        <n v="1647"/>
        <n v="7911"/>
        <n v="7965"/>
        <n v="3960"/>
        <n v="5130"/>
        <n v="2205"/>
        <n v="7749"/>
        <n v="13702.5"/>
        <n v="2232"/>
        <n v="7560"/>
        <n v="2094.75"/>
        <n v="1669.5"/>
        <n v="3330"/>
        <n v="2970"/>
        <n v="2180"/>
        <n v="7290"/>
        <n v="13740"/>
        <n v="8820"/>
        <n v="3132"/>
        <n v="2207.25"/>
        <n v="6075"/>
        <n v="14445"/>
        <n v="5670"/>
        <n v="1998"/>
        <n v="6540"/>
        <n v="2940"/>
        <n v="10020"/>
        <n v="2088"/>
        <n v="3270"/>
        <n v="2352"/>
        <n v="5775"/>
        <n v="2037"/>
        <n v="3996"/>
        <n v="13837.5"/>
        <n v="1848"/>
        <n v="8316"/>
        <n v="4920"/>
        <n v="5780"/>
        <n v="3600"/>
        <n v="5616"/>
        <n v="7497"/>
        <n v="8190"/>
        <n v="6300"/>
        <n v="2367"/>
        <n v="4220"/>
        <n v="10360"/>
        <n v="8172"/>
        <n v="6456"/>
        <n v="4995"/>
        <n v="3192"/>
        <n v="1811.25"/>
        <n v="8940"/>
        <n v="4882.5"/>
        <n v="8370"/>
        <n v="3078"/>
        <n v="2256"/>
        <n v="2385"/>
        <n v="13410"/>
        <n v="10000"/>
        <n v="6363"/>
        <n v="2712"/>
        <n v="4644"/>
        <n v="1795.5"/>
        <n v="6318"/>
        <n v="3717"/>
        <n v="7722"/>
        <n v="9000"/>
        <n v="14580"/>
        <n v="5520"/>
        <n v="6750"/>
        <n v="5562"/>
        <n v="3129"/>
        <n v="5688"/>
        <n v="1545"/>
        <n v="8599.5"/>
        <n v="5094"/>
        <n v="8775"/>
        <n v="7830"/>
        <n v="10920"/>
        <n v="14280"/>
        <n v="1716.75"/>
        <n v="1680"/>
        <n v="3168"/>
        <n v="2410"/>
        <n v="11640"/>
        <n v="2268"/>
        <n v="10158.75"/>
        <n v="9576"/>
        <n v="6720"/>
        <n v="1701"/>
        <n v="4800"/>
        <n v="7938"/>
        <n v="11025"/>
        <n v="11840"/>
        <n v="4536"/>
        <n v="5040"/>
        <n v="6156"/>
        <n v="5680"/>
        <n v="7680"/>
        <n v="4998"/>
        <n v="2152.5"/>
        <n v="6358.5"/>
        <n v="5292"/>
        <n v="11000"/>
        <n v="7812"/>
        <n v="14800"/>
        <n v="13020"/>
        <n v="7155"/>
        <n v="2227.5"/>
        <n v="6240"/>
        <n v="10840"/>
        <n v="6288"/>
        <n v="4815"/>
        <n v="4014"/>
        <n v="8520"/>
        <n v="3321"/>
        <n v="6021"/>
        <n v="3912"/>
        <n v="5640"/>
        <n v="4130"/>
        <n v="8343"/>
        <n v="5610"/>
        <n v="5022"/>
        <n v="6426"/>
        <n v="6682.5"/>
        <n v="3969"/>
        <n v="11760"/>
        <n v="2740.5"/>
        <n v="6264"/>
        <n v="9408"/>
        <n v="12465"/>
        <n v="5922"/>
        <n v="8325"/>
        <n v="2020"/>
        <n v="3801"/>
        <n v="5568"/>
        <n v="7920"/>
        <n v="2280"/>
        <n v="8741.25"/>
        <n v="11475"/>
        <n v="4333.5"/>
        <n v="5778"/>
        <n v="12285"/>
        <n v="1782"/>
        <n v="14310"/>
        <n v="1962"/>
        <n v="7182"/>
        <n v="1548"/>
        <n v="3906"/>
        <n v="1753.5"/>
        <n v="5994"/>
        <n v="6480"/>
        <n v="6858"/>
        <n v="11016"/>
        <n v="6792"/>
        <n v="8707.5"/>
        <n v="5796"/>
        <n v="10192.5"/>
        <n v="2260"/>
        <n v="8856"/>
        <n v="1692"/>
        <n v="8160"/>
        <n v="2509.5"/>
        <n v="1732.5"/>
        <n v="2340"/>
        <n v="10960"/>
        <n v="8111.25"/>
        <n v="4878"/>
        <n v="14940"/>
        <n v="8280"/>
        <n v="2065.5"/>
        <n v="8028"/>
        <n v="2215.5"/>
        <n v="12022.5"/>
        <n v="5136"/>
        <n v="2430"/>
        <n v="10160"/>
        <n v="8379"/>
        <n v="3420"/>
        <n v="2572.5"/>
        <n v="12652.5"/>
        <n v="13230"/>
        <n v="13095"/>
        <n v="3822"/>
        <n v="13600"/>
        <n v="8640"/>
        <n v="2421"/>
        <n v="6192"/>
        <n v="2146.5"/>
        <n v="7528.5"/>
        <n v="4266"/>
        <n v="7245"/>
        <n v="1552.5"/>
        <n v="2151"/>
        <n v="7222.5"/>
        <n v="7632"/>
        <n v="10476"/>
        <n v="6930"/>
        <n v="10380"/>
        <n v="11088"/>
        <n v="5535"/>
        <n v="5058"/>
        <n v="11680"/>
        <n v="9684"/>
        <n v="4176"/>
        <n v="6345"/>
        <n v="9126"/>
        <n v="11205"/>
        <n v="6150"/>
        <n v="10860"/>
        <n v="7317"/>
        <n v="6885"/>
        <n v="6960"/>
        <n v="4940"/>
        <n v="3390"/>
        <n v="5454"/>
        <n v="12337.5"/>
        <n v="9756"/>
        <n v="4851"/>
        <n v="2016"/>
        <n v="4806"/>
        <n v="4716"/>
        <n v="11115"/>
        <n v="5224.5"/>
        <n v="4131"/>
        <n v="2808"/>
        <n v="1564.5"/>
        <n v="7860"/>
        <n v="7296"/>
        <n v="9585"/>
        <n v="4860"/>
        <n v="3267"/>
        <n v="6984"/>
        <n v="1539"/>
        <n v="3465"/>
        <n v="14512.5"/>
        <n v="5733"/>
        <n v="6129"/>
        <n v="1755"/>
        <n v="7956"/>
        <n v="5940"/>
        <n v="13972.5"/>
        <n v="6096"/>
        <n v="2045.25"/>
        <n v="5436"/>
        <n v="8880"/>
        <n v="5328"/>
        <n v="9345"/>
        <n v="11925"/>
        <n v="2200.5"/>
        <n v="3888"/>
        <n v="5985"/>
        <n v="7047"/>
        <n v="5575.5"/>
        <n v="8221.5"/>
        <n v="5071.5"/>
        <n v="7200"/>
        <n v="8388"/>
        <n v="9240"/>
        <n v="1989"/>
        <n v="2436"/>
        <n v="6048"/>
        <n v="2394"/>
        <n v="10044"/>
        <n v="2614.5"/>
        <n v="5062.5"/>
        <n v="2052"/>
        <n v="4496"/>
        <n v="2929.5"/>
        <n v="14550"/>
        <n v="4158"/>
        <n v="6561"/>
        <n v="8496"/>
        <n v="4515"/>
        <n v="5143.5"/>
        <n v="12195"/>
        <n v="10560"/>
        <n v="7014"/>
        <n v="5386.5"/>
        <n v="1809"/>
        <n v="7344"/>
        <n v="8426.25"/>
        <n v="7533"/>
        <n v="7695"/>
        <n v="5886"/>
        <n v="8256"/>
        <n v="4356"/>
        <n v="14880"/>
        <n v="1674"/>
        <n v="11214"/>
        <n v="13860"/>
        <n v="1728"/>
        <n v="6507"/>
        <n v="2505"/>
        <n v="11700"/>
        <n v="10710"/>
        <n v="2085.75"/>
        <n v="2358"/>
        <n v="4288"/>
        <n v="8977.5"/>
        <n v="13365"/>
        <n v="2220.75"/>
        <n v="1984.5"/>
        <n v="7587"/>
        <n v="3834"/>
        <n v="13800"/>
        <n v="4048"/>
        <n v="3144"/>
        <n v="7335"/>
        <n v="5310"/>
        <n v="7785"/>
        <n v="6876"/>
        <n v="2646"/>
        <n v="1533"/>
        <n v="7140"/>
        <n v="2030"/>
        <n v="2310"/>
        <n v="10400"/>
        <n v="2295"/>
        <n v="6120"/>
        <n v="10395"/>
        <n v="14647.5"/>
        <n v="7020"/>
        <n v="3645"/>
        <n v="2439"/>
        <n v="7308"/>
        <n v="1741.5"/>
        <n v="3492"/>
        <n v="2850"/>
        <n v="3408"/>
        <n v="9600"/>
        <n v="4950"/>
        <n v="11880"/>
        <n v="2964"/>
        <n v="13275"/>
        <n v="9216"/>
        <n v="5000"/>
        <n v="7128"/>
        <n v="3726"/>
        <n v="6144"/>
        <n v="4725"/>
        <n v="11560"/>
        <n v="7320"/>
        <n v="8864"/>
        <n v="2064"/>
        <n v="2226"/>
        <n v="5319"/>
        <n v="3096"/>
        <n v="5481"/>
        <n v="5460"/>
        <n v="4657.5"/>
        <n v="2635.5"/>
        <n v="4080"/>
        <n v="2610"/>
        <n v="1593"/>
        <n v="5724"/>
        <n v="11790"/>
        <n v="2556"/>
        <n v="2856"/>
        <n v="4186"/>
        <n v="11448"/>
        <n v="14850"/>
        <n v="4941"/>
        <n v="9288"/>
        <n v="8064"/>
        <n v="5751"/>
        <n v="3360"/>
        <n v="5229"/>
        <n v="9828"/>
        <n v="9375"/>
        <n v="8560"/>
        <n v="2331"/>
        <n v="10878"/>
        <n v="2832"/>
        <n v="2425.5"/>
        <n v="2100"/>
        <n v="2740"/>
        <n v="7470"/>
        <n v="2184"/>
        <n v="11295"/>
        <n v="10125"/>
        <n v="6888"/>
        <n v="1872"/>
        <n v="6615"/>
        <n v="8960"/>
        <n v="1764"/>
        <n v="1512"/>
        <n v="10552.5"/>
        <n v="9045"/>
        <n v="10800"/>
        <n v="9248"/>
        <n v="2223"/>
        <n v="1920"/>
        <n v="4428"/>
        <n v="7704"/>
        <n v="4788"/>
        <n v="6696"/>
        <n v="4500"/>
        <n v="8175"/>
        <n v="6912"/>
        <n v="9525"/>
        <n v="8955"/>
        <n v="10100"/>
        <n v="6831"/>
        <n v="1444.5"/>
        <n v="8688"/>
        <n v="4545"/>
        <n v="7605"/>
        <n v="2497.5"/>
        <n v="12510"/>
        <n v="2404.5"/>
        <n v="10665"/>
        <n v="1685.25"/>
        <n v="10692"/>
        <n v="2580"/>
        <n v="5712"/>
        <n v="8662.5"/>
        <n v="12825"/>
        <n v="6780"/>
        <n v="4420"/>
        <n v="8925"/>
        <n v="5643"/>
        <n v="1830"/>
        <n v="1608"/>
        <n v="4160"/>
        <n v="8240"/>
        <n v="11040"/>
        <n v="10890"/>
        <n v="12480"/>
        <n v="2196"/>
        <n v="11655"/>
        <n v="11745"/>
        <n v="13005"/>
        <n v="10640"/>
        <n v="12375"/>
        <n v="9108"/>
        <n v="7176"/>
        <n v="2605.5"/>
        <n v="10600"/>
        <n v="2415"/>
        <n v="6588"/>
        <n v="4560"/>
        <n v="6642"/>
        <n v="1812"/>
        <n v="5544"/>
        <n v="4688"/>
        <n v="4698"/>
        <n v="3294"/>
        <n v="5832"/>
        <n v="2508"/>
        <n v="5265"/>
        <n v="7770"/>
        <n v="1719"/>
        <n v="4018"/>
        <n v="11100"/>
        <n v="12442.5"/>
        <n v="6132"/>
        <n v="10500"/>
        <n v="14650"/>
        <n v="14985"/>
        <n v="11220"/>
        <n v="6768"/>
        <n v="11002.5"/>
        <n v="4120"/>
        <n v="10867.5"/>
        <n v="7092"/>
        <n v="10732.5"/>
        <n v="8580"/>
        <n v="4824"/>
        <n v="8208"/>
        <n v="4256"/>
        <n v="9300"/>
        <n v="9840"/>
        <n v="5346"/>
        <n v="8383.5"/>
        <n v="2988"/>
        <n v="12075"/>
        <n v="9312"/>
        <n v="1515"/>
        <n v="9247.5"/>
        <n v="6237"/>
        <n v="7056"/>
        <n v="7152"/>
        <n v="2844"/>
        <n v="4347"/>
        <n v="10764"/>
        <n v="2604"/>
        <n v="8400"/>
        <n v="9900"/>
        <n v="7980"/>
        <n v="2583"/>
        <n v="8340"/>
        <n v="7398"/>
        <n v="5232"/>
        <n v="2063.25"/>
        <n v="4096"/>
        <n v="4224"/>
        <n v="9720"/>
        <n v="4770"/>
        <n v="7740"/>
        <n v="6372"/>
        <n v="2160"/>
        <n v="4320"/>
        <n v="6360"/>
        <n v="4932"/>
        <n v="6709.5"/>
        <n v="10170"/>
        <n v="5004"/>
        <n v="6840"/>
        <n v="1530"/>
        <n v="10755"/>
        <n v="14025"/>
        <n v="9870"/>
        <n v="2092.5"/>
        <n v="7506"/>
        <n v="4470"/>
        <n v="5860"/>
        <n v="14107.5"/>
        <n v="12555"/>
        <n v="1974"/>
        <n v="4819.5"/>
        <n v="5811.75"/>
        <n v="9502.5"/>
        <n v="5400"/>
        <n v="2133"/>
        <n v="4980"/>
        <n v="3582"/>
        <n v="12540"/>
        <n v="2265"/>
        <n v="2484"/>
        <n v="9936"/>
        <n v="1620"/>
        <n v="5548.5"/>
        <n v="7641"/>
        <n v="9696"/>
        <n v="7087.5"/>
        <n v="7249.5"/>
        <n v="1635"/>
        <n v="2376"/>
        <n v="13140"/>
        <n v="2400"/>
        <n v="3072"/>
        <n v="2660"/>
        <n v="2475"/>
        <n v="2097"/>
        <n v="7627.5"/>
        <n v="3045"/>
        <n v="1522.5"/>
        <n v="6378.75"/>
        <n v="4252.5"/>
        <n v="4776"/>
        <n v="5697"/>
        <n v="10001.25"/>
        <n v="1725"/>
        <n v="6925.5"/>
        <n v="1957.5"/>
        <n v="10260"/>
        <n v="7668"/>
        <n v="4482"/>
        <n v="1791"/>
        <n v="3978"/>
        <n v="11178"/>
        <n v="3150"/>
        <n v="6135.75"/>
        <n v="7248"/>
        <n v="3108"/>
        <n v="1935"/>
        <n v="7411.5"/>
        <n v="6255"/>
        <n v="7992"/>
        <n v="6660"/>
        <n v="5607"/>
        <n v="2673"/>
        <n v="4401"/>
        <n v="3990"/>
        <n v="2349"/>
        <n v="9292.5"/>
        <n v="6762"/>
        <n v="9432"/>
        <n v="5967"/>
        <n v="3024"/>
        <n v="4074"/>
        <n v="8437.5"/>
        <n v="2248"/>
        <n v="2910"/>
        <n v="4374"/>
        <n v="2124"/>
        <n v="1714.5"/>
        <n v="5280"/>
        <n v="3507"/>
        <n v="9792"/>
        <n v="5055.75"/>
        <n v="7236"/>
        <n v="2943"/>
        <n v="1869"/>
        <n v="3474"/>
        <n v="2068.5"/>
        <n v="11904"/>
        <n v="7357.5"/>
        <n v="4728"/>
        <n v="8869.5"/>
        <n v="9864"/>
        <n v="10548"/>
        <n v="1737"/>
        <n v="2011.5"/>
        <n v="10450"/>
        <n v="5256"/>
        <n v="1584"/>
        <n v="8676"/>
        <n v="9360"/>
        <n v="4284"/>
        <n v="4171.5"/>
        <n v="2144"/>
        <n v="5157"/>
        <n v="9324"/>
        <n v="9744"/>
        <n v="14450"/>
        <n v="10750"/>
        <n v="6084"/>
        <n v="11466"/>
        <n v="2529"/>
        <n v="8928"/>
        <n v="11103.75"/>
        <n v="12645"/>
        <n v="11952"/>
        <n v="10215"/>
        <n v="10200"/>
        <n v="8460"/>
        <n v="7515"/>
        <n v="4772.25"/>
        <n v="4140"/>
        <n v="5880"/>
        <n v="8464.5"/>
        <n v="8360"/>
        <n v="12300"/>
        <n v="1932"/>
        <n v="2085"/>
        <n v="4890"/>
        <n v="8850"/>
        <n v="5859"/>
        <n v="14160"/>
        <n v="13700"/>
        <n v="12450"/>
        <n v="4368"/>
        <n v="9036"/>
        <n v="3744"/>
        <n v="11200"/>
        <n v="7371"/>
        <n v="4221"/>
        <n v="10880"/>
        <n v="2000"/>
        <n v="8842.5"/>
        <n v="4446"/>
        <n v="5760"/>
        <n v="1926"/>
        <n v="6384"/>
        <n v="11160"/>
        <n v="7620"/>
        <n v="5970"/>
        <n v="6060"/>
        <n v="13432.5"/>
        <n v="6516"/>
        <n v="7575"/>
        <n v="12487.5"/>
        <n v="3370.5"/>
        <n v="5160"/>
        <n v="11172"/>
        <n v="2210"/>
        <n v="5355"/>
        <n v="3762"/>
        <n v="3660"/>
        <n v="4416"/>
        <n v="2496"/>
        <n v="8784"/>
        <n v="4260"/>
        <n v="9396"/>
        <n v="13300"/>
        <n v="14100"/>
        <n v="11960"/>
        <n v="10422"/>
        <n v="2650"/>
        <n v="9990"/>
        <n v="10980"/>
        <n v="10935"/>
        <n v="8127"/>
        <n v="8910"/>
        <n v="2131.5"/>
        <n v="4046"/>
        <n v="7612.5"/>
        <n v="9080"/>
        <n v="1458"/>
        <n v="1858.5"/>
        <n v="10416"/>
        <n v="2900"/>
        <n v="13850"/>
        <n v="10584"/>
        <n v="9180"/>
        <n v="1566"/>
        <n v="1944"/>
        <n v="7524"/>
        <n v="3510"/>
        <n v="4599"/>
        <n v="9712.5"/>
        <n v="2009"/>
        <n v="5550"/>
        <n v="9954"/>
        <n v="2044"/>
        <n v="2625"/>
        <n v="2997"/>
        <n v="10300"/>
        <n v="3546"/>
        <n v="6439.5"/>
        <n v="14300"/>
        <n v="4104"/>
        <n v="3654"/>
        <n v="7440"/>
        <n v="2794.5"/>
        <n v="4830"/>
        <n v="8760"/>
        <n v="1377"/>
        <n v="10704"/>
        <n v="4656"/>
        <n v="4302"/>
        <n v="8586"/>
        <n v="4887"/>
        <n v="3753"/>
        <n v="3861"/>
        <n v="8424"/>
        <n v="4212"/>
        <n v="2040"/>
        <n v="4734"/>
        <n v="11376"/>
        <n v="8073"/>
        <n v="5103"/>
        <n v="7800"/>
        <n v="11520"/>
        <n v="6624"/>
        <n v="12915"/>
        <n v="2544"/>
        <n v="1668"/>
        <n v="7848"/>
        <n v="8192"/>
        <n v="7776"/>
        <n v="3696"/>
        <n v="14377.5"/>
        <n v="11400"/>
        <n v="10962"/>
        <n v="3870"/>
        <n v="4248"/>
        <n v="10240"/>
        <n v="4240"/>
        <n v="2952"/>
        <n v="2236.5"/>
        <n v="2034"/>
        <n v="7209"/>
        <n v="6277.5"/>
        <n v="2821.5"/>
        <n v="2835"/>
        <n v="1937.25"/>
        <n v="5701.5"/>
        <n v="2445"/>
        <n v="4530"/>
        <n v="4968"/>
        <n v="12420"/>
        <n v="3240"/>
        <n v="7272"/>
        <n v="2362.5"/>
        <n v="2499"/>
        <n v="4905"/>
        <n v="7884"/>
        <n v="3874.5"/>
        <n v="4440"/>
        <n v="10485"/>
        <n v="4194"/>
        <n v="4576.5"/>
        <n v="6090"/>
        <n v="6777"/>
        <n v="4000.5"/>
        <n v="5427"/>
        <n v="5175"/>
        <n v="5952"/>
        <n v="2308.5"/>
        <n v="5872.5"/>
      </sharedItems>
    </cacheField>
    <cacheField name="Profit / Loss" numFmtId="165">
      <sharedItems containsSemiMixedTypes="0" containsString="0" containsNumber="1" minValue="461.60100000000006" maxValue="6256.278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5">
  <r>
    <x v="0"/>
    <n v="1111"/>
    <x v="0"/>
    <s v="Adam"/>
    <x v="0"/>
    <n v="8"/>
    <x v="0"/>
    <n v="844.1579999999999"/>
  </r>
  <r>
    <x v="1"/>
    <n v="1112"/>
    <x v="1"/>
    <s v="Adam"/>
    <x v="0"/>
    <n v="8"/>
    <x v="1"/>
    <n v="3376.6319999999996"/>
  </r>
  <r>
    <x v="2"/>
    <n v="1113"/>
    <x v="2"/>
    <s v="Adam"/>
    <x v="1"/>
    <n v="8"/>
    <x v="2"/>
    <n v="2280"/>
  </r>
  <r>
    <x v="3"/>
    <n v="1115"/>
    <x v="1"/>
    <s v="Adam"/>
    <x v="1"/>
    <n v="10"/>
    <x v="3"/>
    <n v="1737.3510000000001"/>
  </r>
  <r>
    <x v="4"/>
    <n v="1116"/>
    <x v="2"/>
    <s v="Adam"/>
    <x v="2"/>
    <n v="10"/>
    <x v="4"/>
    <n v="854.69999999999993"/>
  </r>
  <r>
    <x v="5"/>
    <n v="1117"/>
    <x v="0"/>
    <s v="Adam"/>
    <x v="2"/>
    <n v="7"/>
    <x v="5"/>
    <n v="2565.4104000000002"/>
  </r>
  <r>
    <x v="6"/>
    <n v="1118"/>
    <x v="1"/>
    <s v="Adam"/>
    <x v="2"/>
    <n v="7"/>
    <x v="6"/>
    <n v="1063.2090000000001"/>
  </r>
  <r>
    <x v="7"/>
    <n v="1119"/>
    <x v="2"/>
    <s v="Adam"/>
    <x v="0"/>
    <n v="8"/>
    <x v="7"/>
    <n v="1864.0272"/>
  </r>
  <r>
    <x v="8"/>
    <n v="1120"/>
    <x v="0"/>
    <s v="Adam"/>
    <x v="0"/>
    <n v="6"/>
    <x v="8"/>
    <n v="2653.62075"/>
  </r>
  <r>
    <x v="9"/>
    <n v="1121"/>
    <x v="1"/>
    <s v="Adam"/>
    <x v="0"/>
    <n v="9"/>
    <x v="9"/>
    <n v="1931.3513999999998"/>
  </r>
  <r>
    <x v="10"/>
    <n v="1122"/>
    <x v="2"/>
    <s v="Adam"/>
    <x v="1"/>
    <n v="6"/>
    <x v="10"/>
    <n v="994.4235000000001"/>
  </r>
  <r>
    <x v="11"/>
    <n v="1123"/>
    <x v="0"/>
    <s v="Adam"/>
    <x v="1"/>
    <n v="9"/>
    <x v="11"/>
    <n v="4092.732"/>
  </r>
  <r>
    <x v="12"/>
    <n v="1124"/>
    <x v="1"/>
    <s v="Adam"/>
    <x v="1"/>
    <n v="6"/>
    <x v="12"/>
    <n v="1900.8000000000002"/>
  </r>
  <r>
    <x v="13"/>
    <n v="1125"/>
    <x v="2"/>
    <s v="Adam"/>
    <x v="2"/>
    <n v="7"/>
    <x v="13"/>
    <n v="2722.8710250000004"/>
  </r>
  <r>
    <x v="14"/>
    <n v="1126"/>
    <x v="0"/>
    <s v="Adam"/>
    <x v="2"/>
    <n v="7"/>
    <x v="14"/>
    <n v="1140.7136999999998"/>
  </r>
  <r>
    <x v="15"/>
    <n v="1127"/>
    <x v="1"/>
    <s v="Adam"/>
    <x v="2"/>
    <n v="6"/>
    <x v="15"/>
    <n v="2828.6063999999997"/>
  </r>
  <r>
    <x v="16"/>
    <n v="1128"/>
    <x v="2"/>
    <s v="Adam"/>
    <x v="0"/>
    <n v="9"/>
    <x v="16"/>
    <n v="4189.3605000000007"/>
  </r>
  <r>
    <x v="17"/>
    <n v="1129"/>
    <x v="0"/>
    <s v="Adam"/>
    <x v="0"/>
    <n v="10"/>
    <x v="17"/>
    <n v="3569.3399999999997"/>
  </r>
  <r>
    <x v="18"/>
    <n v="1130"/>
    <x v="1"/>
    <s v="Adam"/>
    <x v="0"/>
    <n v="6"/>
    <x v="18"/>
    <n v="3709.0777500000004"/>
  </r>
  <r>
    <x v="19"/>
    <n v="1131"/>
    <x v="2"/>
    <s v="Adam"/>
    <x v="1"/>
    <n v="10"/>
    <x v="19"/>
    <n v="4516.3999999999996"/>
  </r>
  <r>
    <x v="20"/>
    <n v="1132"/>
    <x v="0"/>
    <s v="Adam"/>
    <x v="1"/>
    <n v="6"/>
    <x v="20"/>
    <n v="2575.4111999999996"/>
  </r>
  <r>
    <x v="21"/>
    <n v="1133"/>
    <x v="1"/>
    <s v="Adam"/>
    <x v="1"/>
    <n v="8"/>
    <x v="21"/>
    <n v="1965.2544000000003"/>
  </r>
  <r>
    <x v="22"/>
    <n v="1134"/>
    <x v="2"/>
    <s v="Adam"/>
    <x v="2"/>
    <n v="9"/>
    <x v="22"/>
    <n v="3907.0980000000004"/>
  </r>
  <r>
    <x v="23"/>
    <n v="1135"/>
    <x v="0"/>
    <s v="Adam"/>
    <x v="2"/>
    <n v="10"/>
    <x v="23"/>
    <n v="1992.81"/>
  </r>
  <r>
    <x v="24"/>
    <n v="1136"/>
    <x v="1"/>
    <s v="Adam"/>
    <x v="2"/>
    <n v="9"/>
    <x v="24"/>
    <n v="3084.6347999999998"/>
  </r>
  <r>
    <x v="25"/>
    <n v="1137"/>
    <x v="2"/>
    <s v="Adam"/>
    <x v="0"/>
    <n v="9"/>
    <x v="25"/>
    <n v="3112.7084999999997"/>
  </r>
  <r>
    <x v="26"/>
    <n v="1138"/>
    <x v="0"/>
    <s v="Adam"/>
    <x v="0"/>
    <n v="7"/>
    <x v="26"/>
    <n v="709.69027499999993"/>
  </r>
  <r>
    <x v="27"/>
    <n v="1139"/>
    <x v="1"/>
    <s v="Adam"/>
    <x v="0"/>
    <n v="9"/>
    <x v="27"/>
    <n v="2483.5464000000002"/>
  </r>
  <r>
    <x v="28"/>
    <n v="1140"/>
    <x v="2"/>
    <s v="Adam"/>
    <x v="1"/>
    <n v="10"/>
    <x v="28"/>
    <n v="4514.67"/>
  </r>
  <r>
    <x v="29"/>
    <n v="1141"/>
    <x v="0"/>
    <s v="Adam"/>
    <x v="1"/>
    <n v="10"/>
    <x v="29"/>
    <n v="2494.6320000000001"/>
  </r>
  <r>
    <x v="30"/>
    <n v="1142"/>
    <x v="1"/>
    <s v="Adam"/>
    <x v="1"/>
    <n v="9"/>
    <x v="30"/>
    <n v="2179.35"/>
  </r>
  <r>
    <x v="31"/>
    <n v="1143"/>
    <x v="2"/>
    <s v="Adam"/>
    <x v="2"/>
    <n v="8"/>
    <x v="31"/>
    <n v="999.93999999999994"/>
  </r>
  <r>
    <x v="32"/>
    <n v="1144"/>
    <x v="0"/>
    <s v="Adam"/>
    <x v="2"/>
    <n v="6"/>
    <x v="32"/>
    <n v="461.60100000000006"/>
  </r>
  <r>
    <x v="33"/>
    <n v="1145"/>
    <x v="1"/>
    <s v="Adam"/>
    <x v="2"/>
    <n v="8"/>
    <x v="33"/>
    <n v="744.77520000000004"/>
  </r>
  <r>
    <x v="34"/>
    <n v="1146"/>
    <x v="2"/>
    <s v="Adam"/>
    <x v="0"/>
    <n v="10"/>
    <x v="34"/>
    <n v="2571.8069999999998"/>
  </r>
  <r>
    <x v="35"/>
    <n v="1147"/>
    <x v="0"/>
    <s v="Adam"/>
    <x v="0"/>
    <n v="7"/>
    <x v="35"/>
    <n v="1443.6387"/>
  </r>
  <r>
    <x v="36"/>
    <n v="1148"/>
    <x v="1"/>
    <s v="Adam"/>
    <x v="0"/>
    <n v="6"/>
    <x v="36"/>
    <n v="4258.6271999999999"/>
  </r>
  <r>
    <x v="37"/>
    <n v="1149"/>
    <x v="2"/>
    <s v="Adam"/>
    <x v="1"/>
    <n v="8"/>
    <x v="37"/>
    <n v="3347.1120000000001"/>
  </r>
  <r>
    <x v="38"/>
    <n v="1150"/>
    <x v="0"/>
    <s v="Adam"/>
    <x v="1"/>
    <n v="7"/>
    <x v="38"/>
    <n v="2027.739"/>
  </r>
  <r>
    <x v="39"/>
    <n v="1151"/>
    <x v="1"/>
    <s v="Adam"/>
    <x v="1"/>
    <n v="7"/>
    <x v="39"/>
    <n v="3352.4253000000003"/>
  </r>
  <r>
    <x v="40"/>
    <n v="1152"/>
    <x v="2"/>
    <s v="Adam"/>
    <x v="2"/>
    <n v="8"/>
    <x v="40"/>
    <n v="1843.4520000000002"/>
  </r>
  <r>
    <x v="41"/>
    <n v="1153"/>
    <x v="0"/>
    <s v="Adam"/>
    <x v="2"/>
    <n v="7"/>
    <x v="41"/>
    <n v="4393.116"/>
  </r>
  <r>
    <x v="42"/>
    <n v="1154"/>
    <x v="1"/>
    <s v="Adam"/>
    <x v="2"/>
    <n v="6"/>
    <x v="42"/>
    <n v="3755.808"/>
  </r>
  <r>
    <x v="43"/>
    <n v="1155"/>
    <x v="2"/>
    <s v="Adam"/>
    <x v="0"/>
    <n v="7"/>
    <x v="43"/>
    <n v="1690.6428000000001"/>
  </r>
  <r>
    <x v="44"/>
    <n v="1156"/>
    <x v="0"/>
    <s v="Adam"/>
    <x v="0"/>
    <n v="8"/>
    <x v="44"/>
    <n v="1475.9423999999999"/>
  </r>
  <r>
    <x v="45"/>
    <n v="1157"/>
    <x v="1"/>
    <s v="Adam"/>
    <x v="0"/>
    <n v="10"/>
    <x v="45"/>
    <n v="1103.124"/>
  </r>
  <r>
    <x v="46"/>
    <n v="1158"/>
    <x v="2"/>
    <s v="Adam"/>
    <x v="1"/>
    <n v="8"/>
    <x v="46"/>
    <n v="1378.7711999999999"/>
  </r>
  <r>
    <x v="47"/>
    <n v="1159"/>
    <x v="0"/>
    <s v="Adam"/>
    <x v="1"/>
    <n v="10"/>
    <x v="47"/>
    <n v="985.48599999999999"/>
  </r>
  <r>
    <x v="48"/>
    <n v="1160"/>
    <x v="1"/>
    <s v="Adam"/>
    <x v="1"/>
    <n v="6"/>
    <x v="48"/>
    <n v="877.3515000000001"/>
  </r>
  <r>
    <x v="49"/>
    <n v="1161"/>
    <x v="2"/>
    <s v="Adam"/>
    <x v="2"/>
    <n v="9"/>
    <x v="49"/>
    <n v="2799.1656000000003"/>
  </r>
  <r>
    <x v="50"/>
    <n v="1162"/>
    <x v="0"/>
    <s v="Adam"/>
    <x v="2"/>
    <n v="6"/>
    <x v="50"/>
    <n v="2078.1792"/>
  </r>
  <r>
    <x v="51"/>
    <n v="1163"/>
    <x v="1"/>
    <s v="Adam"/>
    <x v="2"/>
    <n v="7"/>
    <x v="51"/>
    <n v="2660.3325000000004"/>
  </r>
  <r>
    <x v="52"/>
    <n v="1164"/>
    <x v="2"/>
    <s v="Adam"/>
    <x v="0"/>
    <n v="8"/>
    <x v="52"/>
    <n v="1541.4335999999998"/>
  </r>
  <r>
    <x v="53"/>
    <n v="1165"/>
    <x v="0"/>
    <s v="Adam"/>
    <x v="0"/>
    <n v="9"/>
    <x v="53"/>
    <n v="1053.27"/>
  </r>
  <r>
    <x v="54"/>
    <n v="1166"/>
    <x v="1"/>
    <s v="Adam"/>
    <x v="0"/>
    <n v="6"/>
    <x v="54"/>
    <n v="4057.6140000000005"/>
  </r>
  <r>
    <x v="55"/>
    <n v="1167"/>
    <x v="2"/>
    <s v="Adam"/>
    <x v="1"/>
    <n v="10"/>
    <x v="55"/>
    <n v="4693.8899999999994"/>
  </r>
  <r>
    <x v="56"/>
    <n v="1168"/>
    <x v="0"/>
    <s v="Adam"/>
    <x v="1"/>
    <n v="7"/>
    <x v="56"/>
    <n v="909.80820000000006"/>
  </r>
  <r>
    <x v="57"/>
    <n v="1169"/>
    <x v="1"/>
    <s v="Adam"/>
    <x v="1"/>
    <n v="8"/>
    <x v="57"/>
    <n v="3129.0336000000007"/>
  </r>
  <r>
    <x v="58"/>
    <n v="1170"/>
    <x v="2"/>
    <s v="Adam"/>
    <x v="2"/>
    <n v="8"/>
    <x v="58"/>
    <n v="2062.7837999999997"/>
  </r>
  <r>
    <x v="59"/>
    <n v="1171"/>
    <x v="0"/>
    <s v="Adam"/>
    <x v="2"/>
    <n v="9"/>
    <x v="59"/>
    <n v="2295.864"/>
  </r>
  <r>
    <x v="60"/>
    <n v="1172"/>
    <x v="1"/>
    <s v="Adam"/>
    <x v="2"/>
    <n v="9"/>
    <x v="60"/>
    <n v="4223.5829999999996"/>
  </r>
  <r>
    <x v="61"/>
    <n v="1173"/>
    <x v="2"/>
    <s v="Adam"/>
    <x v="0"/>
    <n v="10"/>
    <x v="61"/>
    <n v="1349.1679999999999"/>
  </r>
  <r>
    <x v="62"/>
    <n v="1174"/>
    <x v="0"/>
    <s v="Adam"/>
    <x v="0"/>
    <n v="6"/>
    <x v="62"/>
    <n v="1052.8739999999998"/>
  </r>
  <r>
    <x v="63"/>
    <n v="1175"/>
    <x v="1"/>
    <s v="Adam"/>
    <x v="0"/>
    <n v="6"/>
    <x v="63"/>
    <n v="1489.2570000000001"/>
  </r>
  <r>
    <x v="64"/>
    <n v="1176"/>
    <x v="2"/>
    <s v="Adam"/>
    <x v="1"/>
    <n v="9"/>
    <x v="64"/>
    <n v="2069.5850999999998"/>
  </r>
  <r>
    <x v="65"/>
    <n v="1177"/>
    <x v="0"/>
    <s v="Adam"/>
    <x v="1"/>
    <n v="9"/>
    <x v="65"/>
    <n v="4672.08"/>
  </r>
  <r>
    <x v="66"/>
    <n v="1178"/>
    <x v="1"/>
    <s v="Adam"/>
    <x v="1"/>
    <n v="8"/>
    <x v="66"/>
    <n v="941.88599999999997"/>
  </r>
  <r>
    <x v="67"/>
    <n v="1179"/>
    <x v="2"/>
    <s v="Adam"/>
    <x v="2"/>
    <n v="6"/>
    <x v="67"/>
    <n v="1667.5092"/>
  </r>
  <r>
    <x v="68"/>
    <n v="1180"/>
    <x v="0"/>
    <s v="Adam"/>
    <x v="2"/>
    <n v="9"/>
    <x v="68"/>
    <n v="4085.4996000000001"/>
  </r>
  <r>
    <x v="69"/>
    <n v="1181"/>
    <x v="1"/>
    <s v="Adam"/>
    <x v="2"/>
    <n v="7"/>
    <x v="10"/>
    <n v="3396.1410000000001"/>
  </r>
  <r>
    <x v="70"/>
    <n v="1182"/>
    <x v="2"/>
    <s v="Adam"/>
    <x v="0"/>
    <n v="7"/>
    <x v="69"/>
    <n v="1824.0831000000003"/>
  </r>
  <r>
    <x v="71"/>
    <n v="1183"/>
    <x v="0"/>
    <s v="Adam"/>
    <x v="0"/>
    <n v="6"/>
    <x v="67"/>
    <n v="909.70740000000001"/>
  </r>
  <r>
    <x v="72"/>
    <n v="1184"/>
    <x v="1"/>
    <s v="Adam"/>
    <x v="0"/>
    <n v="10"/>
    <x v="70"/>
    <n v="4225.2750000000005"/>
  </r>
  <r>
    <x v="73"/>
    <n v="1185"/>
    <x v="2"/>
    <s v="Adam"/>
    <x v="1"/>
    <n v="9"/>
    <x v="71"/>
    <n v="2610.306"/>
  </r>
  <r>
    <x v="74"/>
    <n v="1186"/>
    <x v="0"/>
    <s v="Adam"/>
    <x v="1"/>
    <n v="10"/>
    <x v="72"/>
    <n v="1930.806"/>
  </r>
  <r>
    <x v="75"/>
    <n v="1187"/>
    <x v="1"/>
    <s v="Adam"/>
    <x v="1"/>
    <n v="8"/>
    <x v="73"/>
    <n v="3935.3850000000002"/>
  </r>
  <r>
    <x v="76"/>
    <n v="1188"/>
    <x v="2"/>
    <s v="Adam"/>
    <x v="2"/>
    <n v="9"/>
    <x v="74"/>
    <n v="3893.1192000000001"/>
  </r>
  <r>
    <x v="77"/>
    <n v="1189"/>
    <x v="0"/>
    <s v="Adam"/>
    <x v="2"/>
    <n v="6"/>
    <x v="75"/>
    <n v="2468.6424000000006"/>
  </r>
  <r>
    <x v="78"/>
    <n v="1190"/>
    <x v="1"/>
    <s v="Adam"/>
    <x v="2"/>
    <n v="7"/>
    <x v="76"/>
    <n v="2758.2701999999999"/>
  </r>
  <r>
    <x v="79"/>
    <n v="1191"/>
    <x v="2"/>
    <s v="Adam"/>
    <x v="0"/>
    <n v="9"/>
    <x v="77"/>
    <n v="1198.8162000000002"/>
  </r>
  <r>
    <x v="80"/>
    <n v="1192"/>
    <x v="0"/>
    <s v="Adam"/>
    <x v="0"/>
    <n v="6"/>
    <x v="78"/>
    <n v="702.44549999999992"/>
  </r>
  <r>
    <x v="81"/>
    <n v="1193"/>
    <x v="1"/>
    <s v="Adam"/>
    <x v="0"/>
    <n v="9"/>
    <x v="79"/>
    <n v="4921.9605000000001"/>
  </r>
  <r>
    <x v="82"/>
    <n v="1194"/>
    <x v="2"/>
    <s v="Adam"/>
    <x v="1"/>
    <n v="6"/>
    <x v="42"/>
    <n v="2912.7923999999998"/>
  </r>
  <r>
    <x v="83"/>
    <n v="1195"/>
    <x v="0"/>
    <s v="Adam"/>
    <x v="1"/>
    <n v="9"/>
    <x v="80"/>
    <n v="703.78740000000005"/>
  </r>
  <r>
    <x v="84"/>
    <n v="1196"/>
    <x v="1"/>
    <s v="Adam"/>
    <x v="1"/>
    <n v="10"/>
    <x v="81"/>
    <n v="1772.8919999999998"/>
  </r>
  <r>
    <x v="85"/>
    <n v="1197"/>
    <x v="2"/>
    <s v="Adam"/>
    <x v="2"/>
    <n v="10"/>
    <x v="82"/>
    <n v="2639.3849999999998"/>
  </r>
  <r>
    <x v="86"/>
    <n v="1198"/>
    <x v="0"/>
    <s v="Adam"/>
    <x v="2"/>
    <n v="9"/>
    <x v="83"/>
    <n v="3743.2080000000001"/>
  </r>
  <r>
    <x v="87"/>
    <n v="1199"/>
    <x v="1"/>
    <s v="Adam"/>
    <x v="2"/>
    <n v="9"/>
    <x v="84"/>
    <n v="4713.9749999999995"/>
  </r>
  <r>
    <x v="88"/>
    <n v="1200"/>
    <x v="2"/>
    <s v="Adam"/>
    <x v="0"/>
    <n v="7"/>
    <x v="85"/>
    <n v="4461.5339999999997"/>
  </r>
  <r>
    <x v="89"/>
    <n v="1201"/>
    <x v="0"/>
    <s v="Adam"/>
    <x v="0"/>
    <n v="6"/>
    <x v="86"/>
    <n v="2587.3343999999997"/>
  </r>
  <r>
    <x v="90"/>
    <n v="1202"/>
    <x v="1"/>
    <s v="Adam"/>
    <x v="0"/>
    <n v="6"/>
    <x v="87"/>
    <n v="724.81500000000005"/>
  </r>
  <r>
    <x v="91"/>
    <n v="1203"/>
    <x v="2"/>
    <s v="Adam"/>
    <x v="1"/>
    <n v="7"/>
    <x v="88"/>
    <n v="792.23444999999992"/>
  </r>
  <r>
    <x v="92"/>
    <n v="1204"/>
    <x v="0"/>
    <s v="Adam"/>
    <x v="1"/>
    <n v="7"/>
    <x v="89"/>
    <n v="1459.143"/>
  </r>
  <r>
    <x v="93"/>
    <n v="1205"/>
    <x v="1"/>
    <s v="Adam"/>
    <x v="1"/>
    <n v="10"/>
    <x v="90"/>
    <n v="1439.8920000000001"/>
  </r>
  <r>
    <x v="94"/>
    <n v="1206"/>
    <x v="2"/>
    <s v="Adam"/>
    <x v="2"/>
    <n v="9"/>
    <x v="91"/>
    <n v="1062.3689999999999"/>
  </r>
  <r>
    <x v="95"/>
    <n v="1207"/>
    <x v="0"/>
    <s v="Adam"/>
    <x v="2"/>
    <n v="10"/>
    <x v="92"/>
    <n v="978.82"/>
  </r>
  <r>
    <x v="96"/>
    <n v="1208"/>
    <x v="1"/>
    <s v="Adam"/>
    <x v="2"/>
    <n v="9"/>
    <x v="93"/>
    <n v="2436.3180000000002"/>
  </r>
  <r>
    <x v="97"/>
    <n v="1209"/>
    <x v="2"/>
    <s v="Adam"/>
    <x v="0"/>
    <n v="8"/>
    <x v="94"/>
    <n v="2186.8583999999996"/>
  </r>
  <r>
    <x v="98"/>
    <n v="1210"/>
    <x v="0"/>
    <s v="Adam"/>
    <x v="0"/>
    <n v="6"/>
    <x v="95"/>
    <n v="2685.5136000000002"/>
  </r>
  <r>
    <x v="99"/>
    <n v="1211"/>
    <x v="1"/>
    <s v="Adam"/>
    <x v="0"/>
    <n v="6"/>
    <x v="96"/>
    <n v="472.46220000000005"/>
  </r>
  <r>
    <x v="100"/>
    <n v="1212"/>
    <x v="2"/>
    <s v="Adam"/>
    <x v="1"/>
    <n v="9"/>
    <x v="97"/>
    <n v="3782.122875"/>
  </r>
  <r>
    <x v="101"/>
    <n v="1213"/>
    <x v="0"/>
    <s v="Adam"/>
    <x v="1"/>
    <n v="10"/>
    <x v="98"/>
    <n v="623.70000000000005"/>
  </r>
  <r>
    <x v="102"/>
    <n v="1214"/>
    <x v="1"/>
    <s v="Adam"/>
    <x v="1"/>
    <n v="9"/>
    <x v="99"/>
    <n v="1257.5817000000002"/>
  </r>
  <r>
    <x v="103"/>
    <n v="1215"/>
    <x v="2"/>
    <s v="Adam"/>
    <x v="2"/>
    <n v="10"/>
    <x v="100"/>
    <n v="1449.63"/>
  </r>
  <r>
    <x v="104"/>
    <n v="1216"/>
    <x v="0"/>
    <s v="Adam"/>
    <x v="2"/>
    <n v="8"/>
    <x v="101"/>
    <n v="666.73260000000005"/>
  </r>
  <r>
    <x v="105"/>
    <n v="1217"/>
    <x v="1"/>
    <s v="Adam"/>
    <x v="2"/>
    <n v="10"/>
    <x v="102"/>
    <n v="1144.5"/>
  </r>
  <r>
    <x v="106"/>
    <n v="1218"/>
    <x v="2"/>
    <s v="Adam"/>
    <x v="0"/>
    <n v="10"/>
    <x v="103"/>
    <n v="1210.104"/>
  </r>
  <r>
    <x v="107"/>
    <n v="1219"/>
    <x v="0"/>
    <s v="Adam"/>
    <x v="0"/>
    <n v="8"/>
    <x v="104"/>
    <n v="1214.0232000000001"/>
  </r>
  <r>
    <x v="108"/>
    <n v="1220"/>
    <x v="1"/>
    <s v="Adam"/>
    <x v="0"/>
    <n v="6"/>
    <x v="105"/>
    <n v="1942.4663999999998"/>
  </r>
  <r>
    <x v="109"/>
    <n v="1221"/>
    <x v="2"/>
    <s v="Adam"/>
    <x v="1"/>
    <n v="10"/>
    <x v="106"/>
    <n v="992.44499999999994"/>
  </r>
  <r>
    <x v="110"/>
    <n v="1222"/>
    <x v="0"/>
    <s v="Adam"/>
    <x v="1"/>
    <n v="6"/>
    <x v="98"/>
    <n v="3073.9500000000003"/>
  </r>
  <r>
    <x v="111"/>
    <n v="1223"/>
    <x v="1"/>
    <s v="Adam"/>
    <x v="1"/>
    <n v="8"/>
    <x v="107"/>
    <n v="1022.8848"/>
  </r>
  <r>
    <x v="112"/>
    <n v="1224"/>
    <x v="2"/>
    <s v="Adam"/>
    <x v="2"/>
    <n v="7"/>
    <x v="108"/>
    <n v="6108.5062500000004"/>
  </r>
  <r>
    <x v="113"/>
    <n v="1225"/>
    <x v="0"/>
    <s v="Adam"/>
    <x v="2"/>
    <n v="7"/>
    <x v="109"/>
    <n v="815.81850000000009"/>
  </r>
  <r>
    <x v="114"/>
    <n v="1226"/>
    <x v="1"/>
    <s v="Adam"/>
    <x v="2"/>
    <n v="6"/>
    <x v="110"/>
    <n v="1616.7816000000003"/>
  </r>
  <r>
    <x v="115"/>
    <n v="1227"/>
    <x v="2"/>
    <s v="Adam"/>
    <x v="0"/>
    <n v="9"/>
    <x v="111"/>
    <n v="4455.6750000000002"/>
  </r>
  <r>
    <x v="116"/>
    <n v="1228"/>
    <x v="0"/>
    <s v="Adam"/>
    <x v="0"/>
    <n v="7"/>
    <x v="112"/>
    <n v="1815.66"/>
  </r>
  <r>
    <x v="117"/>
    <n v="1229"/>
    <x v="1"/>
    <s v="Adam"/>
    <x v="0"/>
    <n v="9"/>
    <x v="27"/>
    <n v="2679.2927999999997"/>
  </r>
  <r>
    <x v="118"/>
    <n v="1230"/>
    <x v="2"/>
    <s v="Adam"/>
    <x v="1"/>
    <n v="7"/>
    <x v="113"/>
    <n v="3597.7095000000004"/>
  </r>
  <r>
    <x v="119"/>
    <n v="1231"/>
    <x v="0"/>
    <s v="Adam"/>
    <x v="1"/>
    <n v="8"/>
    <x v="114"/>
    <n v="4207.5839999999998"/>
  </r>
  <r>
    <x v="120"/>
    <n v="1232"/>
    <x v="1"/>
    <s v="Adam"/>
    <x v="1"/>
    <n v="10"/>
    <x v="115"/>
    <n v="951.96600000000012"/>
  </r>
  <r>
    <x v="121"/>
    <n v="1233"/>
    <x v="2"/>
    <s v="Adam"/>
    <x v="2"/>
    <n v="8"/>
    <x v="116"/>
    <n v="1298.8799999999999"/>
  </r>
  <r>
    <x v="122"/>
    <n v="1234"/>
    <x v="0"/>
    <s v="Adam"/>
    <x v="2"/>
    <n v="10"/>
    <x v="114"/>
    <n v="2483.3700000000003"/>
  </r>
  <r>
    <x v="123"/>
    <n v="1235"/>
    <x v="1"/>
    <s v="Adam"/>
    <x v="2"/>
    <n v="8"/>
    <x v="117"/>
    <n v="1053.5616"/>
  </r>
  <r>
    <x v="124"/>
    <n v="1236"/>
    <x v="2"/>
    <s v="Adam"/>
    <x v="0"/>
    <n v="7"/>
    <x v="118"/>
    <n v="1202.5187999999998"/>
  </r>
  <r>
    <x v="125"/>
    <n v="1237"/>
    <x v="0"/>
    <s v="Adam"/>
    <x v="0"/>
    <n v="7"/>
    <x v="119"/>
    <n v="1560.1950000000002"/>
  </r>
  <r>
    <x v="126"/>
    <n v="1238"/>
    <x v="1"/>
    <s v="Adam"/>
    <x v="0"/>
    <n v="7"/>
    <x v="120"/>
    <n v="830.55000000000007"/>
  </r>
  <r>
    <x v="127"/>
    <n v="1239"/>
    <x v="2"/>
    <s v="Adam"/>
    <x v="1"/>
    <n v="9"/>
    <x v="121"/>
    <n v="1017.81"/>
  </r>
  <r>
    <x v="128"/>
    <n v="1240"/>
    <x v="0"/>
    <s v="Adam"/>
    <x v="1"/>
    <n v="10"/>
    <x v="122"/>
    <n v="3501.5450000000001"/>
  </r>
  <r>
    <x v="129"/>
    <n v="1241"/>
    <x v="1"/>
    <s v="Adam"/>
    <x v="1"/>
    <n v="8"/>
    <x v="123"/>
    <n v="878.52800000000002"/>
  </r>
  <r>
    <x v="130"/>
    <n v="1242"/>
    <x v="2"/>
    <s v="Adam"/>
    <x v="2"/>
    <n v="8"/>
    <x v="124"/>
    <n v="1119.2916"/>
  </r>
  <r>
    <x v="131"/>
    <n v="1243"/>
    <x v="0"/>
    <s v="Adam"/>
    <x v="2"/>
    <n v="8"/>
    <x v="125"/>
    <n v="1560.2"/>
  </r>
  <r>
    <x v="132"/>
    <n v="1244"/>
    <x v="1"/>
    <s v="Adam"/>
    <x v="2"/>
    <n v="6"/>
    <x v="126"/>
    <n v="3698.7974999999997"/>
  </r>
  <r>
    <x v="133"/>
    <n v="1245"/>
    <x v="2"/>
    <s v="Adam"/>
    <x v="0"/>
    <n v="7"/>
    <x v="127"/>
    <n v="653.40239999999994"/>
  </r>
  <r>
    <x v="134"/>
    <n v="1246"/>
    <x v="0"/>
    <s v="Adam"/>
    <x v="0"/>
    <n v="7"/>
    <x v="128"/>
    <n v="1176.2257500000001"/>
  </r>
  <r>
    <x v="135"/>
    <n v="1247"/>
    <x v="1"/>
    <s v="Adam"/>
    <x v="0"/>
    <n v="8"/>
    <x v="129"/>
    <n v="1266.2616000000003"/>
  </r>
  <r>
    <x v="136"/>
    <n v="1248"/>
    <x v="2"/>
    <s v="Adam"/>
    <x v="1"/>
    <n v="7"/>
    <x v="130"/>
    <n v="593.71199999999999"/>
  </r>
  <r>
    <x v="137"/>
    <n v="1249"/>
    <x v="0"/>
    <s v="Adam"/>
    <x v="1"/>
    <n v="10"/>
    <x v="131"/>
    <n v="1056.2939999999999"/>
  </r>
  <r>
    <x v="138"/>
    <n v="1250"/>
    <x v="1"/>
    <s v="Adam"/>
    <x v="1"/>
    <n v="6"/>
    <x v="132"/>
    <n v="1099.4616000000001"/>
  </r>
  <r>
    <x v="139"/>
    <n v="1251"/>
    <x v="2"/>
    <s v="Adam"/>
    <x v="2"/>
    <n v="8"/>
    <x v="133"/>
    <n v="2038.5216"/>
  </r>
  <r>
    <x v="140"/>
    <n v="1252"/>
    <x v="0"/>
    <s v="Adam"/>
    <x v="2"/>
    <n v="10"/>
    <x v="134"/>
    <n v="3506.9039999999995"/>
  </r>
  <r>
    <x v="141"/>
    <n v="1253"/>
    <x v="1"/>
    <s v="Adam"/>
    <x v="2"/>
    <n v="6"/>
    <x v="135"/>
    <n v="1887.5915999999997"/>
  </r>
  <r>
    <x v="142"/>
    <n v="1254"/>
    <x v="2"/>
    <s v="Adam"/>
    <x v="0"/>
    <n v="10"/>
    <x v="136"/>
    <n v="1642.0000000000002"/>
  </r>
  <r>
    <x v="143"/>
    <n v="1255"/>
    <x v="0"/>
    <s v="Adam"/>
    <x v="0"/>
    <n v="7"/>
    <x v="137"/>
    <n v="663.02459999999996"/>
  </r>
  <r>
    <x v="144"/>
    <n v="1256"/>
    <x v="1"/>
    <s v="Adam"/>
    <x v="0"/>
    <n v="8"/>
    <x v="138"/>
    <n v="1825.1760000000002"/>
  </r>
  <r>
    <x v="145"/>
    <n v="1257"/>
    <x v="2"/>
    <s v="Adam"/>
    <x v="1"/>
    <n v="9"/>
    <x v="139"/>
    <n v="912.08159999999998"/>
  </r>
  <r>
    <x v="146"/>
    <n v="1258"/>
    <x v="0"/>
    <s v="Adam"/>
    <x v="1"/>
    <n v="9"/>
    <x v="140"/>
    <n v="677.44215000000008"/>
  </r>
  <r>
    <x v="147"/>
    <n v="1259"/>
    <x v="1"/>
    <s v="Adam"/>
    <x v="1"/>
    <n v="9"/>
    <x v="141"/>
    <n v="1817.4780000000001"/>
  </r>
  <r>
    <x v="148"/>
    <n v="1260"/>
    <x v="2"/>
    <s v="Adam"/>
    <x v="2"/>
    <n v="10"/>
    <x v="30"/>
    <n v="2962.0889999999999"/>
  </r>
  <r>
    <x v="149"/>
    <n v="1261"/>
    <x v="0"/>
    <s v="Adam"/>
    <x v="2"/>
    <n v="7"/>
    <x v="142"/>
    <n v="1329.1992"/>
  </r>
  <r>
    <x v="150"/>
    <n v="1262"/>
    <x v="1"/>
    <s v="Adam"/>
    <x v="2"/>
    <n v="9"/>
    <x v="143"/>
    <n v="1851.2207999999998"/>
  </r>
  <r>
    <x v="151"/>
    <n v="1263"/>
    <x v="2"/>
    <s v="Adam"/>
    <x v="0"/>
    <n v="10"/>
    <x v="144"/>
    <n v="3937.5"/>
  </r>
  <r>
    <x v="152"/>
    <n v="1264"/>
    <x v="0"/>
    <s v="Adam"/>
    <x v="0"/>
    <n v="8"/>
    <x v="145"/>
    <n v="2174.7528000000002"/>
  </r>
  <r>
    <x v="153"/>
    <n v="1265"/>
    <x v="1"/>
    <s v="Adam"/>
    <x v="0"/>
    <n v="10"/>
    <x v="146"/>
    <n v="864.4319999999999"/>
  </r>
  <r>
    <x v="154"/>
    <n v="1266"/>
    <x v="2"/>
    <s v="Adam"/>
    <x v="1"/>
    <n v="9"/>
    <x v="30"/>
    <n v="2286.36"/>
  </r>
  <r>
    <x v="155"/>
    <n v="1267"/>
    <x v="0"/>
    <s v="Adam"/>
    <x v="1"/>
    <n v="10"/>
    <x v="147"/>
    <n v="2286.8999999999996"/>
  </r>
  <r>
    <x v="156"/>
    <n v="1268"/>
    <x v="1"/>
    <s v="Adam"/>
    <x v="1"/>
    <n v="6"/>
    <x v="148"/>
    <n v="2666.9790000000003"/>
  </r>
  <r>
    <x v="157"/>
    <n v="1269"/>
    <x v="2"/>
    <s v="Adam"/>
    <x v="2"/>
    <n v="7"/>
    <x v="149"/>
    <n v="1555.4258999999997"/>
  </r>
  <r>
    <x v="158"/>
    <n v="1270"/>
    <x v="0"/>
    <s v="Adam"/>
    <x v="2"/>
    <n v="8"/>
    <x v="150"/>
    <n v="5102.1360000000004"/>
  </r>
  <r>
    <x v="159"/>
    <n v="1271"/>
    <x v="1"/>
    <s v="Adam"/>
    <x v="2"/>
    <n v="10"/>
    <x v="151"/>
    <n v="532.09799999999996"/>
  </r>
  <r>
    <x v="160"/>
    <n v="1272"/>
    <x v="2"/>
    <s v="Adam"/>
    <x v="0"/>
    <n v="7"/>
    <x v="152"/>
    <n v="5433.45075"/>
  </r>
  <r>
    <x v="161"/>
    <n v="1273"/>
    <x v="0"/>
    <s v="Adam"/>
    <x v="0"/>
    <n v="9"/>
    <x v="153"/>
    <n v="3623.8715999999999"/>
  </r>
  <r>
    <x v="162"/>
    <n v="1274"/>
    <x v="1"/>
    <s v="Adam"/>
    <x v="0"/>
    <n v="6"/>
    <x v="154"/>
    <n v="1370.6550000000002"/>
  </r>
  <r>
    <x v="163"/>
    <n v="1275"/>
    <x v="2"/>
    <s v="Adam"/>
    <x v="1"/>
    <n v="9"/>
    <x v="155"/>
    <n v="1201.1220000000001"/>
  </r>
  <r>
    <x v="164"/>
    <n v="1276"/>
    <x v="0"/>
    <s v="Adam"/>
    <x v="1"/>
    <n v="7"/>
    <x v="156"/>
    <n v="4396.3919999999998"/>
  </r>
  <r>
    <x v="165"/>
    <n v="1277"/>
    <x v="1"/>
    <s v="Adam"/>
    <x v="1"/>
    <n v="8"/>
    <x v="157"/>
    <n v="4829.4960000000001"/>
  </r>
  <r>
    <x v="166"/>
    <n v="1278"/>
    <x v="2"/>
    <s v="Adam"/>
    <x v="2"/>
    <n v="9"/>
    <x v="42"/>
    <n v="1510.0344"/>
  </r>
  <r>
    <x v="167"/>
    <n v="1279"/>
    <x v="0"/>
    <s v="Adam"/>
    <x v="2"/>
    <n v="10"/>
    <x v="114"/>
    <n v="1835.652"/>
  </r>
  <r>
    <x v="168"/>
    <n v="1280"/>
    <x v="1"/>
    <s v="Adam"/>
    <x v="2"/>
    <n v="7"/>
    <x v="158"/>
    <n v="2249.6292000000003"/>
  </r>
  <r>
    <x v="169"/>
    <n v="1281"/>
    <x v="2"/>
    <s v="Adam"/>
    <x v="0"/>
    <n v="10"/>
    <x v="159"/>
    <n v="1224.048"/>
  </r>
  <r>
    <x v="170"/>
    <n v="1282"/>
    <x v="0"/>
    <s v="Adam"/>
    <x v="0"/>
    <n v="6"/>
    <x v="160"/>
    <n v="2715.768"/>
  </r>
  <r>
    <x v="171"/>
    <n v="1283"/>
    <x v="1"/>
    <s v="Adam"/>
    <x v="0"/>
    <n v="9"/>
    <x v="74"/>
    <n v="2707.3656000000001"/>
  </r>
  <r>
    <x v="172"/>
    <n v="1284"/>
    <x v="2"/>
    <s v="Adam"/>
    <x v="1"/>
    <n v="10"/>
    <x v="161"/>
    <n v="2333.8440000000001"/>
  </r>
  <r>
    <x v="173"/>
    <n v="1285"/>
    <x v="0"/>
    <s v="Adam"/>
    <x v="1"/>
    <n v="10"/>
    <x v="162"/>
    <n v="3691.0439999999999"/>
  </r>
  <r>
    <x v="174"/>
    <n v="1286"/>
    <x v="1"/>
    <s v="Adam"/>
    <x v="1"/>
    <n v="9"/>
    <x v="163"/>
    <n v="1944.5832"/>
  </r>
  <r>
    <x v="175"/>
    <n v="1287"/>
    <x v="2"/>
    <s v="Adam"/>
    <x v="2"/>
    <n v="7"/>
    <x v="164"/>
    <n v="729.60142499999995"/>
  </r>
  <r>
    <x v="176"/>
    <n v="1288"/>
    <x v="0"/>
    <s v="Adam"/>
    <x v="2"/>
    <n v="6"/>
    <x v="165"/>
    <n v="1473.7464"/>
  </r>
  <r>
    <x v="177"/>
    <n v="1289"/>
    <x v="1"/>
    <s v="Adam"/>
    <x v="2"/>
    <n v="10"/>
    <x v="166"/>
    <n v="721.952"/>
  </r>
  <r>
    <x v="178"/>
    <n v="1290"/>
    <x v="2"/>
    <s v="Adam"/>
    <x v="0"/>
    <n v="7"/>
    <x v="167"/>
    <n v="2878.7723999999998"/>
  </r>
  <r>
    <x v="179"/>
    <n v="1291"/>
    <x v="0"/>
    <s v="Adam"/>
    <x v="0"/>
    <n v="10"/>
    <x v="168"/>
    <n v="3392.6399999999994"/>
  </r>
  <r>
    <x v="180"/>
    <n v="1292"/>
    <x v="1"/>
    <s v="Adam"/>
    <x v="0"/>
    <n v="9"/>
    <x v="169"/>
    <n v="5806.6470000000008"/>
  </r>
  <r>
    <x v="181"/>
    <n v="1293"/>
    <x v="2"/>
    <s v="Adam"/>
    <x v="1"/>
    <n v="7"/>
    <x v="170"/>
    <n v="3356.01"/>
  </r>
  <r>
    <x v="182"/>
    <n v="1294"/>
    <x v="0"/>
    <s v="Adam"/>
    <x v="1"/>
    <n v="10"/>
    <x v="171"/>
    <n v="4792.8320000000003"/>
  </r>
  <r>
    <x v="183"/>
    <n v="1295"/>
    <x v="1"/>
    <s v="Adam"/>
    <x v="1"/>
    <n v="8"/>
    <x v="172"/>
    <n v="3642.4079999999999"/>
  </r>
  <r>
    <x v="184"/>
    <n v="1296"/>
    <x v="2"/>
    <s v="Adam"/>
    <x v="2"/>
    <n v="10"/>
    <x v="173"/>
    <n v="3469.5360000000001"/>
  </r>
  <r>
    <x v="185"/>
    <n v="1297"/>
    <x v="0"/>
    <s v="Adam"/>
    <x v="2"/>
    <n v="9"/>
    <x v="174"/>
    <n v="1305.6876000000002"/>
  </r>
  <r>
    <x v="186"/>
    <n v="1298"/>
    <x v="1"/>
    <s v="Adam"/>
    <x v="2"/>
    <n v="8"/>
    <x v="81"/>
    <n v="647.26200000000006"/>
  </r>
  <r>
    <x v="187"/>
    <n v="1299"/>
    <x v="2"/>
    <s v="Adam"/>
    <x v="0"/>
    <n v="10"/>
    <x v="175"/>
    <n v="2225.9920000000002"/>
  </r>
  <r>
    <x v="188"/>
    <n v="1300"/>
    <x v="0"/>
    <s v="Adam"/>
    <x v="0"/>
    <n v="8"/>
    <x v="176"/>
    <n v="1638.5280000000002"/>
  </r>
  <r>
    <x v="0"/>
    <n v="1301"/>
    <x v="1"/>
    <s v="Calvin"/>
    <x v="0"/>
    <n v="7"/>
    <x v="177"/>
    <n v="2362.3046999999997"/>
  </r>
  <r>
    <x v="1"/>
    <n v="1302"/>
    <x v="2"/>
    <s v="Calvin"/>
    <x v="1"/>
    <n v="7"/>
    <x v="178"/>
    <n v="1987.6185000000003"/>
  </r>
  <r>
    <x v="2"/>
    <n v="1303"/>
    <x v="0"/>
    <s v="Calvin"/>
    <x v="1"/>
    <n v="6"/>
    <x v="179"/>
    <n v="2738.6059500000001"/>
  </r>
  <r>
    <x v="3"/>
    <n v="1304"/>
    <x v="1"/>
    <s v="Calvin"/>
    <x v="1"/>
    <n v="9"/>
    <x v="180"/>
    <n v="2858.4737999999998"/>
  </r>
  <r>
    <x v="4"/>
    <n v="1305"/>
    <x v="2"/>
    <s v="Calvin"/>
    <x v="2"/>
    <n v="10"/>
    <x v="181"/>
    <n v="5031.125"/>
  </r>
  <r>
    <x v="5"/>
    <n v="1306"/>
    <x v="0"/>
    <s v="Calvin"/>
    <x v="2"/>
    <n v="8"/>
    <x v="162"/>
    <n v="2975.8824"/>
  </r>
  <r>
    <x v="6"/>
    <n v="1307"/>
    <x v="1"/>
    <s v="Calvin"/>
    <x v="2"/>
    <n v="10"/>
    <x v="30"/>
    <n v="1787.328"/>
  </r>
  <r>
    <x v="7"/>
    <n v="1308"/>
    <x v="2"/>
    <s v="Calvin"/>
    <x v="0"/>
    <n v="7"/>
    <x v="182"/>
    <n v="1340.5392000000002"/>
  </r>
  <r>
    <x v="8"/>
    <n v="1309"/>
    <x v="0"/>
    <s v="Calvin"/>
    <x v="0"/>
    <n v="10"/>
    <x v="183"/>
    <n v="5459.7199999999993"/>
  </r>
  <r>
    <x v="9"/>
    <n v="1310"/>
    <x v="1"/>
    <s v="Calvin"/>
    <x v="0"/>
    <n v="8"/>
    <x v="184"/>
    <n v="4004.9519999999998"/>
  </r>
  <r>
    <x v="10"/>
    <n v="1311"/>
    <x v="2"/>
    <s v="Calvin"/>
    <x v="1"/>
    <n v="8"/>
    <x v="144"/>
    <n v="688.86"/>
  </r>
  <r>
    <x v="11"/>
    <n v="1312"/>
    <x v="0"/>
    <s v="Calvin"/>
    <x v="1"/>
    <n v="10"/>
    <x v="185"/>
    <n v="4222.6424999999999"/>
  </r>
  <r>
    <x v="12"/>
    <n v="1313"/>
    <x v="1"/>
    <s v="Calvin"/>
    <x v="1"/>
    <n v="9"/>
    <x v="186"/>
    <n v="962.28"/>
  </r>
  <r>
    <x v="13"/>
    <n v="1314"/>
    <x v="2"/>
    <s v="Calvin"/>
    <x v="2"/>
    <n v="8"/>
    <x v="187"/>
    <n v="3458"/>
  </r>
  <r>
    <x v="14"/>
    <n v="1315"/>
    <x v="0"/>
    <s v="Calvin"/>
    <x v="2"/>
    <n v="10"/>
    <x v="188"/>
    <n v="3327.6089999999999"/>
  </r>
  <r>
    <x v="15"/>
    <n v="1316"/>
    <x v="1"/>
    <s v="Calvin"/>
    <x v="2"/>
    <n v="8"/>
    <x v="189"/>
    <n v="3818.9120000000003"/>
  </r>
  <r>
    <x v="16"/>
    <n v="1317"/>
    <x v="2"/>
    <s v="Calvin"/>
    <x v="0"/>
    <n v="10"/>
    <x v="190"/>
    <n v="2963.6324999999997"/>
  </r>
  <r>
    <x v="17"/>
    <n v="1318"/>
    <x v="0"/>
    <s v="Calvin"/>
    <x v="0"/>
    <n v="9"/>
    <x v="191"/>
    <n v="3576.4740000000002"/>
  </r>
  <r>
    <x v="18"/>
    <n v="1319"/>
    <x v="1"/>
    <s v="Calvin"/>
    <x v="0"/>
    <n v="10"/>
    <x v="192"/>
    <n v="1722.7439999999997"/>
  </r>
  <r>
    <x v="19"/>
    <n v="1320"/>
    <x v="2"/>
    <s v="Calvin"/>
    <x v="1"/>
    <n v="6"/>
    <x v="193"/>
    <n v="1405.7792999999999"/>
  </r>
  <r>
    <x v="20"/>
    <n v="1321"/>
    <x v="0"/>
    <s v="Calvin"/>
    <x v="1"/>
    <n v="9"/>
    <x v="194"/>
    <n v="669.33450000000005"/>
  </r>
  <r>
    <x v="21"/>
    <n v="1322"/>
    <x v="1"/>
    <s v="Calvin"/>
    <x v="1"/>
    <n v="8"/>
    <x v="195"/>
    <n v="3793.6620000000003"/>
  </r>
  <r>
    <x v="22"/>
    <n v="1323"/>
    <x v="2"/>
    <s v="Calvin"/>
    <x v="2"/>
    <n v="8"/>
    <x v="196"/>
    <n v="4190.5199999999995"/>
  </r>
  <r>
    <x v="23"/>
    <n v="1324"/>
    <x v="0"/>
    <s v="Calvin"/>
    <x v="2"/>
    <n v="8"/>
    <x v="15"/>
    <n v="3838.1904"/>
  </r>
  <r>
    <x v="24"/>
    <n v="1325"/>
    <x v="1"/>
    <s v="Calvin"/>
    <x v="2"/>
    <n v="7"/>
    <x v="197"/>
    <n v="3244.5279999999998"/>
  </r>
  <r>
    <x v="25"/>
    <n v="1326"/>
    <x v="2"/>
    <s v="Calvin"/>
    <x v="0"/>
    <n v="10"/>
    <x v="126"/>
    <n v="534.798"/>
  </r>
  <r>
    <x v="26"/>
    <n v="1327"/>
    <x v="0"/>
    <s v="Calvin"/>
    <x v="0"/>
    <n v="9"/>
    <x v="198"/>
    <n v="1025.9109000000001"/>
  </r>
  <r>
    <x v="27"/>
    <n v="1328"/>
    <x v="1"/>
    <s v="Calvin"/>
    <x v="0"/>
    <n v="10"/>
    <x v="199"/>
    <n v="6250.9425000000001"/>
  </r>
  <r>
    <x v="28"/>
    <n v="1329"/>
    <x v="2"/>
    <s v="Calvin"/>
    <x v="1"/>
    <n v="9"/>
    <x v="200"/>
    <n v="3887.0280000000002"/>
  </r>
  <r>
    <x v="29"/>
    <n v="1330"/>
    <x v="0"/>
    <s v="Calvin"/>
    <x v="1"/>
    <n v="6"/>
    <x v="201"/>
    <n v="1378.6982999999998"/>
  </r>
  <r>
    <x v="30"/>
    <n v="1331"/>
    <x v="1"/>
    <s v="Calvin"/>
    <x v="1"/>
    <n v="9"/>
    <x v="202"/>
    <n v="1449.6570000000002"/>
  </r>
  <r>
    <x v="31"/>
    <n v="1332"/>
    <x v="2"/>
    <s v="Calvin"/>
    <x v="2"/>
    <n v="6"/>
    <x v="203"/>
    <n v="2043.2412000000002"/>
  </r>
  <r>
    <x v="32"/>
    <n v="1333"/>
    <x v="0"/>
    <s v="Calvin"/>
    <x v="2"/>
    <n v="7"/>
    <x v="204"/>
    <n v="2367.288"/>
  </r>
  <r>
    <x v="33"/>
    <n v="1334"/>
    <x v="1"/>
    <s v="Calvin"/>
    <x v="2"/>
    <n v="7"/>
    <x v="205"/>
    <n v="4873.9792500000003"/>
  </r>
  <r>
    <x v="34"/>
    <n v="1335"/>
    <x v="2"/>
    <s v="Calvin"/>
    <x v="0"/>
    <n v="9"/>
    <x v="180"/>
    <n v="2046.4163999999998"/>
  </r>
  <r>
    <x v="35"/>
    <n v="1336"/>
    <x v="0"/>
    <s v="Calvin"/>
    <x v="0"/>
    <n v="8"/>
    <x v="206"/>
    <n v="628.07040000000006"/>
  </r>
  <r>
    <x v="36"/>
    <n v="1337"/>
    <x v="1"/>
    <s v="Calvin"/>
    <x v="0"/>
    <n v="8"/>
    <x v="207"/>
    <n v="4139.5200000000004"/>
  </r>
  <r>
    <x v="37"/>
    <n v="1338"/>
    <x v="2"/>
    <s v="Calvin"/>
    <x v="1"/>
    <n v="6"/>
    <x v="208"/>
    <n v="2678.9778000000001"/>
  </r>
  <r>
    <x v="38"/>
    <n v="1339"/>
    <x v="0"/>
    <s v="Calvin"/>
    <x v="1"/>
    <n v="6"/>
    <x v="98"/>
    <n v="1844.37"/>
  </r>
  <r>
    <x v="39"/>
    <n v="1340"/>
    <x v="1"/>
    <s v="Calvin"/>
    <x v="1"/>
    <n v="7"/>
    <x v="209"/>
    <n v="2894.6735999999996"/>
  </r>
  <r>
    <x v="40"/>
    <n v="1341"/>
    <x v="2"/>
    <s v="Calvin"/>
    <x v="2"/>
    <n v="6"/>
    <x v="210"/>
    <n v="614.8845"/>
  </r>
  <r>
    <x v="41"/>
    <n v="1342"/>
    <x v="0"/>
    <s v="Calvin"/>
    <x v="2"/>
    <n v="10"/>
    <x v="211"/>
    <n v="1382.8920000000001"/>
  </r>
  <r>
    <x v="42"/>
    <n v="1343"/>
    <x v="1"/>
    <s v="Calvin"/>
    <x v="2"/>
    <n v="7"/>
    <x v="212"/>
    <n v="2510.9405999999999"/>
  </r>
  <r>
    <x v="43"/>
    <n v="1344"/>
    <x v="2"/>
    <s v="Calvin"/>
    <x v="0"/>
    <n v="8"/>
    <x v="213"/>
    <n v="1955.4816000000001"/>
  </r>
  <r>
    <x v="44"/>
    <n v="1345"/>
    <x v="0"/>
    <s v="Calvin"/>
    <x v="0"/>
    <n v="8"/>
    <x v="180"/>
    <n v="3085.2359999999999"/>
  </r>
  <r>
    <x v="45"/>
    <n v="1346"/>
    <x v="1"/>
    <s v="Calvin"/>
    <x v="0"/>
    <n v="10"/>
    <x v="102"/>
    <n v="1282.1669999999999"/>
  </r>
  <r>
    <x v="46"/>
    <n v="1347"/>
    <x v="2"/>
    <s v="Calvin"/>
    <x v="1"/>
    <n v="10"/>
    <x v="214"/>
    <n v="3198.8879999999999"/>
  </r>
  <r>
    <x v="47"/>
    <n v="1348"/>
    <x v="0"/>
    <s v="Calvin"/>
    <x v="1"/>
    <n v="10"/>
    <x v="215"/>
    <n v="2978.136"/>
  </r>
  <r>
    <x v="48"/>
    <n v="1349"/>
    <x v="1"/>
    <s v="Calvin"/>
    <x v="1"/>
    <n v="7"/>
    <x v="216"/>
    <n v="1502.7957000000001"/>
  </r>
  <r>
    <x v="49"/>
    <n v="1350"/>
    <x v="2"/>
    <s v="Calvin"/>
    <x v="2"/>
    <n v="6"/>
    <x v="160"/>
    <n v="2526.7968000000001"/>
  </r>
  <r>
    <x v="50"/>
    <n v="1351"/>
    <x v="0"/>
    <s v="Calvin"/>
    <x v="2"/>
    <n v="6"/>
    <x v="217"/>
    <n v="4240.0125000000007"/>
  </r>
  <r>
    <x v="51"/>
    <n v="1352"/>
    <x v="1"/>
    <s v="Calvin"/>
    <x v="2"/>
    <n v="9"/>
    <x v="218"/>
    <n v="1783.23525"/>
  </r>
  <r>
    <x v="52"/>
    <n v="1353"/>
    <x v="2"/>
    <s v="Calvin"/>
    <x v="0"/>
    <n v="9"/>
    <x v="219"/>
    <n v="1758.8232"/>
  </r>
  <r>
    <x v="53"/>
    <n v="1354"/>
    <x v="0"/>
    <s v="Calvin"/>
    <x v="0"/>
    <n v="9"/>
    <x v="220"/>
    <n v="1560.6864"/>
  </r>
  <r>
    <x v="54"/>
    <n v="1355"/>
    <x v="1"/>
    <s v="Calvin"/>
    <x v="0"/>
    <n v="6"/>
    <x v="221"/>
    <n v="3026.7269999999999"/>
  </r>
  <r>
    <x v="55"/>
    <n v="1356"/>
    <x v="2"/>
    <s v="Calvin"/>
    <x v="1"/>
    <n v="9"/>
    <x v="222"/>
    <n v="4742.9063999999998"/>
  </r>
  <r>
    <x v="56"/>
    <n v="1357"/>
    <x v="0"/>
    <s v="Calvin"/>
    <x v="1"/>
    <n v="6"/>
    <x v="223"/>
    <n v="2316.7296000000001"/>
  </r>
  <r>
    <x v="57"/>
    <n v="1358"/>
    <x v="1"/>
    <s v="Calvin"/>
    <x v="1"/>
    <n v="9"/>
    <x v="208"/>
    <n v="4464.4643999999998"/>
  </r>
  <r>
    <x v="58"/>
    <n v="1359"/>
    <x v="2"/>
    <s v="Calvin"/>
    <x v="2"/>
    <n v="7"/>
    <x v="224"/>
    <n v="3926.1600000000003"/>
  </r>
  <r>
    <x v="59"/>
    <n v="1360"/>
    <x v="0"/>
    <s v="Calvin"/>
    <x v="2"/>
    <n v="8"/>
    <x v="225"/>
    <n v="683.75159999999994"/>
  </r>
  <r>
    <x v="60"/>
    <n v="1361"/>
    <x v="1"/>
    <s v="Calvin"/>
    <x v="2"/>
    <n v="6"/>
    <x v="226"/>
    <n v="1462.4063999999998"/>
  </r>
  <r>
    <x v="61"/>
    <n v="1362"/>
    <x v="2"/>
    <s v="Calvin"/>
    <x v="0"/>
    <n v="7"/>
    <x v="227"/>
    <n v="2914.317"/>
  </r>
  <r>
    <x v="62"/>
    <n v="1363"/>
    <x v="0"/>
    <s v="Calvin"/>
    <x v="0"/>
    <n v="9"/>
    <x v="228"/>
    <n v="2626.5707999999995"/>
  </r>
  <r>
    <x v="63"/>
    <n v="1364"/>
    <x v="1"/>
    <s v="Calvin"/>
    <x v="0"/>
    <n v="9"/>
    <x v="229"/>
    <n v="4390.2"/>
  </r>
  <r>
    <x v="64"/>
    <n v="1365"/>
    <x v="2"/>
    <s v="Calvin"/>
    <x v="1"/>
    <n v="6"/>
    <x v="132"/>
    <n v="2534.7330000000002"/>
  </r>
  <r>
    <x v="65"/>
    <n v="1366"/>
    <x v="0"/>
    <s v="Calvin"/>
    <x v="1"/>
    <n v="9"/>
    <x v="230"/>
    <n v="1755.1908000000001"/>
  </r>
  <r>
    <x v="66"/>
    <n v="1367"/>
    <x v="1"/>
    <s v="Calvin"/>
    <x v="1"/>
    <n v="10"/>
    <x v="52"/>
    <n v="3171.1680000000001"/>
  </r>
  <r>
    <x v="67"/>
    <n v="1368"/>
    <x v="2"/>
    <s v="Calvin"/>
    <x v="2"/>
    <n v="10"/>
    <x v="146"/>
    <n v="2378.0160000000001"/>
  </r>
  <r>
    <x v="68"/>
    <n v="1369"/>
    <x v="0"/>
    <s v="Calvin"/>
    <x v="2"/>
    <n v="9"/>
    <x v="231"/>
    <n v="892.84679999999992"/>
  </r>
  <r>
    <x v="69"/>
    <n v="1370"/>
    <x v="1"/>
    <s v="Calvin"/>
    <x v="2"/>
    <n v="8"/>
    <x v="86"/>
    <n v="969.13439999999991"/>
  </r>
  <r>
    <x v="70"/>
    <n v="1371"/>
    <x v="2"/>
    <s v="Calvin"/>
    <x v="0"/>
    <n v="8"/>
    <x v="232"/>
    <n v="907.1848"/>
  </r>
  <r>
    <x v="71"/>
    <n v="1372"/>
    <x v="0"/>
    <s v="Calvin"/>
    <x v="0"/>
    <n v="6"/>
    <x v="233"/>
    <n v="1918.95885"/>
  </r>
  <r>
    <x v="72"/>
    <n v="1373"/>
    <x v="1"/>
    <s v="Calvin"/>
    <x v="0"/>
    <n v="7"/>
    <x v="234"/>
    <n v="3440.5056"/>
  </r>
  <r>
    <x v="73"/>
    <n v="1374"/>
    <x v="2"/>
    <s v="Calvin"/>
    <x v="1"/>
    <n v="10"/>
    <x v="144"/>
    <n v="2616.2999999999997"/>
  </r>
  <r>
    <x v="74"/>
    <n v="1375"/>
    <x v="0"/>
    <s v="Calvin"/>
    <x v="1"/>
    <n v="6"/>
    <x v="235"/>
    <n v="1763.7101999999998"/>
  </r>
  <r>
    <x v="75"/>
    <n v="1376"/>
    <x v="1"/>
    <s v="Calvin"/>
    <x v="1"/>
    <n v="6"/>
    <x v="71"/>
    <n v="594.03915000000006"/>
  </r>
  <r>
    <x v="76"/>
    <n v="1377"/>
    <x v="2"/>
    <s v="Calvin"/>
    <x v="2"/>
    <n v="10"/>
    <x v="236"/>
    <n v="3598.8240000000001"/>
  </r>
  <r>
    <x v="77"/>
    <n v="1378"/>
    <x v="0"/>
    <s v="Calvin"/>
    <x v="2"/>
    <n v="7"/>
    <x v="57"/>
    <n v="980.17920000000004"/>
  </r>
  <r>
    <x v="78"/>
    <n v="1379"/>
    <x v="1"/>
    <s v="Calvin"/>
    <x v="2"/>
    <n v="8"/>
    <x v="237"/>
    <n v="5951.232"/>
  </r>
  <r>
    <x v="79"/>
    <n v="1380"/>
    <x v="2"/>
    <s v="Calvin"/>
    <x v="0"/>
    <n v="6"/>
    <x v="238"/>
    <n v="2789.7696000000001"/>
  </r>
  <r>
    <x v="80"/>
    <n v="1381"/>
    <x v="0"/>
    <s v="Calvin"/>
    <x v="0"/>
    <n v="6"/>
    <x v="200"/>
    <n v="3700.3769999999995"/>
  </r>
  <r>
    <x v="81"/>
    <n v="1382"/>
    <x v="1"/>
    <s v="Calvin"/>
    <x v="0"/>
    <n v="10"/>
    <x v="239"/>
    <n v="3942.9119999999998"/>
  </r>
  <r>
    <x v="82"/>
    <n v="1383"/>
    <x v="2"/>
    <s v="Calvin"/>
    <x v="1"/>
    <n v="7"/>
    <x v="240"/>
    <n v="858.7509"/>
  </r>
  <r>
    <x v="83"/>
    <n v="1384"/>
    <x v="0"/>
    <s v="Calvin"/>
    <x v="1"/>
    <n v="7"/>
    <x v="241"/>
    <n v="1503.81"/>
  </r>
  <r>
    <x v="84"/>
    <n v="1385"/>
    <x v="1"/>
    <s v="Calvin"/>
    <x v="1"/>
    <n v="9"/>
    <x v="242"/>
    <n v="2488.59"/>
  </r>
  <r>
    <x v="85"/>
    <n v="1386"/>
    <x v="2"/>
    <s v="Calvin"/>
    <x v="2"/>
    <n v="10"/>
    <x v="243"/>
    <n v="3741.7439999999997"/>
  </r>
  <r>
    <x v="86"/>
    <n v="1387"/>
    <x v="0"/>
    <s v="Calvin"/>
    <x v="2"/>
    <n v="7"/>
    <x v="244"/>
    <n v="597.799125"/>
  </r>
  <r>
    <x v="87"/>
    <n v="1388"/>
    <x v="1"/>
    <s v="Calvin"/>
    <x v="2"/>
    <n v="6"/>
    <x v="245"/>
    <n v="4765.8060000000005"/>
  </r>
  <r>
    <x v="88"/>
    <n v="1389"/>
    <x v="2"/>
    <s v="Calvin"/>
    <x v="0"/>
    <n v="8"/>
    <x v="246"/>
    <n v="5294.7359999999999"/>
  </r>
  <r>
    <x v="89"/>
    <n v="1390"/>
    <x v="0"/>
    <s v="Calvin"/>
    <x v="0"/>
    <n v="8"/>
    <x v="247"/>
    <n v="4222.7999999999993"/>
  </r>
  <r>
    <x v="90"/>
    <n v="1391"/>
    <x v="1"/>
    <s v="Calvin"/>
    <x v="0"/>
    <n v="6"/>
    <x v="248"/>
    <n v="2443.2799500000001"/>
  </r>
  <r>
    <x v="91"/>
    <n v="1392"/>
    <x v="2"/>
    <s v="Calvin"/>
    <x v="1"/>
    <n v="8"/>
    <x v="249"/>
    <n v="4016.6760000000004"/>
  </r>
  <r>
    <x v="92"/>
    <n v="1393"/>
    <x v="0"/>
    <s v="Calvin"/>
    <x v="1"/>
    <n v="9"/>
    <x v="247"/>
    <n v="3315.1049999999996"/>
  </r>
  <r>
    <x v="93"/>
    <n v="1394"/>
    <x v="1"/>
    <s v="Calvin"/>
    <x v="1"/>
    <n v="7"/>
    <x v="250"/>
    <n v="2865.9708000000005"/>
  </r>
  <r>
    <x v="94"/>
    <n v="1395"/>
    <x v="2"/>
    <s v="Calvin"/>
    <x v="2"/>
    <n v="7"/>
    <x v="251"/>
    <n v="2547.0868500000006"/>
  </r>
  <r>
    <x v="95"/>
    <n v="1396"/>
    <x v="0"/>
    <s v="Calvin"/>
    <x v="2"/>
    <n v="10"/>
    <x v="116"/>
    <n v="3808.8"/>
  </r>
  <r>
    <x v="96"/>
    <n v="1397"/>
    <x v="1"/>
    <s v="Calvin"/>
    <x v="2"/>
    <n v="8"/>
    <x v="252"/>
    <n v="2781.9143999999997"/>
  </r>
  <r>
    <x v="97"/>
    <n v="1398"/>
    <x v="2"/>
    <s v="Calvin"/>
    <x v="0"/>
    <n v="9"/>
    <x v="253"/>
    <n v="5209.920000000001"/>
  </r>
  <r>
    <x v="98"/>
    <n v="1399"/>
    <x v="0"/>
    <s v="Calvin"/>
    <x v="0"/>
    <n v="10"/>
    <x v="254"/>
    <n v="3020.5679999999998"/>
  </r>
  <r>
    <x v="99"/>
    <n v="1400"/>
    <x v="1"/>
    <s v="Calvin"/>
    <x v="0"/>
    <n v="7"/>
    <x v="255"/>
    <n v="4688.0505000000003"/>
  </r>
  <r>
    <x v="100"/>
    <n v="1401"/>
    <x v="2"/>
    <s v="Calvin"/>
    <x v="1"/>
    <n v="10"/>
    <x v="256"/>
    <n v="1141.596"/>
  </r>
  <r>
    <x v="101"/>
    <n v="1402"/>
    <x v="0"/>
    <s v="Calvin"/>
    <x v="1"/>
    <n v="7"/>
    <x v="257"/>
    <n v="1882.5554999999999"/>
  </r>
  <r>
    <x v="102"/>
    <n v="1403"/>
    <x v="1"/>
    <s v="Calvin"/>
    <x v="1"/>
    <n v="7"/>
    <x v="258"/>
    <n v="807.73559999999998"/>
  </r>
  <r>
    <x v="103"/>
    <n v="1404"/>
    <x v="2"/>
    <s v="Calvin"/>
    <x v="2"/>
    <n v="6"/>
    <x v="237"/>
    <n v="4363.7939999999999"/>
  </r>
  <r>
    <x v="104"/>
    <n v="1405"/>
    <x v="0"/>
    <s v="Calvin"/>
    <x v="2"/>
    <n v="7"/>
    <x v="95"/>
    <n v="2115.6239999999998"/>
  </r>
  <r>
    <x v="105"/>
    <n v="1406"/>
    <x v="1"/>
    <s v="Calvin"/>
    <x v="2"/>
    <n v="9"/>
    <x v="259"/>
    <n v="2436.9659999999999"/>
  </r>
  <r>
    <x v="106"/>
    <n v="1407"/>
    <x v="2"/>
    <s v="Calvin"/>
    <x v="0"/>
    <n v="6"/>
    <x v="179"/>
    <n v="2668.0265999999992"/>
  </r>
  <r>
    <x v="107"/>
    <n v="1408"/>
    <x v="0"/>
    <s v="Calvin"/>
    <x v="0"/>
    <n v="9"/>
    <x v="260"/>
    <n v="1701.3023999999998"/>
  </r>
  <r>
    <x v="108"/>
    <n v="1409"/>
    <x v="1"/>
    <s v="Calvin"/>
    <x v="0"/>
    <n v="7"/>
    <x v="261"/>
    <n v="3359.538"/>
  </r>
  <r>
    <x v="109"/>
    <n v="1410"/>
    <x v="2"/>
    <s v="Calvin"/>
    <x v="1"/>
    <n v="10"/>
    <x v="262"/>
    <n v="5811.2800000000007"/>
  </r>
  <r>
    <x v="110"/>
    <n v="1411"/>
    <x v="0"/>
    <s v="Calvin"/>
    <x v="1"/>
    <n v="8"/>
    <x v="263"/>
    <n v="4520.880000000001"/>
  </r>
  <r>
    <x v="111"/>
    <n v="1412"/>
    <x v="1"/>
    <s v="Calvin"/>
    <x v="1"/>
    <n v="9"/>
    <x v="264"/>
    <n v="3976.4924999999998"/>
  </r>
  <r>
    <x v="112"/>
    <n v="1413"/>
    <x v="2"/>
    <s v="Calvin"/>
    <x v="2"/>
    <n v="6"/>
    <x v="93"/>
    <n v="3423.5662499999999"/>
  </r>
  <r>
    <x v="113"/>
    <n v="1414"/>
    <x v="0"/>
    <s v="Calvin"/>
    <x v="2"/>
    <n v="8"/>
    <x v="265"/>
    <n v="2479.8959999999997"/>
  </r>
  <r>
    <x v="114"/>
    <n v="1415"/>
    <x v="1"/>
    <s v="Calvin"/>
    <x v="2"/>
    <n v="6"/>
    <x v="266"/>
    <n v="2718.7569000000003"/>
  </r>
  <r>
    <x v="115"/>
    <n v="1416"/>
    <x v="2"/>
    <s v="Calvin"/>
    <x v="0"/>
    <n v="7"/>
    <x v="267"/>
    <n v="769.66364999999985"/>
  </r>
  <r>
    <x v="116"/>
    <n v="1417"/>
    <x v="0"/>
    <s v="Calvin"/>
    <x v="0"/>
    <n v="6"/>
    <x v="60"/>
    <n v="1447.6644000000001"/>
  </r>
  <r>
    <x v="117"/>
    <n v="1418"/>
    <x v="1"/>
    <s v="Calvin"/>
    <x v="0"/>
    <n v="10"/>
    <x v="61"/>
    <n v="2146.5"/>
  </r>
  <r>
    <x v="118"/>
    <n v="1419"/>
    <x v="2"/>
    <s v="Calvin"/>
    <x v="1"/>
    <n v="6"/>
    <x v="268"/>
    <n v="665.92259999999999"/>
  </r>
  <r>
    <x v="119"/>
    <n v="1420"/>
    <x v="0"/>
    <s v="Calvin"/>
    <x v="1"/>
    <n v="10"/>
    <x v="269"/>
    <n v="3210.2594999999997"/>
  </r>
  <r>
    <x v="120"/>
    <n v="1421"/>
    <x v="1"/>
    <s v="Calvin"/>
    <x v="1"/>
    <n v="9"/>
    <x v="270"/>
    <n v="2023.8390000000002"/>
  </r>
  <r>
    <x v="121"/>
    <n v="1422"/>
    <x v="2"/>
    <s v="Calvin"/>
    <x v="2"/>
    <n v="6"/>
    <x v="271"/>
    <n v="3784.8995999999997"/>
  </r>
  <r>
    <x v="122"/>
    <n v="1423"/>
    <x v="0"/>
    <s v="Calvin"/>
    <x v="2"/>
    <n v="6"/>
    <x v="272"/>
    <n v="1295.7165"/>
  </r>
  <r>
    <x v="123"/>
    <n v="1424"/>
    <x v="1"/>
    <s v="Calvin"/>
    <x v="2"/>
    <n v="6"/>
    <x v="273"/>
    <n v="2415.5280000000002"/>
  </r>
  <r>
    <x v="124"/>
    <n v="1425"/>
    <x v="2"/>
    <s v="Calvin"/>
    <x v="0"/>
    <n v="9"/>
    <x v="274"/>
    <n v="4955.1480000000001"/>
  </r>
  <r>
    <x v="125"/>
    <n v="1426"/>
    <x v="0"/>
    <s v="Calvin"/>
    <x v="0"/>
    <n v="7"/>
    <x v="275"/>
    <n v="703.74149999999997"/>
  </r>
  <r>
    <x v="126"/>
    <n v="1427"/>
    <x v="1"/>
    <s v="Calvin"/>
    <x v="0"/>
    <n v="8"/>
    <x v="276"/>
    <n v="2044.6523999999999"/>
  </r>
  <r>
    <x v="127"/>
    <n v="1428"/>
    <x v="2"/>
    <s v="Calvin"/>
    <x v="1"/>
    <n v="7"/>
    <x v="277"/>
    <n v="3463.8912"/>
  </r>
  <r>
    <x v="128"/>
    <n v="1429"/>
    <x v="0"/>
    <s v="Calvin"/>
    <x v="1"/>
    <n v="6"/>
    <x v="278"/>
    <n v="3875.4224999999997"/>
  </r>
  <r>
    <x v="129"/>
    <n v="1430"/>
    <x v="1"/>
    <s v="Calvin"/>
    <x v="1"/>
    <n v="9"/>
    <x v="279"/>
    <n v="1083.9294"/>
  </r>
  <r>
    <x v="130"/>
    <n v="1431"/>
    <x v="2"/>
    <s v="Calvin"/>
    <x v="2"/>
    <n v="8"/>
    <x v="280"/>
    <n v="1725.8368"/>
  </r>
  <r>
    <x v="131"/>
    <n v="1432"/>
    <x v="0"/>
    <s v="Calvin"/>
    <x v="2"/>
    <n v="6"/>
    <x v="281"/>
    <n v="833.55029999999999"/>
  </r>
  <r>
    <x v="132"/>
    <n v="1433"/>
    <x v="1"/>
    <s v="Calvin"/>
    <x v="2"/>
    <n v="8"/>
    <x v="282"/>
    <n v="1383.9264000000001"/>
  </r>
  <r>
    <x v="133"/>
    <n v="1434"/>
    <x v="2"/>
    <s v="Calvin"/>
    <x v="0"/>
    <n v="10"/>
    <x v="283"/>
    <n v="724.81050000000005"/>
  </r>
  <r>
    <x v="134"/>
    <n v="1435"/>
    <x v="0"/>
    <s v="Calvin"/>
    <x v="0"/>
    <n v="9"/>
    <x v="284"/>
    <n v="1822.4621999999999"/>
  </r>
  <r>
    <x v="135"/>
    <n v="1436"/>
    <x v="1"/>
    <s v="Calvin"/>
    <x v="0"/>
    <n v="9"/>
    <x v="285"/>
    <n v="4979.5020000000004"/>
  </r>
  <r>
    <x v="136"/>
    <n v="1437"/>
    <x v="2"/>
    <s v="Calvin"/>
    <x v="1"/>
    <n v="10"/>
    <x v="286"/>
    <n v="1254.5999999999999"/>
  </r>
  <r>
    <x v="137"/>
    <n v="1438"/>
    <x v="0"/>
    <s v="Calvin"/>
    <x v="1"/>
    <n v="8"/>
    <x v="287"/>
    <n v="3724.9800000000005"/>
  </r>
  <r>
    <x v="138"/>
    <n v="1439"/>
    <x v="1"/>
    <s v="Calvin"/>
    <x v="1"/>
    <n v="10"/>
    <x v="154"/>
    <n v="3239.7299999999996"/>
  </r>
  <r>
    <x v="139"/>
    <n v="1440"/>
    <x v="2"/>
    <s v="Calvin"/>
    <x v="2"/>
    <n v="6"/>
    <x v="288"/>
    <n v="3698.4996000000001"/>
  </r>
  <r>
    <x v="140"/>
    <n v="1441"/>
    <x v="0"/>
    <s v="Calvin"/>
    <x v="2"/>
    <n v="9"/>
    <x v="289"/>
    <n v="2968.1235000000001"/>
  </r>
  <r>
    <x v="141"/>
    <n v="1442"/>
    <x v="1"/>
    <s v="Calvin"/>
    <x v="2"/>
    <n v="8"/>
    <x v="20"/>
    <n v="2087.424"/>
  </r>
  <r>
    <x v="142"/>
    <n v="1443"/>
    <x v="2"/>
    <s v="Calvin"/>
    <x v="0"/>
    <n v="8"/>
    <x v="290"/>
    <n v="1524.9359999999999"/>
  </r>
  <r>
    <x v="143"/>
    <n v="1444"/>
    <x v="0"/>
    <s v="Calvin"/>
    <x v="0"/>
    <n v="10"/>
    <x v="291"/>
    <n v="3269.2920000000004"/>
  </r>
  <r>
    <x v="144"/>
    <n v="1445"/>
    <x v="1"/>
    <s v="Calvin"/>
    <x v="0"/>
    <n v="9"/>
    <x v="139"/>
    <n v="840.7962"/>
  </r>
  <r>
    <x v="145"/>
    <n v="1446"/>
    <x v="2"/>
    <s v="Calvin"/>
    <x v="1"/>
    <n v="9"/>
    <x v="173"/>
    <n v="3241.7280000000001"/>
  </r>
  <r>
    <x v="146"/>
    <n v="1447"/>
    <x v="0"/>
    <s v="Calvin"/>
    <x v="1"/>
    <n v="10"/>
    <x v="292"/>
    <n v="601.72499999999991"/>
  </r>
  <r>
    <x v="147"/>
    <n v="1448"/>
    <x v="1"/>
    <s v="Calvin"/>
    <x v="1"/>
    <n v="7"/>
    <x v="205"/>
    <n v="1859.1551999999999"/>
  </r>
  <r>
    <x v="148"/>
    <n v="1449"/>
    <x v="2"/>
    <s v="Calvin"/>
    <x v="2"/>
    <n v="9"/>
    <x v="293"/>
    <n v="3256.8561"/>
  </r>
  <r>
    <x v="149"/>
    <n v="1450"/>
    <x v="0"/>
    <s v="Calvin"/>
    <x v="2"/>
    <n v="7"/>
    <x v="294"/>
    <n v="3086.8424999999993"/>
  </r>
  <r>
    <x v="150"/>
    <n v="1451"/>
    <x v="1"/>
    <s v="Calvin"/>
    <x v="2"/>
    <n v="6"/>
    <x v="295"/>
    <n v="1684.8612000000001"/>
  </r>
  <r>
    <x v="151"/>
    <n v="1452"/>
    <x v="2"/>
    <s v="Calvin"/>
    <x v="0"/>
    <n v="7"/>
    <x v="296"/>
    <n v="4334.8536000000004"/>
  </r>
  <r>
    <x v="152"/>
    <n v="1453"/>
    <x v="0"/>
    <s v="Calvin"/>
    <x v="0"/>
    <n v="6"/>
    <x v="297"/>
    <n v="3302.2080000000001"/>
  </r>
  <r>
    <x v="153"/>
    <n v="1454"/>
    <x v="1"/>
    <s v="Calvin"/>
    <x v="0"/>
    <n v="9"/>
    <x v="298"/>
    <n v="1068.6141"/>
  </r>
  <r>
    <x v="154"/>
    <n v="1455"/>
    <x v="2"/>
    <s v="Calvin"/>
    <x v="1"/>
    <n v="9"/>
    <x v="299"/>
    <n v="3319.1207999999997"/>
  </r>
  <r>
    <x v="155"/>
    <n v="1456"/>
    <x v="0"/>
    <s v="Calvin"/>
    <x v="1"/>
    <n v="9"/>
    <x v="300"/>
    <n v="2680.2710999999999"/>
  </r>
  <r>
    <x v="156"/>
    <n v="1457"/>
    <x v="1"/>
    <s v="Calvin"/>
    <x v="1"/>
    <n v="6"/>
    <x v="301"/>
    <n v="2312.712"/>
  </r>
  <r>
    <x v="157"/>
    <n v="1458"/>
    <x v="2"/>
    <s v="Calvin"/>
    <x v="2"/>
    <n v="6"/>
    <x v="302"/>
    <n v="2968.5365999999999"/>
  </r>
  <r>
    <x v="158"/>
    <n v="1459"/>
    <x v="0"/>
    <s v="Calvin"/>
    <x v="2"/>
    <n v="6"/>
    <x v="303"/>
    <n v="2322.2159999999994"/>
  </r>
  <r>
    <x v="159"/>
    <n v="1460"/>
    <x v="1"/>
    <s v="Calvin"/>
    <x v="2"/>
    <n v="7"/>
    <x v="304"/>
    <n v="2080.7849999999999"/>
  </r>
  <r>
    <x v="160"/>
    <n v="1461"/>
    <x v="2"/>
    <s v="Calvin"/>
    <x v="0"/>
    <n v="8"/>
    <x v="277"/>
    <n v="3958.4160000000002"/>
  </r>
  <r>
    <x v="161"/>
    <n v="1462"/>
    <x v="0"/>
    <s v="Calvin"/>
    <x v="0"/>
    <n v="10"/>
    <x v="162"/>
    <n v="2337.3119999999999"/>
  </r>
  <r>
    <x v="162"/>
    <n v="1463"/>
    <x v="1"/>
    <s v="Calvin"/>
    <x v="0"/>
    <n v="6"/>
    <x v="42"/>
    <n v="2270.3247000000001"/>
  </r>
  <r>
    <x v="163"/>
    <n v="1464"/>
    <x v="2"/>
    <s v="Calvin"/>
    <x v="1"/>
    <n v="10"/>
    <x v="305"/>
    <n v="1799.94"/>
  </r>
  <r>
    <x v="164"/>
    <n v="1465"/>
    <x v="0"/>
    <s v="Calvin"/>
    <x v="1"/>
    <n v="8"/>
    <x v="306"/>
    <n v="696.03840000000002"/>
  </r>
  <r>
    <x v="165"/>
    <n v="1466"/>
    <x v="1"/>
    <s v="Calvin"/>
    <x v="1"/>
    <n v="9"/>
    <x v="307"/>
    <n v="1396.3428000000001"/>
  </r>
  <r>
    <x v="166"/>
    <n v="1467"/>
    <x v="2"/>
    <s v="Calvin"/>
    <x v="2"/>
    <n v="6"/>
    <x v="308"/>
    <n v="584.17200000000003"/>
  </r>
  <r>
    <x v="167"/>
    <n v="1468"/>
    <x v="0"/>
    <s v="Calvin"/>
    <x v="2"/>
    <n v="9"/>
    <x v="309"/>
    <n v="1181.0205000000001"/>
  </r>
  <r>
    <x v="168"/>
    <n v="1469"/>
    <x v="1"/>
    <s v="Calvin"/>
    <x v="2"/>
    <n v="8"/>
    <x v="310"/>
    <n v="1797.2159999999999"/>
  </r>
  <r>
    <x v="169"/>
    <n v="1470"/>
    <x v="2"/>
    <s v="Calvin"/>
    <x v="0"/>
    <n v="9"/>
    <x v="311"/>
    <n v="3237.2865000000002"/>
  </r>
  <r>
    <x v="170"/>
    <n v="1471"/>
    <x v="0"/>
    <s v="Calvin"/>
    <x v="0"/>
    <n v="7"/>
    <x v="312"/>
    <n v="1443.1725000000001"/>
  </r>
  <r>
    <x v="171"/>
    <n v="1472"/>
    <x v="1"/>
    <s v="Calvin"/>
    <x v="0"/>
    <n v="9"/>
    <x v="313"/>
    <n v="2066.58"/>
  </r>
  <r>
    <x v="172"/>
    <n v="1473"/>
    <x v="2"/>
    <s v="Calvin"/>
    <x v="1"/>
    <n v="7"/>
    <x v="314"/>
    <n v="4751.2237500000001"/>
  </r>
  <r>
    <x v="173"/>
    <n v="1474"/>
    <x v="0"/>
    <s v="Calvin"/>
    <x v="1"/>
    <n v="6"/>
    <x v="113"/>
    <n v="1538.8757999999998"/>
  </r>
  <r>
    <x v="174"/>
    <n v="1475"/>
    <x v="1"/>
    <s v="Calvin"/>
    <x v="1"/>
    <n v="9"/>
    <x v="169"/>
    <n v="4969.1880000000001"/>
  </r>
  <r>
    <x v="175"/>
    <n v="1476"/>
    <x v="2"/>
    <s v="Calvin"/>
    <x v="2"/>
    <n v="6"/>
    <x v="315"/>
    <n v="2691.0396000000001"/>
  </r>
  <r>
    <x v="176"/>
    <n v="1842"/>
    <x v="2"/>
    <s v="Calvin"/>
    <x v="1"/>
    <n v="6"/>
    <x v="316"/>
    <n v="1776.9375"/>
  </r>
  <r>
    <x v="177"/>
    <n v="1477"/>
    <x v="0"/>
    <s v="Calvin"/>
    <x v="2"/>
    <n v="6"/>
    <x v="317"/>
    <n v="2942.1288"/>
  </r>
  <r>
    <x v="178"/>
    <n v="1843"/>
    <x v="0"/>
    <s v="Calvin"/>
    <x v="1"/>
    <n v="8"/>
    <x v="318"/>
    <n v="1407.78"/>
  </r>
  <r>
    <x v="179"/>
    <n v="1478"/>
    <x v="1"/>
    <s v="Calvin"/>
    <x v="2"/>
    <n v="9"/>
    <x v="319"/>
    <n v="4783.0661999999993"/>
  </r>
  <r>
    <x v="180"/>
    <n v="1844"/>
    <x v="1"/>
    <s v="Calvin"/>
    <x v="1"/>
    <n v="6"/>
    <x v="120"/>
    <n v="1132.425"/>
  </r>
  <r>
    <x v="181"/>
    <n v="1479"/>
    <x v="2"/>
    <s v="Calvin"/>
    <x v="0"/>
    <n v="8"/>
    <x v="320"/>
    <n v="722.98559999999998"/>
  </r>
  <r>
    <x v="182"/>
    <n v="1845"/>
    <x v="2"/>
    <s v="Calvin"/>
    <x v="2"/>
    <n v="9"/>
    <x v="321"/>
    <n v="1783.8670499999998"/>
  </r>
  <r>
    <x v="183"/>
    <n v="1480"/>
    <x v="0"/>
    <s v="Calvin"/>
    <x v="0"/>
    <n v="8"/>
    <x v="322"/>
    <n v="733.13519999999994"/>
  </r>
  <r>
    <x v="184"/>
    <n v="1848"/>
    <x v="2"/>
    <s v="Calvin"/>
    <x v="0"/>
    <n v="10"/>
    <x v="323"/>
    <n v="1985.124"/>
  </r>
  <r>
    <x v="185"/>
    <n v="1849"/>
    <x v="0"/>
    <s v="Calvin"/>
    <x v="0"/>
    <n v="6"/>
    <x v="324"/>
    <n v="2967.4295999999999"/>
  </r>
  <r>
    <x v="186"/>
    <n v="1850"/>
    <x v="1"/>
    <s v="Calvin"/>
    <x v="0"/>
    <n v="7"/>
    <x v="325"/>
    <n v="1182.7031999999999"/>
  </r>
  <r>
    <x v="187"/>
    <n v="1851"/>
    <x v="2"/>
    <s v="Calvin"/>
    <x v="1"/>
    <n v="10"/>
    <x v="326"/>
    <n v="2509.9740000000002"/>
  </r>
  <r>
    <x v="188"/>
    <n v="1852"/>
    <x v="0"/>
    <s v="Calvin"/>
    <x v="1"/>
    <n v="9"/>
    <x v="65"/>
    <n v="1404.1754999999998"/>
  </r>
  <r>
    <x v="0"/>
    <n v="1853"/>
    <x v="1"/>
    <s v="Daniel"/>
    <x v="1"/>
    <n v="6"/>
    <x v="327"/>
    <n v="1727.8326000000002"/>
  </r>
  <r>
    <x v="1"/>
    <n v="1488"/>
    <x v="2"/>
    <s v="Daniel"/>
    <x v="0"/>
    <n v="6"/>
    <x v="328"/>
    <n v="850.88879999999995"/>
  </r>
  <r>
    <x v="2"/>
    <n v="1854"/>
    <x v="2"/>
    <s v="Daniel"/>
    <x v="2"/>
    <n v="7"/>
    <x v="329"/>
    <n v="3432.3975"/>
  </r>
  <r>
    <x v="3"/>
    <n v="1489"/>
    <x v="0"/>
    <s v="Daniel"/>
    <x v="0"/>
    <n v="9"/>
    <x v="330"/>
    <n v="984.46589999999992"/>
  </r>
  <r>
    <x v="4"/>
    <n v="1855"/>
    <x v="0"/>
    <s v="Daniel"/>
    <x v="2"/>
    <n v="7"/>
    <x v="331"/>
    <n v="737.63864999999987"/>
  </r>
  <r>
    <x v="5"/>
    <n v="1490"/>
    <x v="1"/>
    <s v="Daniel"/>
    <x v="0"/>
    <n v="9"/>
    <x v="332"/>
    <n v="2759.9575500000001"/>
  </r>
  <r>
    <x v="6"/>
    <n v="1856"/>
    <x v="1"/>
    <s v="Daniel"/>
    <x v="2"/>
    <n v="7"/>
    <x v="333"/>
    <n v="3292.2487499999997"/>
  </r>
  <r>
    <x v="7"/>
    <n v="1491"/>
    <x v="2"/>
    <s v="Daniel"/>
    <x v="1"/>
    <n v="10"/>
    <x v="334"/>
    <n v="702.90000000000009"/>
  </r>
  <r>
    <x v="8"/>
    <n v="1857"/>
    <x v="2"/>
    <s v="Daniel"/>
    <x v="0"/>
    <n v="6"/>
    <x v="71"/>
    <n v="1647.7703999999999"/>
  </r>
  <r>
    <x v="9"/>
    <n v="1492"/>
    <x v="0"/>
    <s v="Daniel"/>
    <x v="1"/>
    <n v="9"/>
    <x v="62"/>
    <n v="1927.2239999999999"/>
  </r>
  <r>
    <x v="10"/>
    <n v="1858"/>
    <x v="0"/>
    <s v="Daniel"/>
    <x v="0"/>
    <n v="9"/>
    <x v="30"/>
    <n v="5495.3549999999996"/>
  </r>
  <r>
    <x v="11"/>
    <n v="1493"/>
    <x v="1"/>
    <s v="Daniel"/>
    <x v="1"/>
    <n v="8"/>
    <x v="335"/>
    <n v="1038.4344000000001"/>
  </r>
  <r>
    <x v="12"/>
    <n v="1859"/>
    <x v="1"/>
    <s v="Daniel"/>
    <x v="0"/>
    <n v="7"/>
    <x v="336"/>
    <n v="987.2940000000001"/>
  </r>
  <r>
    <x v="13"/>
    <n v="1494"/>
    <x v="2"/>
    <s v="Daniel"/>
    <x v="2"/>
    <n v="6"/>
    <x v="337"/>
    <n v="1436.8536000000001"/>
  </r>
  <r>
    <x v="14"/>
    <n v="1860"/>
    <x v="2"/>
    <s v="Daniel"/>
    <x v="1"/>
    <n v="8"/>
    <x v="338"/>
    <n v="3756.3119999999999"/>
  </r>
  <r>
    <x v="15"/>
    <n v="1495"/>
    <x v="0"/>
    <s v="Daniel"/>
    <x v="2"/>
    <n v="9"/>
    <x v="332"/>
    <n v="2519.8897500000003"/>
  </r>
  <r>
    <x v="16"/>
    <n v="1861"/>
    <x v="0"/>
    <s v="Daniel"/>
    <x v="1"/>
    <n v="8"/>
    <x v="339"/>
    <n v="2732.1839999999997"/>
  </r>
  <r>
    <x v="17"/>
    <n v="1496"/>
    <x v="1"/>
    <s v="Daniel"/>
    <x v="2"/>
    <n v="7"/>
    <x v="109"/>
    <n v="1801.1154000000001"/>
  </r>
  <r>
    <x v="18"/>
    <n v="1862"/>
    <x v="1"/>
    <s v="Daniel"/>
    <x v="1"/>
    <n v="7"/>
    <x v="340"/>
    <n v="3850.7489999999998"/>
  </r>
  <r>
    <x v="19"/>
    <n v="1497"/>
    <x v="2"/>
    <s v="Daniel"/>
    <x v="0"/>
    <n v="9"/>
    <x v="341"/>
    <n v="2253.3714"/>
  </r>
  <r>
    <x v="20"/>
    <n v="1863"/>
    <x v="2"/>
    <s v="Daniel"/>
    <x v="2"/>
    <n v="7"/>
    <x v="342"/>
    <n v="1091.8152"/>
  </r>
  <r>
    <x v="21"/>
    <n v="1498"/>
    <x v="0"/>
    <s v="Daniel"/>
    <x v="0"/>
    <n v="6"/>
    <x v="343"/>
    <n v="1708.5937500000005"/>
  </r>
  <r>
    <x v="22"/>
    <n v="1864"/>
    <x v="0"/>
    <s v="Daniel"/>
    <x v="2"/>
    <n v="8"/>
    <x v="344"/>
    <n v="2596.1904000000004"/>
  </r>
  <r>
    <x v="23"/>
    <n v="1499"/>
    <x v="1"/>
    <s v="Daniel"/>
    <x v="0"/>
    <n v="10"/>
    <x v="316"/>
    <n v="2730.7799999999997"/>
  </r>
  <r>
    <x v="24"/>
    <n v="1865"/>
    <x v="1"/>
    <s v="Daniel"/>
    <x v="2"/>
    <n v="8"/>
    <x v="345"/>
    <n v="4094.732"/>
  </r>
  <r>
    <x v="25"/>
    <n v="1500"/>
    <x v="2"/>
    <s v="Daniel"/>
    <x v="1"/>
    <n v="9"/>
    <x v="346"/>
    <n v="1156.2736500000001"/>
  </r>
  <r>
    <x v="26"/>
    <n v="1866"/>
    <x v="2"/>
    <s v="Daniel"/>
    <x v="0"/>
    <n v="10"/>
    <x v="347"/>
    <n v="3127.9589999999998"/>
  </r>
  <r>
    <x v="27"/>
    <n v="1501"/>
    <x v="0"/>
    <s v="Daniel"/>
    <x v="1"/>
    <n v="7"/>
    <x v="348"/>
    <n v="2585.8602000000001"/>
  </r>
  <r>
    <x v="28"/>
    <n v="1867"/>
    <x v="0"/>
    <s v="Daniel"/>
    <x v="0"/>
    <n v="8"/>
    <x v="75"/>
    <n v="3660.2640000000001"/>
  </r>
  <r>
    <x v="29"/>
    <n v="1502"/>
    <x v="1"/>
    <s v="Daniel"/>
    <x v="1"/>
    <n v="6"/>
    <x v="349"/>
    <n v="3494.8260000000005"/>
  </r>
  <r>
    <x v="30"/>
    <n v="1868"/>
    <x v="1"/>
    <s v="Daniel"/>
    <x v="0"/>
    <n v="8"/>
    <x v="350"/>
    <n v="4378.6259999999993"/>
  </r>
  <r>
    <x v="31"/>
    <n v="1503"/>
    <x v="2"/>
    <s v="Daniel"/>
    <x v="2"/>
    <n v="7"/>
    <x v="351"/>
    <n v="786.06150000000002"/>
  </r>
  <r>
    <x v="32"/>
    <n v="1869"/>
    <x v="2"/>
    <s v="Daniel"/>
    <x v="1"/>
    <n v="9"/>
    <x v="352"/>
    <n v="733.80600000000004"/>
  </r>
  <r>
    <x v="33"/>
    <n v="1504"/>
    <x v="0"/>
    <s v="Daniel"/>
    <x v="2"/>
    <n v="9"/>
    <x v="353"/>
    <n v="3248.0163000000002"/>
  </r>
  <r>
    <x v="34"/>
    <n v="1870"/>
    <x v="0"/>
    <s v="Daniel"/>
    <x v="1"/>
    <n v="10"/>
    <x v="354"/>
    <n v="5089.92"/>
  </r>
  <r>
    <x v="35"/>
    <n v="1505"/>
    <x v="1"/>
    <s v="Daniel"/>
    <x v="2"/>
    <n v="9"/>
    <x v="217"/>
    <n v="1964.0609999999999"/>
  </r>
  <r>
    <x v="36"/>
    <n v="1871"/>
    <x v="1"/>
    <s v="Daniel"/>
    <x v="1"/>
    <n v="9"/>
    <x v="266"/>
    <n v="4819.9657500000003"/>
  </r>
  <r>
    <x v="37"/>
    <n v="1506"/>
    <x v="2"/>
    <s v="Daniel"/>
    <x v="0"/>
    <n v="7"/>
    <x v="355"/>
    <n v="2304.8004000000001"/>
  </r>
  <r>
    <x v="38"/>
    <n v="1872"/>
    <x v="2"/>
    <s v="Daniel"/>
    <x v="2"/>
    <n v="7"/>
    <x v="356"/>
    <n v="3228.3090000000002"/>
  </r>
  <r>
    <x v="39"/>
    <n v="1507"/>
    <x v="0"/>
    <s v="Daniel"/>
    <x v="0"/>
    <n v="9"/>
    <x v="357"/>
    <n v="672.22439999999995"/>
  </r>
  <r>
    <x v="40"/>
    <n v="1873"/>
    <x v="0"/>
    <s v="Daniel"/>
    <x v="2"/>
    <n v="6"/>
    <x v="358"/>
    <n v="1633.7952"/>
  </r>
  <r>
    <x v="41"/>
    <n v="1508"/>
    <x v="1"/>
    <s v="Daniel"/>
    <x v="0"/>
    <n v="7"/>
    <x v="359"/>
    <n v="1156.0815000000002"/>
  </r>
  <r>
    <x v="42"/>
    <n v="1874"/>
    <x v="1"/>
    <s v="Daniel"/>
    <x v="2"/>
    <n v="6"/>
    <x v="360"/>
    <n v="4375.4174999999996"/>
  </r>
  <r>
    <x v="43"/>
    <n v="1509"/>
    <x v="2"/>
    <s v="Daniel"/>
    <x v="1"/>
    <n v="9"/>
    <x v="361"/>
    <n v="1579.0140000000001"/>
  </r>
  <r>
    <x v="44"/>
    <n v="1510"/>
    <x v="0"/>
    <s v="Daniel"/>
    <x v="1"/>
    <n v="9"/>
    <x v="362"/>
    <n v="2674.3041000000003"/>
  </r>
  <r>
    <x v="45"/>
    <n v="1511"/>
    <x v="1"/>
    <s v="Daniel"/>
    <x v="1"/>
    <n v="7"/>
    <x v="325"/>
    <n v="3895.9304999999999"/>
  </r>
  <r>
    <x v="46"/>
    <n v="1512"/>
    <x v="2"/>
    <s v="Daniel"/>
    <x v="2"/>
    <n v="8"/>
    <x v="363"/>
    <n v="3389.0880000000006"/>
  </r>
  <r>
    <x v="47"/>
    <n v="1513"/>
    <x v="0"/>
    <s v="Daniel"/>
    <x v="2"/>
    <n v="8"/>
    <x v="364"/>
    <n v="3644.8829999999998"/>
  </r>
  <r>
    <x v="48"/>
    <n v="1514"/>
    <x v="1"/>
    <s v="Daniel"/>
    <x v="2"/>
    <n v="8"/>
    <x v="365"/>
    <n v="5200.5599999999995"/>
  </r>
  <r>
    <x v="49"/>
    <n v="1884"/>
    <x v="2"/>
    <s v="Daniel"/>
    <x v="0"/>
    <n v="6"/>
    <x v="366"/>
    <n v="576.86040000000003"/>
  </r>
  <r>
    <x v="50"/>
    <n v="1885"/>
    <x v="0"/>
    <s v="Daniel"/>
    <x v="0"/>
    <n v="10"/>
    <x v="30"/>
    <n v="877.221"/>
  </r>
  <r>
    <x v="51"/>
    <n v="1886"/>
    <x v="1"/>
    <s v="Daniel"/>
    <x v="0"/>
    <n v="7"/>
    <x v="367"/>
    <n v="3310.3728000000006"/>
  </r>
  <r>
    <x v="52"/>
    <n v="1887"/>
    <x v="2"/>
    <s v="Daniel"/>
    <x v="1"/>
    <n v="8"/>
    <x v="160"/>
    <n v="2676.3263999999999"/>
  </r>
  <r>
    <x v="53"/>
    <n v="1888"/>
    <x v="0"/>
    <s v="Daniel"/>
    <x v="1"/>
    <n v="7"/>
    <x v="368"/>
    <n v="1744.6968000000002"/>
  </r>
  <r>
    <x v="54"/>
    <n v="1889"/>
    <x v="1"/>
    <s v="Daniel"/>
    <x v="1"/>
    <n v="6"/>
    <x v="369"/>
    <n v="2136.8447999999999"/>
  </r>
  <r>
    <x v="55"/>
    <n v="1524"/>
    <x v="2"/>
    <s v="Daniel"/>
    <x v="0"/>
    <n v="6"/>
    <x v="370"/>
    <n v="2487.6260999999995"/>
  </r>
  <r>
    <x v="56"/>
    <n v="1890"/>
    <x v="2"/>
    <s v="Daniel"/>
    <x v="2"/>
    <n v="10"/>
    <x v="371"/>
    <n v="919.58550000000002"/>
  </r>
  <r>
    <x v="57"/>
    <n v="1525"/>
    <x v="0"/>
    <s v="Daniel"/>
    <x v="0"/>
    <n v="10"/>
    <x v="372"/>
    <n v="898.09199999999998"/>
  </r>
  <r>
    <x v="58"/>
    <n v="1891"/>
    <x v="0"/>
    <s v="Daniel"/>
    <x v="2"/>
    <n v="6"/>
    <x v="373"/>
    <n v="3991.6170000000002"/>
  </r>
  <r>
    <x v="59"/>
    <n v="1526"/>
    <x v="1"/>
    <s v="Daniel"/>
    <x v="0"/>
    <n v="6"/>
    <x v="93"/>
    <n v="3225.0960000000005"/>
  </r>
  <r>
    <x v="60"/>
    <n v="1892"/>
    <x v="1"/>
    <s v="Daniel"/>
    <x v="2"/>
    <n v="9"/>
    <x v="374"/>
    <n v="839.30579999999998"/>
  </r>
  <r>
    <x v="61"/>
    <n v="1527"/>
    <x v="2"/>
    <s v="Daniel"/>
    <x v="1"/>
    <n v="9"/>
    <x v="375"/>
    <n v="970.08119999999997"/>
  </r>
  <r>
    <x v="62"/>
    <n v="1893"/>
    <x v="2"/>
    <s v="Daniel"/>
    <x v="0"/>
    <n v="9"/>
    <x v="16"/>
    <n v="833.8990500000001"/>
  </r>
  <r>
    <x v="63"/>
    <n v="1528"/>
    <x v="0"/>
    <s v="Daniel"/>
    <x v="1"/>
    <n v="8"/>
    <x v="376"/>
    <n v="4340.5280000000002"/>
  </r>
  <r>
    <x v="64"/>
    <n v="1902"/>
    <x v="2"/>
    <s v="Daniel"/>
    <x v="0"/>
    <n v="9"/>
    <x v="377"/>
    <n v="1609.1271000000002"/>
  </r>
  <r>
    <x v="65"/>
    <n v="1903"/>
    <x v="0"/>
    <s v="Daniel"/>
    <x v="0"/>
    <n v="6"/>
    <x v="86"/>
    <n v="2974.8096"/>
  </r>
  <r>
    <x v="66"/>
    <n v="1904"/>
    <x v="1"/>
    <s v="Daniel"/>
    <x v="0"/>
    <n v="9"/>
    <x v="378"/>
    <n v="5565.1859999999997"/>
  </r>
  <r>
    <x v="67"/>
    <n v="1905"/>
    <x v="2"/>
    <s v="Daniel"/>
    <x v="1"/>
    <n v="7"/>
    <x v="379"/>
    <n v="982.68187499999999"/>
  </r>
  <r>
    <x v="68"/>
    <n v="1906"/>
    <x v="0"/>
    <s v="Daniel"/>
    <x v="1"/>
    <n v="6"/>
    <x v="117"/>
    <n v="4112.7840000000006"/>
  </r>
  <r>
    <x v="69"/>
    <n v="1542"/>
    <x v="2"/>
    <s v="Daniel"/>
    <x v="0"/>
    <n v="9"/>
    <x v="380"/>
    <n v="4042.4264999999996"/>
  </r>
  <r>
    <x v="70"/>
    <n v="1907"/>
    <x v="1"/>
    <s v="Daniel"/>
    <x v="1"/>
    <n v="6"/>
    <x v="358"/>
    <n v="3077.8703999999998"/>
  </r>
  <r>
    <x v="71"/>
    <n v="1543"/>
    <x v="0"/>
    <s v="Daniel"/>
    <x v="0"/>
    <n v="9"/>
    <x v="381"/>
    <n v="4445.982"/>
  </r>
  <r>
    <x v="72"/>
    <n v="1908"/>
    <x v="2"/>
    <s v="Daniel"/>
    <x v="2"/>
    <n v="6"/>
    <x v="382"/>
    <n v="3564.6615000000002"/>
  </r>
  <r>
    <x v="73"/>
    <n v="1544"/>
    <x v="1"/>
    <s v="Daniel"/>
    <x v="0"/>
    <n v="8"/>
    <x v="246"/>
    <n v="1164.7223999999999"/>
  </r>
  <r>
    <x v="74"/>
    <n v="1909"/>
    <x v="0"/>
    <s v="Daniel"/>
    <x v="2"/>
    <n v="8"/>
    <x v="215"/>
    <n v="737.58"/>
  </r>
  <r>
    <x v="75"/>
    <n v="1545"/>
    <x v="2"/>
    <s v="Daniel"/>
    <x v="1"/>
    <n v="10"/>
    <x v="383"/>
    <n v="1811.6640000000002"/>
  </r>
  <r>
    <x v="76"/>
    <n v="1910"/>
    <x v="1"/>
    <s v="Daniel"/>
    <x v="2"/>
    <n v="8"/>
    <x v="384"/>
    <n v="3422.1792"/>
  </r>
  <r>
    <x v="77"/>
    <n v="1546"/>
    <x v="0"/>
    <s v="Daniel"/>
    <x v="1"/>
    <n v="8"/>
    <x v="60"/>
    <n v="2156.9651999999996"/>
  </r>
  <r>
    <x v="78"/>
    <n v="1547"/>
    <x v="1"/>
    <s v="Daniel"/>
    <x v="1"/>
    <n v="8"/>
    <x v="214"/>
    <n v="2503.5120000000002"/>
  </r>
  <r>
    <x v="79"/>
    <n v="1548"/>
    <x v="2"/>
    <s v="Daniel"/>
    <x v="2"/>
    <n v="9"/>
    <x v="341"/>
    <n v="984.81420000000003"/>
  </r>
  <r>
    <x v="80"/>
    <n v="1549"/>
    <x v="0"/>
    <s v="Daniel"/>
    <x v="2"/>
    <n v="8"/>
    <x v="385"/>
    <n v="3420.6719999999996"/>
  </r>
  <r>
    <x v="81"/>
    <n v="1550"/>
    <x v="1"/>
    <s v="Daniel"/>
    <x v="2"/>
    <n v="10"/>
    <x v="104"/>
    <n v="3834.6539999999995"/>
  </r>
  <r>
    <x v="82"/>
    <n v="1938"/>
    <x v="2"/>
    <s v="Daniel"/>
    <x v="0"/>
    <n v="7"/>
    <x v="297"/>
    <n v="1776.096"/>
  </r>
  <r>
    <x v="83"/>
    <n v="1939"/>
    <x v="0"/>
    <s v="Daniel"/>
    <x v="0"/>
    <n v="10"/>
    <x v="386"/>
    <n v="3707.598"/>
  </r>
  <r>
    <x v="84"/>
    <n v="1940"/>
    <x v="1"/>
    <s v="Daniel"/>
    <x v="0"/>
    <n v="10"/>
    <x v="387"/>
    <n v="2214.6240000000003"/>
  </r>
  <r>
    <x v="85"/>
    <n v="1941"/>
    <x v="2"/>
    <s v="Daniel"/>
    <x v="1"/>
    <n v="6"/>
    <x v="182"/>
    <n v="666.16830000000004"/>
  </r>
  <r>
    <x v="86"/>
    <n v="1942"/>
    <x v="0"/>
    <s v="Daniel"/>
    <x v="1"/>
    <n v="10"/>
    <x v="388"/>
    <n v="4436.4120000000003"/>
  </r>
  <r>
    <x v="87"/>
    <n v="1578"/>
    <x v="2"/>
    <s v="Daniel"/>
    <x v="0"/>
    <n v="8"/>
    <x v="389"/>
    <n v="1720.8336000000002"/>
  </r>
  <r>
    <x v="88"/>
    <n v="1943"/>
    <x v="1"/>
    <s v="Daniel"/>
    <x v="1"/>
    <n v="9"/>
    <x v="390"/>
    <n v="1056.8124"/>
  </r>
  <r>
    <x v="89"/>
    <n v="1579"/>
    <x v="0"/>
    <s v="Daniel"/>
    <x v="0"/>
    <n v="7"/>
    <x v="391"/>
    <n v="2004.2442000000001"/>
  </r>
  <r>
    <x v="90"/>
    <n v="1944"/>
    <x v="2"/>
    <s v="Daniel"/>
    <x v="2"/>
    <n v="7"/>
    <x v="392"/>
    <n v="1653.0884999999996"/>
  </r>
  <r>
    <x v="91"/>
    <n v="1580"/>
    <x v="1"/>
    <s v="Daniel"/>
    <x v="0"/>
    <n v="7"/>
    <x v="393"/>
    <n v="771.4"/>
  </r>
  <r>
    <x v="92"/>
    <n v="1945"/>
    <x v="0"/>
    <s v="Daniel"/>
    <x v="2"/>
    <n v="10"/>
    <x v="394"/>
    <n v="944.09699999999998"/>
  </r>
  <r>
    <x v="93"/>
    <n v="1581"/>
    <x v="2"/>
    <s v="Daniel"/>
    <x v="1"/>
    <n v="7"/>
    <x v="356"/>
    <n v="1577.8854000000001"/>
  </r>
  <r>
    <x v="94"/>
    <n v="1946"/>
    <x v="1"/>
    <s v="Daniel"/>
    <x v="2"/>
    <n v="6"/>
    <x v="169"/>
    <n v="1496.3130000000001"/>
  </r>
  <r>
    <x v="95"/>
    <n v="1582"/>
    <x v="0"/>
    <s v="Daniel"/>
    <x v="1"/>
    <n v="10"/>
    <x v="395"/>
    <n v="2102.88"/>
  </r>
  <r>
    <x v="96"/>
    <n v="1583"/>
    <x v="1"/>
    <s v="Daniel"/>
    <x v="1"/>
    <n v="10"/>
    <x v="396"/>
    <n v="937.9665"/>
  </r>
  <r>
    <x v="97"/>
    <n v="1584"/>
    <x v="2"/>
    <s v="Daniel"/>
    <x v="2"/>
    <n v="10"/>
    <x v="397"/>
    <n v="1800.9119999999998"/>
  </r>
  <r>
    <x v="98"/>
    <n v="1585"/>
    <x v="0"/>
    <s v="Daniel"/>
    <x v="2"/>
    <n v="6"/>
    <x v="398"/>
    <n v="1761.7446"/>
  </r>
  <r>
    <x v="99"/>
    <n v="1586"/>
    <x v="1"/>
    <s v="Daniel"/>
    <x v="2"/>
    <n v="6"/>
    <x v="378"/>
    <n v="3555.09"/>
  </r>
  <r>
    <x v="100"/>
    <n v="1973"/>
    <x v="1"/>
    <s v="Daniel"/>
    <x v="2"/>
    <n v="9"/>
    <x v="399"/>
    <n v="1078.3489499999998"/>
  </r>
  <r>
    <x v="101"/>
    <n v="1609"/>
    <x v="0"/>
    <s v="Daniel"/>
    <x v="1"/>
    <n v="6"/>
    <x v="95"/>
    <n v="2244.5136000000002"/>
  </r>
  <r>
    <x v="102"/>
    <n v="1974"/>
    <x v="2"/>
    <s v="Daniel"/>
    <x v="0"/>
    <n v="10"/>
    <x v="400"/>
    <n v="1829.4120000000003"/>
  </r>
  <r>
    <x v="103"/>
    <n v="1610"/>
    <x v="1"/>
    <s v="Daniel"/>
    <x v="1"/>
    <n v="6"/>
    <x v="401"/>
    <n v="747.58950000000004"/>
  </r>
  <r>
    <x v="104"/>
    <n v="1975"/>
    <x v="0"/>
    <s v="Daniel"/>
    <x v="0"/>
    <n v="9"/>
    <x v="402"/>
    <n v="2932.6535999999996"/>
  </r>
  <r>
    <x v="105"/>
    <n v="1611"/>
    <x v="2"/>
    <s v="Daniel"/>
    <x v="2"/>
    <n v="6"/>
    <x v="87"/>
    <n v="2169.7200000000003"/>
  </r>
  <r>
    <x v="106"/>
    <n v="1976"/>
    <x v="1"/>
    <s v="Daniel"/>
    <x v="0"/>
    <n v="7"/>
    <x v="403"/>
    <n v="1176.2226000000001"/>
  </r>
  <r>
    <x v="107"/>
    <n v="1612"/>
    <x v="0"/>
    <s v="Daniel"/>
    <x v="2"/>
    <n v="6"/>
    <x v="404"/>
    <n v="1614.3705"/>
  </r>
  <r>
    <x v="108"/>
    <n v="1977"/>
    <x v="2"/>
    <s v="Daniel"/>
    <x v="1"/>
    <n v="6"/>
    <x v="405"/>
    <n v="2941.1369999999997"/>
  </r>
  <r>
    <x v="109"/>
    <n v="1613"/>
    <x v="1"/>
    <s v="Daniel"/>
    <x v="2"/>
    <n v="10"/>
    <x v="406"/>
    <n v="3530.2949999999996"/>
  </r>
  <r>
    <x v="110"/>
    <n v="1978"/>
    <x v="0"/>
    <s v="Daniel"/>
    <x v="1"/>
    <n v="8"/>
    <x v="2"/>
    <n v="3844.2599999999998"/>
  </r>
  <r>
    <x v="111"/>
    <n v="1614"/>
    <x v="2"/>
    <s v="Daniel"/>
    <x v="0"/>
    <n v="8"/>
    <x v="407"/>
    <n v="1704.3407999999997"/>
  </r>
  <r>
    <x v="112"/>
    <n v="1979"/>
    <x v="1"/>
    <s v="Daniel"/>
    <x v="1"/>
    <n v="7"/>
    <x v="182"/>
    <n v="2902.9391999999998"/>
  </r>
  <r>
    <x v="113"/>
    <n v="1615"/>
    <x v="0"/>
    <s v="Daniel"/>
    <x v="0"/>
    <n v="10"/>
    <x v="408"/>
    <n v="1070.1600000000001"/>
  </r>
  <r>
    <x v="114"/>
    <n v="1980"/>
    <x v="2"/>
    <s v="Daniel"/>
    <x v="2"/>
    <n v="6"/>
    <x v="409"/>
    <n v="4145.13"/>
  </r>
  <r>
    <x v="115"/>
    <n v="1616"/>
    <x v="1"/>
    <s v="Daniel"/>
    <x v="0"/>
    <n v="9"/>
    <x v="98"/>
    <n v="850.09500000000003"/>
  </r>
  <r>
    <x v="116"/>
    <n v="1981"/>
    <x v="0"/>
    <s v="Daniel"/>
    <x v="2"/>
    <n v="10"/>
    <x v="410"/>
    <n v="3659.04"/>
  </r>
  <r>
    <x v="117"/>
    <n v="1617"/>
    <x v="2"/>
    <s v="Daniel"/>
    <x v="1"/>
    <n v="8"/>
    <x v="411"/>
    <n v="889.49639999999988"/>
  </r>
  <r>
    <x v="118"/>
    <n v="1982"/>
    <x v="1"/>
    <s v="Daniel"/>
    <x v="2"/>
    <n v="10"/>
    <x v="412"/>
    <n v="1865.9339999999997"/>
  </r>
  <r>
    <x v="119"/>
    <n v="1618"/>
    <x v="0"/>
    <s v="Daniel"/>
    <x v="1"/>
    <n v="10"/>
    <x v="204"/>
    <n v="3227.2380000000003"/>
  </r>
  <r>
    <x v="120"/>
    <n v="1619"/>
    <x v="1"/>
    <s v="Daniel"/>
    <x v="1"/>
    <n v="8"/>
    <x v="413"/>
    <n v="806.39999999999986"/>
  </r>
  <r>
    <x v="121"/>
    <n v="1620"/>
    <x v="2"/>
    <s v="Daniel"/>
    <x v="2"/>
    <n v="6"/>
    <x v="328"/>
    <n v="1395.0144"/>
  </r>
  <r>
    <x v="122"/>
    <n v="1621"/>
    <x v="0"/>
    <s v="Daniel"/>
    <x v="2"/>
    <n v="10"/>
    <x v="414"/>
    <n v="4843.75"/>
  </r>
  <r>
    <x v="123"/>
    <n v="1622"/>
    <x v="1"/>
    <s v="Daniel"/>
    <x v="2"/>
    <n v="6"/>
    <x v="415"/>
    <n v="783.54539999999986"/>
  </r>
  <r>
    <x v="124"/>
    <n v="1992"/>
    <x v="2"/>
    <s v="Daniel"/>
    <x v="0"/>
    <n v="6"/>
    <x v="416"/>
    <n v="745.01369999999997"/>
  </r>
  <r>
    <x v="125"/>
    <n v="1993"/>
    <x v="0"/>
    <s v="Daniel"/>
    <x v="0"/>
    <n v="8"/>
    <x v="417"/>
    <n v="1320.6528000000001"/>
  </r>
  <r>
    <x v="126"/>
    <n v="1994"/>
    <x v="1"/>
    <s v="Daniel"/>
    <x v="0"/>
    <n v="8"/>
    <x v="86"/>
    <n v="869.14080000000001"/>
  </r>
  <r>
    <x v="127"/>
    <n v="1995"/>
    <x v="2"/>
    <s v="Daniel"/>
    <x v="1"/>
    <n v="8"/>
    <x v="305"/>
    <n v="1054.1831999999999"/>
  </r>
  <r>
    <x v="128"/>
    <n v="1996"/>
    <x v="0"/>
    <s v="Daniel"/>
    <x v="1"/>
    <n v="10"/>
    <x v="90"/>
    <n v="1313.3519999999999"/>
  </r>
  <r>
    <x v="129"/>
    <n v="1632"/>
    <x v="2"/>
    <s v="Daniel"/>
    <x v="0"/>
    <n v="6"/>
    <x v="418"/>
    <n v="651.73500000000001"/>
  </r>
  <r>
    <x v="130"/>
    <n v="1997"/>
    <x v="1"/>
    <s v="Daniel"/>
    <x v="1"/>
    <n v="8"/>
    <x v="407"/>
    <n v="2123.8656000000001"/>
  </r>
  <r>
    <x v="131"/>
    <n v="1633"/>
    <x v="0"/>
    <s v="Daniel"/>
    <x v="0"/>
    <n v="10"/>
    <x v="419"/>
    <n v="4369.68"/>
  </r>
  <r>
    <x v="132"/>
    <n v="1998"/>
    <x v="2"/>
    <s v="Daniel"/>
    <x v="2"/>
    <n v="10"/>
    <x v="420"/>
    <n v="798.61199999999997"/>
  </r>
  <r>
    <x v="133"/>
    <n v="1634"/>
    <x v="1"/>
    <s v="Daniel"/>
    <x v="0"/>
    <n v="10"/>
    <x v="82"/>
    <n v="1311.57"/>
  </r>
  <r>
    <x v="134"/>
    <n v="1999"/>
    <x v="0"/>
    <s v="Daniel"/>
    <x v="2"/>
    <n v="8"/>
    <x v="421"/>
    <n v="723.30240000000003"/>
  </r>
  <r>
    <x v="135"/>
    <n v="1635"/>
    <x v="2"/>
    <s v="Daniel"/>
    <x v="1"/>
    <n v="8"/>
    <x v="422"/>
    <n v="817.55039999999997"/>
  </r>
  <r>
    <x v="136"/>
    <n v="2000"/>
    <x v="1"/>
    <s v="Daniel"/>
    <x v="2"/>
    <n v="7"/>
    <x v="423"/>
    <n v="2221.7705999999998"/>
  </r>
  <r>
    <x v="137"/>
    <n v="1636"/>
    <x v="0"/>
    <s v="Daniel"/>
    <x v="1"/>
    <n v="6"/>
    <x v="424"/>
    <n v="586.33109999999999"/>
  </r>
  <r>
    <x v="138"/>
    <n v="2001"/>
    <x v="2"/>
    <s v="Daniel"/>
    <x v="0"/>
    <n v="6"/>
    <x v="425"/>
    <n v="655.42319999999995"/>
  </r>
  <r>
    <x v="139"/>
    <n v="1637"/>
    <x v="1"/>
    <s v="Daniel"/>
    <x v="1"/>
    <n v="7"/>
    <x v="426"/>
    <n v="2782.5209999999997"/>
  </r>
  <r>
    <x v="140"/>
    <n v="2002"/>
    <x v="0"/>
    <s v="Daniel"/>
    <x v="0"/>
    <n v="7"/>
    <x v="427"/>
    <n v="894.62099999999998"/>
  </r>
  <r>
    <x v="141"/>
    <n v="1638"/>
    <x v="2"/>
    <s v="Daniel"/>
    <x v="2"/>
    <n v="9"/>
    <x v="428"/>
    <n v="2321.9190000000003"/>
  </r>
  <r>
    <x v="142"/>
    <n v="2003"/>
    <x v="1"/>
    <s v="Daniel"/>
    <x v="0"/>
    <n v="6"/>
    <x v="400"/>
    <n v="3597.0479999999998"/>
  </r>
  <r>
    <x v="143"/>
    <n v="1639"/>
    <x v="0"/>
    <s v="Daniel"/>
    <x v="2"/>
    <n v="7"/>
    <x v="429"/>
    <n v="3538.1587500000001"/>
  </r>
  <r>
    <x v="144"/>
    <n v="2004"/>
    <x v="2"/>
    <s v="Daniel"/>
    <x v="1"/>
    <n v="8"/>
    <x v="430"/>
    <n v="2063.0519999999997"/>
  </r>
  <r>
    <x v="145"/>
    <n v="1640"/>
    <x v="1"/>
    <s v="Daniel"/>
    <x v="2"/>
    <n v="9"/>
    <x v="8"/>
    <n v="992.51460000000009"/>
  </r>
  <r>
    <x v="146"/>
    <n v="2005"/>
    <x v="0"/>
    <s v="Daniel"/>
    <x v="1"/>
    <n v="6"/>
    <x v="431"/>
    <n v="3297.9960000000001"/>
  </r>
  <r>
    <x v="147"/>
    <n v="1641"/>
    <x v="2"/>
    <s v="Daniel"/>
    <x v="0"/>
    <n v="9"/>
    <x v="432"/>
    <n v="2850.8328000000001"/>
  </r>
  <r>
    <x v="148"/>
    <n v="2006"/>
    <x v="1"/>
    <s v="Daniel"/>
    <x v="1"/>
    <n v="6"/>
    <x v="433"/>
    <n v="2687.4180000000001"/>
  </r>
  <r>
    <x v="149"/>
    <n v="1642"/>
    <x v="0"/>
    <s v="Daniel"/>
    <x v="0"/>
    <n v="10"/>
    <x v="275"/>
    <n v="3246.9359999999997"/>
  </r>
  <r>
    <x v="150"/>
    <n v="2007"/>
    <x v="2"/>
    <s v="Daniel"/>
    <x v="2"/>
    <n v="9"/>
    <x v="434"/>
    <n v="4036.8959999999997"/>
  </r>
  <r>
    <x v="151"/>
    <n v="1643"/>
    <x v="1"/>
    <s v="Daniel"/>
    <x v="0"/>
    <n v="6"/>
    <x v="435"/>
    <n v="3082.5360000000005"/>
  </r>
  <r>
    <x v="152"/>
    <n v="2008"/>
    <x v="0"/>
    <s v="Daniel"/>
    <x v="2"/>
    <n v="6"/>
    <x v="63"/>
    <n v="876.92849999999999"/>
  </r>
  <r>
    <x v="153"/>
    <n v="1644"/>
    <x v="2"/>
    <s v="Daniel"/>
    <x v="1"/>
    <n v="7"/>
    <x v="436"/>
    <n v="3148.74"/>
  </r>
  <r>
    <x v="154"/>
    <n v="2009"/>
    <x v="1"/>
    <s v="Daniel"/>
    <x v="2"/>
    <n v="9"/>
    <x v="141"/>
    <n v="2062.1951999999997"/>
  </r>
  <r>
    <x v="155"/>
    <n v="1645"/>
    <x v="0"/>
    <s v="Daniel"/>
    <x v="1"/>
    <n v="7"/>
    <x v="437"/>
    <n v="2015.5590000000002"/>
  </r>
  <r>
    <x v="156"/>
    <n v="2010"/>
    <x v="2"/>
    <s v="Daniel"/>
    <x v="0"/>
    <n v="6"/>
    <x v="144"/>
    <n v="1546.56"/>
  </r>
  <r>
    <x v="157"/>
    <n v="1646"/>
    <x v="1"/>
    <s v="Daniel"/>
    <x v="1"/>
    <n v="9"/>
    <x v="438"/>
    <n v="5098.6530000000002"/>
  </r>
  <r>
    <x v="158"/>
    <n v="2011"/>
    <x v="0"/>
    <s v="Daniel"/>
    <x v="0"/>
    <n v="9"/>
    <x v="439"/>
    <n v="923.07600000000002"/>
  </r>
  <r>
    <x v="159"/>
    <n v="1647"/>
    <x v="2"/>
    <s v="Daniel"/>
    <x v="2"/>
    <n v="9"/>
    <x v="440"/>
    <n v="998.74080000000004"/>
  </r>
  <r>
    <x v="160"/>
    <n v="2012"/>
    <x v="1"/>
    <s v="Daniel"/>
    <x v="0"/>
    <n v="9"/>
    <x v="441"/>
    <n v="4353.75"/>
  </r>
  <r>
    <x v="161"/>
    <n v="1648"/>
    <x v="0"/>
    <s v="Daniel"/>
    <x v="2"/>
    <n v="7"/>
    <x v="442"/>
    <n v="2388.96"/>
  </r>
  <r>
    <x v="162"/>
    <n v="2013"/>
    <x v="2"/>
    <s v="Daniel"/>
    <x v="1"/>
    <n v="9"/>
    <x v="443"/>
    <n v="718.49160000000006"/>
  </r>
  <r>
    <x v="163"/>
    <n v="1649"/>
    <x v="1"/>
    <s v="Daniel"/>
    <x v="2"/>
    <n v="7"/>
    <x v="444"/>
    <n v="3539.76"/>
  </r>
  <r>
    <x v="164"/>
    <n v="2014"/>
    <x v="0"/>
    <s v="Daniel"/>
    <x v="1"/>
    <n v="7"/>
    <x v="445"/>
    <n v="2625.8295000000003"/>
  </r>
  <r>
    <x v="165"/>
    <n v="1650"/>
    <x v="2"/>
    <s v="Daniel"/>
    <x v="0"/>
    <n v="7"/>
    <x v="241"/>
    <n v="690.40125000000012"/>
  </r>
  <r>
    <x v="166"/>
    <n v="2015"/>
    <x v="1"/>
    <s v="Daniel"/>
    <x v="1"/>
    <n v="7"/>
    <x v="446"/>
    <n v="1585.7477999999999"/>
  </r>
  <r>
    <x v="167"/>
    <n v="1651"/>
    <x v="0"/>
    <s v="Daniel"/>
    <x v="0"/>
    <n v="10"/>
    <x v="447"/>
    <n v="647.25"/>
  </r>
  <r>
    <x v="168"/>
    <n v="2016"/>
    <x v="2"/>
    <s v="Daniel"/>
    <x v="2"/>
    <n v="10"/>
    <x v="448"/>
    <n v="2731.0680000000002"/>
  </r>
  <r>
    <x v="169"/>
    <n v="1652"/>
    <x v="1"/>
    <s v="Daniel"/>
    <x v="0"/>
    <n v="9"/>
    <x v="449"/>
    <n v="3305.3579999999997"/>
  </r>
  <r>
    <x v="170"/>
    <n v="2017"/>
    <x v="0"/>
    <s v="Daniel"/>
    <x v="2"/>
    <n v="7"/>
    <x v="450"/>
    <n v="3198.9478499999996"/>
  </r>
  <r>
    <x v="171"/>
    <n v="2028"/>
    <x v="2"/>
    <s v="Daniel"/>
    <x v="0"/>
    <n v="8"/>
    <x v="451"/>
    <n v="5053.7039999999997"/>
  </r>
  <r>
    <x v="172"/>
    <n v="1664"/>
    <x v="1"/>
    <s v="Daniel"/>
    <x v="1"/>
    <n v="7"/>
    <x v="452"/>
    <n v="952.97894999999994"/>
  </r>
  <r>
    <x v="173"/>
    <n v="2029"/>
    <x v="0"/>
    <s v="Daniel"/>
    <x v="0"/>
    <n v="7"/>
    <x v="453"/>
    <n v="4363.8"/>
  </r>
  <r>
    <x v="174"/>
    <n v="1665"/>
    <x v="2"/>
    <s v="Daniel"/>
    <x v="2"/>
    <n v="10"/>
    <x v="454"/>
    <n v="1167.5139999999999"/>
  </r>
  <r>
    <x v="175"/>
    <n v="2030"/>
    <x v="1"/>
    <s v="Daniel"/>
    <x v="0"/>
    <n v="10"/>
    <x v="455"/>
    <n v="4834.335"/>
  </r>
  <r>
    <x v="176"/>
    <n v="1666"/>
    <x v="0"/>
    <s v="Daniel"/>
    <x v="2"/>
    <n v="7"/>
    <x v="456"/>
    <n v="3318.5880000000002"/>
  </r>
  <r>
    <x v="177"/>
    <n v="2031"/>
    <x v="2"/>
    <s v="Daniel"/>
    <x v="1"/>
    <n v="9"/>
    <x v="356"/>
    <n v="3093.6464999999998"/>
  </r>
  <r>
    <x v="178"/>
    <n v="1667"/>
    <x v="1"/>
    <s v="Daniel"/>
    <x v="2"/>
    <n v="6"/>
    <x v="457"/>
    <n v="2857.1831999999995"/>
  </r>
  <r>
    <x v="179"/>
    <n v="2032"/>
    <x v="0"/>
    <s v="Daniel"/>
    <x v="1"/>
    <n v="10"/>
    <x v="458"/>
    <n v="4255.5374999999995"/>
  </r>
  <r>
    <x v="180"/>
    <n v="1668"/>
    <x v="2"/>
    <s v="Daniel"/>
    <x v="0"/>
    <n v="7"/>
    <x v="89"/>
    <n v="3289.7497500000004"/>
  </r>
  <r>
    <x v="181"/>
    <n v="2033"/>
    <x v="1"/>
    <s v="Daniel"/>
    <x v="1"/>
    <n v="8"/>
    <x v="459"/>
    <n v="784.77279999999996"/>
  </r>
  <r>
    <x v="182"/>
    <n v="1669"/>
    <x v="0"/>
    <s v="Daniel"/>
    <x v="0"/>
    <n v="8"/>
    <x v="460"/>
    <n v="1362.816"/>
  </r>
  <r>
    <x v="183"/>
    <n v="2034"/>
    <x v="2"/>
    <s v="Daniel"/>
    <x v="2"/>
    <n v="10"/>
    <x v="461"/>
    <n v="3328.4474999999998"/>
  </r>
  <r>
    <x v="184"/>
    <n v="1670"/>
    <x v="1"/>
    <s v="Daniel"/>
    <x v="0"/>
    <n v="8"/>
    <x v="462"/>
    <n v="3458.56"/>
  </r>
  <r>
    <x v="185"/>
    <n v="2035"/>
    <x v="0"/>
    <s v="Daniel"/>
    <x v="2"/>
    <n v="9"/>
    <x v="370"/>
    <n v="935.05589999999995"/>
  </r>
  <r>
    <x v="186"/>
    <n v="1671"/>
    <x v="2"/>
    <s v="Daniel"/>
    <x v="1"/>
    <n v="6"/>
    <x v="463"/>
    <n v="1461.2975999999999"/>
  </r>
  <r>
    <x v="187"/>
    <n v="2036"/>
    <x v="1"/>
    <s v="Daniel"/>
    <x v="2"/>
    <n v="9"/>
    <x v="464"/>
    <n v="2084.1408000000001"/>
  </r>
  <r>
    <x v="188"/>
    <n v="1672"/>
    <x v="0"/>
    <s v="Daniel"/>
    <x v="1"/>
    <n v="6"/>
    <x v="220"/>
    <n v="1660.932"/>
  </r>
  <r>
    <x v="0"/>
    <n v="2037"/>
    <x v="2"/>
    <s v="Henry"/>
    <x v="0"/>
    <n v="7"/>
    <x v="465"/>
    <n v="2600.9802"/>
  </r>
  <r>
    <x v="1"/>
    <n v="1673"/>
    <x v="1"/>
    <s v="Henry"/>
    <x v="1"/>
    <n v="8"/>
    <x v="1"/>
    <n v="3850.4320000000002"/>
  </r>
  <r>
    <x v="2"/>
    <n v="2038"/>
    <x v="0"/>
    <s v="Henry"/>
    <x v="0"/>
    <n v="7"/>
    <x v="373"/>
    <n v="1105.5397499999999"/>
  </r>
  <r>
    <x v="3"/>
    <n v="1674"/>
    <x v="2"/>
    <s v="Henry"/>
    <x v="2"/>
    <n v="10"/>
    <x v="136"/>
    <n v="1871.4"/>
  </r>
  <r>
    <x v="4"/>
    <n v="2039"/>
    <x v="1"/>
    <s v="Henry"/>
    <x v="0"/>
    <n v="9"/>
    <x v="466"/>
    <n v="545.95619999999997"/>
  </r>
  <r>
    <x v="5"/>
    <n v="1675"/>
    <x v="0"/>
    <s v="Henry"/>
    <x v="2"/>
    <n v="10"/>
    <x v="467"/>
    <n v="5366.25"/>
  </r>
  <r>
    <x v="6"/>
    <n v="2040"/>
    <x v="2"/>
    <s v="Henry"/>
    <x v="1"/>
    <n v="8"/>
    <x v="468"/>
    <n v="985.14319999999998"/>
  </r>
  <r>
    <x v="7"/>
    <n v="1676"/>
    <x v="1"/>
    <s v="Henry"/>
    <x v="2"/>
    <n v="8"/>
    <x v="345"/>
    <n v="2526.9767999999995"/>
  </r>
  <r>
    <x v="8"/>
    <n v="2041"/>
    <x v="0"/>
    <s v="Henry"/>
    <x v="1"/>
    <n v="9"/>
    <x v="71"/>
    <n v="3631.6147499999997"/>
  </r>
  <r>
    <x v="9"/>
    <n v="1677"/>
    <x v="2"/>
    <s v="Henry"/>
    <x v="0"/>
    <n v="6"/>
    <x v="469"/>
    <n v="1443.1716000000001"/>
  </r>
  <r>
    <x v="10"/>
    <n v="2042"/>
    <x v="1"/>
    <s v="Henry"/>
    <x v="1"/>
    <n v="10"/>
    <x v="470"/>
    <n v="1381.248"/>
  </r>
  <r>
    <x v="11"/>
    <n v="1678"/>
    <x v="0"/>
    <s v="Henry"/>
    <x v="0"/>
    <n v="9"/>
    <x v="471"/>
    <n v="2357.2458000000001"/>
  </r>
  <r>
    <x v="12"/>
    <n v="2043"/>
    <x v="2"/>
    <s v="Henry"/>
    <x v="2"/>
    <n v="9"/>
    <x v="382"/>
    <n v="2080.7118"/>
  </r>
  <r>
    <x v="13"/>
    <n v="1679"/>
    <x v="1"/>
    <s v="Henry"/>
    <x v="0"/>
    <n v="8"/>
    <x v="472"/>
    <n v="1808.5139999999999"/>
  </r>
  <r>
    <x v="14"/>
    <n v="2044"/>
    <x v="0"/>
    <s v="Henry"/>
    <x v="2"/>
    <n v="7"/>
    <x v="473"/>
    <n v="3173.6459999999997"/>
  </r>
  <r>
    <x v="15"/>
    <n v="1680"/>
    <x v="2"/>
    <s v="Henry"/>
    <x v="1"/>
    <n v="8"/>
    <x v="474"/>
    <n v="1755.2447999999999"/>
  </r>
  <r>
    <x v="16"/>
    <n v="2045"/>
    <x v="1"/>
    <s v="Henry"/>
    <x v="2"/>
    <n v="10"/>
    <x v="475"/>
    <n v="1598.4"/>
  </r>
  <r>
    <x v="17"/>
    <n v="1681"/>
    <x v="0"/>
    <s v="Henry"/>
    <x v="1"/>
    <n v="8"/>
    <x v="55"/>
    <n v="3959.2799999999997"/>
  </r>
  <r>
    <x v="18"/>
    <n v="1682"/>
    <x v="1"/>
    <s v="Henry"/>
    <x v="1"/>
    <n v="10"/>
    <x v="476"/>
    <n v="2451.846"/>
  </r>
  <r>
    <x v="19"/>
    <n v="1683"/>
    <x v="2"/>
    <s v="Henry"/>
    <x v="2"/>
    <n v="8"/>
    <x v="477"/>
    <n v="3209.0111999999999"/>
  </r>
  <r>
    <x v="20"/>
    <n v="1684"/>
    <x v="0"/>
    <s v="Henry"/>
    <x v="2"/>
    <n v="10"/>
    <x v="478"/>
    <n v="3088.9575000000004"/>
  </r>
  <r>
    <x v="21"/>
    <n v="1685"/>
    <x v="1"/>
    <s v="Henry"/>
    <x v="2"/>
    <n v="10"/>
    <x v="479"/>
    <n v="1049.2275"/>
  </r>
  <r>
    <x v="22"/>
    <n v="2055"/>
    <x v="2"/>
    <s v="Henry"/>
    <x v="0"/>
    <n v="10"/>
    <x v="480"/>
    <n v="1452.7839999999999"/>
  </r>
  <r>
    <x v="23"/>
    <n v="2056"/>
    <x v="0"/>
    <s v="Henry"/>
    <x v="0"/>
    <n v="10"/>
    <x v="247"/>
    <n v="3417.57"/>
  </r>
  <r>
    <x v="24"/>
    <n v="2057"/>
    <x v="1"/>
    <s v="Henry"/>
    <x v="0"/>
    <n v="9"/>
    <x v="481"/>
    <n v="4264.8209999999999"/>
  </r>
  <r>
    <x v="25"/>
    <n v="2058"/>
    <x v="2"/>
    <s v="Henry"/>
    <x v="1"/>
    <n v="6"/>
    <x v="482"/>
    <n v="1412.721"/>
  </r>
  <r>
    <x v="26"/>
    <n v="2059"/>
    <x v="0"/>
    <s v="Henry"/>
    <x v="1"/>
    <n v="8"/>
    <x v="483"/>
    <n v="1366.6224"/>
  </r>
  <r>
    <x v="27"/>
    <n v="1695"/>
    <x v="2"/>
    <s v="Henry"/>
    <x v="0"/>
    <n v="10"/>
    <x v="484"/>
    <n v="1736.19"/>
  </r>
  <r>
    <x v="28"/>
    <n v="2060"/>
    <x v="1"/>
    <s v="Henry"/>
    <x v="1"/>
    <n v="6"/>
    <x v="485"/>
    <n v="948.7998"/>
  </r>
  <r>
    <x v="29"/>
    <n v="1696"/>
    <x v="0"/>
    <s v="Henry"/>
    <x v="0"/>
    <n v="9"/>
    <x v="486"/>
    <n v="1824.6735000000001"/>
  </r>
  <r>
    <x v="30"/>
    <n v="2061"/>
    <x v="2"/>
    <s v="Henry"/>
    <x v="2"/>
    <n v="9"/>
    <x v="487"/>
    <n v="754.35299999999995"/>
  </r>
  <r>
    <x v="31"/>
    <n v="1697"/>
    <x v="1"/>
    <s v="Henry"/>
    <x v="0"/>
    <n v="7"/>
    <x v="488"/>
    <n v="1045.4766"/>
  </r>
  <r>
    <x v="32"/>
    <n v="2062"/>
    <x v="0"/>
    <s v="Henry"/>
    <x v="2"/>
    <n v="9"/>
    <x v="489"/>
    <n v="868.13099999999986"/>
  </r>
  <r>
    <x v="33"/>
    <n v="1698"/>
    <x v="2"/>
    <s v="Henry"/>
    <x v="1"/>
    <n v="7"/>
    <x v="490"/>
    <n v="1372.4675999999999"/>
  </r>
  <r>
    <x v="34"/>
    <n v="2063"/>
    <x v="1"/>
    <s v="Henry"/>
    <x v="2"/>
    <n v="9"/>
    <x v="491"/>
    <n v="2301.453"/>
  </r>
  <r>
    <x v="35"/>
    <n v="1699"/>
    <x v="0"/>
    <s v="Henry"/>
    <x v="1"/>
    <n v="8"/>
    <x v="464"/>
    <n v="1312.4159999999999"/>
  </r>
  <r>
    <x v="36"/>
    <n v="2064"/>
    <x v="2"/>
    <s v="Henry"/>
    <x v="0"/>
    <n v="8"/>
    <x v="471"/>
    <n v="3605.4989999999998"/>
  </r>
  <r>
    <x v="37"/>
    <n v="1700"/>
    <x v="1"/>
    <s v="Henry"/>
    <x v="1"/>
    <n v="10"/>
    <x v="492"/>
    <n v="2085.1559999999999"/>
  </r>
  <r>
    <x v="38"/>
    <n v="2065"/>
    <x v="0"/>
    <s v="Henry"/>
    <x v="0"/>
    <n v="7"/>
    <x v="493"/>
    <n v="1753.0128000000002"/>
  </r>
  <r>
    <x v="39"/>
    <n v="1701"/>
    <x v="2"/>
    <s v="Henry"/>
    <x v="2"/>
    <n v="7"/>
    <x v="255"/>
    <n v="4282.2275999999993"/>
  </r>
  <r>
    <x v="40"/>
    <n v="2066"/>
    <x v="1"/>
    <s v="Henry"/>
    <x v="0"/>
    <n v="7"/>
    <x v="494"/>
    <n v="5223.4875000000002"/>
  </r>
  <r>
    <x v="41"/>
    <n v="1702"/>
    <x v="0"/>
    <s v="Henry"/>
    <x v="2"/>
    <n v="6"/>
    <x v="220"/>
    <n v="4660.9290000000001"/>
  </r>
  <r>
    <x v="42"/>
    <n v="2067"/>
    <x v="2"/>
    <s v="Henry"/>
    <x v="1"/>
    <n v="8"/>
    <x v="408"/>
    <n v="739.92000000000007"/>
  </r>
  <r>
    <x v="43"/>
    <n v="1703"/>
    <x v="1"/>
    <s v="Henry"/>
    <x v="2"/>
    <n v="10"/>
    <x v="495"/>
    <n v="2907.9405000000002"/>
  </r>
  <r>
    <x v="44"/>
    <n v="2068"/>
    <x v="0"/>
    <s v="Henry"/>
    <x v="1"/>
    <n v="10"/>
    <x v="496"/>
    <n v="2981.8440000000001"/>
  </r>
  <r>
    <x v="45"/>
    <n v="1704"/>
    <x v="2"/>
    <s v="Henry"/>
    <x v="0"/>
    <n v="10"/>
    <x v="497"/>
    <n v="1985.9059999999999"/>
  </r>
  <r>
    <x v="46"/>
    <n v="2069"/>
    <x v="1"/>
    <s v="Henry"/>
    <x v="1"/>
    <n v="7"/>
    <x v="498"/>
    <n v="3200.5050000000001"/>
  </r>
  <r>
    <x v="47"/>
    <n v="1705"/>
    <x v="0"/>
    <s v="Henry"/>
    <x v="0"/>
    <n v="6"/>
    <x v="499"/>
    <n v="3086.3447999999999"/>
  </r>
  <r>
    <x v="48"/>
    <n v="2070"/>
    <x v="2"/>
    <s v="Henry"/>
    <x v="2"/>
    <n v="6"/>
    <x v="96"/>
    <n v="1762.2197999999999"/>
  </r>
  <r>
    <x v="49"/>
    <n v="1706"/>
    <x v="1"/>
    <s v="Henry"/>
    <x v="0"/>
    <n v="10"/>
    <x v="500"/>
    <n v="2663.0160000000001"/>
  </r>
  <r>
    <x v="50"/>
    <n v="2071"/>
    <x v="0"/>
    <s v="Henry"/>
    <x v="2"/>
    <n v="8"/>
    <x v="501"/>
    <n v="1651.2552000000001"/>
  </r>
  <r>
    <x v="51"/>
    <n v="1707"/>
    <x v="2"/>
    <s v="Henry"/>
    <x v="1"/>
    <n v="10"/>
    <x v="502"/>
    <n v="1432.288"/>
  </r>
  <r>
    <x v="52"/>
    <n v="2072"/>
    <x v="1"/>
    <s v="Henry"/>
    <x v="2"/>
    <n v="10"/>
    <x v="503"/>
    <n v="1837.52"/>
  </r>
  <r>
    <x v="53"/>
    <n v="1708"/>
    <x v="0"/>
    <s v="Henry"/>
    <x v="1"/>
    <n v="8"/>
    <x v="504"/>
    <n v="2812.1088"/>
  </r>
  <r>
    <x v="54"/>
    <n v="2073"/>
    <x v="2"/>
    <s v="Henry"/>
    <x v="0"/>
    <n v="6"/>
    <x v="505"/>
    <n v="4779.621000000001"/>
  </r>
  <r>
    <x v="55"/>
    <n v="1709"/>
    <x v="1"/>
    <s v="Henry"/>
    <x v="1"/>
    <n v="8"/>
    <x v="506"/>
    <n v="2013.2736"/>
  </r>
  <r>
    <x v="56"/>
    <n v="2074"/>
    <x v="0"/>
    <s v="Henry"/>
    <x v="0"/>
    <n v="6"/>
    <x v="507"/>
    <n v="927.37080000000003"/>
  </r>
  <r>
    <x v="57"/>
    <n v="1710"/>
    <x v="2"/>
    <s v="Henry"/>
    <x v="2"/>
    <n v="9"/>
    <x v="508"/>
    <n v="2583.2142000000003"/>
  </r>
  <r>
    <x v="58"/>
    <n v="2075"/>
    <x v="1"/>
    <s v="Henry"/>
    <x v="0"/>
    <n v="10"/>
    <x v="192"/>
    <n v="2055.0239999999999"/>
  </r>
  <r>
    <x v="59"/>
    <n v="1711"/>
    <x v="0"/>
    <s v="Henry"/>
    <x v="2"/>
    <n v="8"/>
    <x v="176"/>
    <n v="713.08799999999997"/>
  </r>
  <r>
    <x v="60"/>
    <n v="2076"/>
    <x v="2"/>
    <s v="Henry"/>
    <x v="1"/>
    <n v="9"/>
    <x v="30"/>
    <n v="2082.7800000000002"/>
  </r>
  <r>
    <x v="61"/>
    <n v="1712"/>
    <x v="1"/>
    <s v="Henry"/>
    <x v="2"/>
    <n v="9"/>
    <x v="509"/>
    <n v="871.24409999999989"/>
  </r>
  <r>
    <x v="62"/>
    <n v="2077"/>
    <x v="0"/>
    <s v="Henry"/>
    <x v="1"/>
    <n v="6"/>
    <x v="510"/>
    <n v="2521.9295999999999"/>
  </r>
  <r>
    <x v="63"/>
    <n v="1713"/>
    <x v="2"/>
    <s v="Henry"/>
    <x v="0"/>
    <n v="10"/>
    <x v="511"/>
    <n v="2523.2759999999998"/>
  </r>
  <r>
    <x v="64"/>
    <n v="2078"/>
    <x v="1"/>
    <s v="Henry"/>
    <x v="1"/>
    <n v="9"/>
    <x v="512"/>
    <n v="2340.36"/>
  </r>
  <r>
    <x v="65"/>
    <n v="1714"/>
    <x v="0"/>
    <s v="Henry"/>
    <x v="0"/>
    <n v="10"/>
    <x v="55"/>
    <n v="5097.1500000000005"/>
  </r>
  <r>
    <x v="66"/>
    <n v="2079"/>
    <x v="2"/>
    <s v="Henry"/>
    <x v="2"/>
    <n v="10"/>
    <x v="62"/>
    <n v="2862.6480000000001"/>
  </r>
  <r>
    <x v="67"/>
    <n v="1715"/>
    <x v="1"/>
    <s v="Henry"/>
    <x v="0"/>
    <n v="9"/>
    <x v="513"/>
    <n v="4848.8715000000002"/>
  </r>
  <r>
    <x v="68"/>
    <n v="2080"/>
    <x v="0"/>
    <s v="Henry"/>
    <x v="2"/>
    <n v="8"/>
    <x v="514"/>
    <n v="834.80799999999999"/>
  </r>
  <r>
    <x v="69"/>
    <n v="1716"/>
    <x v="2"/>
    <s v="Henry"/>
    <x v="1"/>
    <n v="9"/>
    <x v="515"/>
    <n v="794.93804999999998"/>
  </r>
  <r>
    <x v="70"/>
    <n v="2081"/>
    <x v="1"/>
    <s v="Henry"/>
    <x v="2"/>
    <n v="10"/>
    <x v="516"/>
    <n v="4454.12"/>
  </r>
  <r>
    <x v="71"/>
    <n v="1717"/>
    <x v="0"/>
    <s v="Henry"/>
    <x v="1"/>
    <n v="7"/>
    <x v="517"/>
    <n v="724.74149999999986"/>
  </r>
  <r>
    <x v="72"/>
    <n v="1718"/>
    <x v="1"/>
    <s v="Henry"/>
    <x v="1"/>
    <n v="9"/>
    <x v="518"/>
    <n v="2554.8263999999999"/>
  </r>
  <r>
    <x v="73"/>
    <n v="1719"/>
    <x v="2"/>
    <s v="Henry"/>
    <x v="2"/>
    <n v="7"/>
    <x v="26"/>
    <n v="1466.1108000000002"/>
  </r>
  <r>
    <x v="74"/>
    <n v="1720"/>
    <x v="0"/>
    <s v="Henry"/>
    <x v="2"/>
    <n v="10"/>
    <x v="439"/>
    <n v="5103.9450000000006"/>
  </r>
  <r>
    <x v="75"/>
    <n v="1721"/>
    <x v="1"/>
    <s v="Henry"/>
    <x v="2"/>
    <n v="10"/>
    <x v="519"/>
    <n v="2971.2960000000003"/>
  </r>
  <r>
    <x v="76"/>
    <n v="2091"/>
    <x v="2"/>
    <s v="Henry"/>
    <x v="0"/>
    <n v="6"/>
    <x v="520"/>
    <n v="3599.9639999999995"/>
  </r>
  <r>
    <x v="77"/>
    <n v="2092"/>
    <x v="0"/>
    <s v="Henry"/>
    <x v="0"/>
    <n v="6"/>
    <x v="471"/>
    <n v="973.93860000000006"/>
  </r>
  <r>
    <x v="78"/>
    <n v="2093"/>
    <x v="1"/>
    <s v="Henry"/>
    <x v="0"/>
    <n v="8"/>
    <x v="521"/>
    <n v="578.75280000000009"/>
  </r>
  <r>
    <x v="79"/>
    <n v="2094"/>
    <x v="2"/>
    <s v="Henry"/>
    <x v="1"/>
    <n v="7"/>
    <x v="522"/>
    <n v="1490.2271999999998"/>
  </r>
  <r>
    <x v="80"/>
    <n v="2095"/>
    <x v="0"/>
    <s v="Henry"/>
    <x v="1"/>
    <n v="8"/>
    <x v="523"/>
    <n v="2016.7776000000001"/>
  </r>
  <r>
    <x v="81"/>
    <n v="1731"/>
    <x v="2"/>
    <s v="Henry"/>
    <x v="0"/>
    <n v="9"/>
    <x v="415"/>
    <n v="1762.5168000000001"/>
  </r>
  <r>
    <x v="82"/>
    <n v="2096"/>
    <x v="1"/>
    <s v="Henry"/>
    <x v="1"/>
    <n v="6"/>
    <x v="358"/>
    <n v="2931.174"/>
  </r>
  <r>
    <x v="83"/>
    <n v="1732"/>
    <x v="0"/>
    <s v="Henry"/>
    <x v="0"/>
    <n v="6"/>
    <x v="524"/>
    <n v="676.19880000000012"/>
  </r>
  <r>
    <x v="84"/>
    <n v="2097"/>
    <x v="2"/>
    <s v="Henry"/>
    <x v="2"/>
    <n v="9"/>
    <x v="525"/>
    <n v="3128.4764999999998"/>
  </r>
  <r>
    <x v="85"/>
    <n v="1733"/>
    <x v="1"/>
    <s v="Henry"/>
    <x v="0"/>
    <n v="9"/>
    <x v="526"/>
    <n v="3346.7903999999999"/>
  </r>
  <r>
    <x v="86"/>
    <n v="2098"/>
    <x v="0"/>
    <s v="Henry"/>
    <x v="2"/>
    <n v="8"/>
    <x v="527"/>
    <n v="3452.0111999999999"/>
  </r>
  <r>
    <x v="87"/>
    <n v="1734"/>
    <x v="2"/>
    <s v="Henry"/>
    <x v="1"/>
    <n v="6"/>
    <x v="528"/>
    <n v="544.92750000000001"/>
  </r>
  <r>
    <x v="88"/>
    <n v="2099"/>
    <x v="1"/>
    <s v="Henry"/>
    <x v="2"/>
    <n v="7"/>
    <x v="391"/>
    <n v="673.75350000000003"/>
  </r>
  <r>
    <x v="89"/>
    <n v="1735"/>
    <x v="0"/>
    <s v="Henry"/>
    <x v="1"/>
    <n v="7"/>
    <x v="529"/>
    <n v="2367.1305000000002"/>
  </r>
  <r>
    <x v="90"/>
    <n v="2100"/>
    <x v="2"/>
    <s v="Henry"/>
    <x v="0"/>
    <n v="6"/>
    <x v="530"/>
    <n v="1526.8158000000001"/>
  </r>
  <r>
    <x v="91"/>
    <n v="1736"/>
    <x v="1"/>
    <s v="Henry"/>
    <x v="1"/>
    <n v="7"/>
    <x v="531"/>
    <n v="772.8623"/>
  </r>
  <r>
    <x v="92"/>
    <n v="2101"/>
    <x v="0"/>
    <s v="Henry"/>
    <x v="0"/>
    <n v="9"/>
    <x v="398"/>
    <n v="922.66019999999992"/>
  </r>
  <r>
    <x v="93"/>
    <n v="1737"/>
    <x v="2"/>
    <s v="Henry"/>
    <x v="2"/>
    <n v="10"/>
    <x v="532"/>
    <n v="4928.3999999999996"/>
  </r>
  <r>
    <x v="94"/>
    <n v="2102"/>
    <x v="1"/>
    <s v="Henry"/>
    <x v="0"/>
    <n v="9"/>
    <x v="318"/>
    <n v="1273.8330000000001"/>
  </r>
  <r>
    <x v="95"/>
    <n v="1738"/>
    <x v="0"/>
    <s v="Henry"/>
    <x v="2"/>
    <n v="7"/>
    <x v="533"/>
    <n v="4404.6449999999995"/>
  </r>
  <r>
    <x v="96"/>
    <n v="2103"/>
    <x v="2"/>
    <s v="Henry"/>
    <x v="1"/>
    <n v="7"/>
    <x v="534"/>
    <n v="3357.2700000000004"/>
  </r>
  <r>
    <x v="97"/>
    <n v="1739"/>
    <x v="1"/>
    <s v="Henry"/>
    <x v="2"/>
    <n v="7"/>
    <x v="535"/>
    <n v="1850.1"/>
  </r>
  <r>
    <x v="98"/>
    <n v="2104"/>
    <x v="0"/>
    <s v="Henry"/>
    <x v="1"/>
    <n v="10"/>
    <x v="536"/>
    <n v="5070.3650000000007"/>
  </r>
  <r>
    <x v="99"/>
    <n v="1740"/>
    <x v="2"/>
    <s v="Henry"/>
    <x v="0"/>
    <n v="9"/>
    <x v="537"/>
    <n v="4501.4940000000006"/>
  </r>
  <r>
    <x v="100"/>
    <n v="2105"/>
    <x v="1"/>
    <s v="Henry"/>
    <x v="1"/>
    <n v="8"/>
    <x v="15"/>
    <n v="4702.5359999999991"/>
  </r>
  <r>
    <x v="101"/>
    <n v="1741"/>
    <x v="0"/>
    <s v="Henry"/>
    <x v="0"/>
    <n v="10"/>
    <x v="131"/>
    <n v="1086.9839999999999"/>
  </r>
  <r>
    <x v="102"/>
    <n v="2106"/>
    <x v="2"/>
    <s v="Henry"/>
    <x v="2"/>
    <n v="6"/>
    <x v="87"/>
    <n v="4897.619999999999"/>
  </r>
  <r>
    <x v="103"/>
    <n v="1742"/>
    <x v="1"/>
    <s v="Henry"/>
    <x v="0"/>
    <n v="6"/>
    <x v="464"/>
    <n v="1825.2864"/>
  </r>
  <r>
    <x v="104"/>
    <n v="2107"/>
    <x v="0"/>
    <s v="Henry"/>
    <x v="2"/>
    <n v="8"/>
    <x v="521"/>
    <n v="2564.3424"/>
  </r>
  <r>
    <x v="105"/>
    <n v="1743"/>
    <x v="2"/>
    <s v="Henry"/>
    <x v="1"/>
    <n v="10"/>
    <x v="538"/>
    <n v="924.24750000000017"/>
  </r>
  <r>
    <x v="106"/>
    <n v="2108"/>
    <x v="1"/>
    <s v="Henry"/>
    <x v="2"/>
    <n v="8"/>
    <x v="539"/>
    <n v="983.61599999999999"/>
  </r>
  <r>
    <x v="107"/>
    <n v="1744"/>
    <x v="0"/>
    <s v="Henry"/>
    <x v="1"/>
    <n v="6"/>
    <x v="540"/>
    <n v="1825.0947000000001"/>
  </r>
  <r>
    <x v="108"/>
    <n v="2109"/>
    <x v="2"/>
    <s v="Henry"/>
    <x v="0"/>
    <n v="10"/>
    <x v="541"/>
    <n v="1626.9879999999998"/>
  </r>
  <r>
    <x v="109"/>
    <n v="1745"/>
    <x v="1"/>
    <s v="Henry"/>
    <x v="1"/>
    <n v="8"/>
    <x v="145"/>
    <n v="6256.2780000000002"/>
  </r>
  <r>
    <x v="110"/>
    <n v="2110"/>
    <x v="0"/>
    <s v="Henry"/>
    <x v="0"/>
    <n v="7"/>
    <x v="542"/>
    <n v="4205.7224999999999"/>
  </r>
  <r>
    <x v="111"/>
    <n v="1746"/>
    <x v="2"/>
    <s v="Henry"/>
    <x v="2"/>
    <n v="6"/>
    <x v="543"/>
    <n v="2235.5757000000003"/>
  </r>
  <r>
    <x v="112"/>
    <n v="2111"/>
    <x v="1"/>
    <s v="Henry"/>
    <x v="0"/>
    <n v="6"/>
    <x v="544"/>
    <n v="3605.2613999999999"/>
  </r>
  <r>
    <x v="113"/>
    <n v="1747"/>
    <x v="0"/>
    <s v="Henry"/>
    <x v="2"/>
    <n v="10"/>
    <x v="545"/>
    <n v="1138.8520000000001"/>
  </r>
  <r>
    <x v="114"/>
    <n v="2112"/>
    <x v="2"/>
    <s v="Henry"/>
    <x v="1"/>
    <n v="8"/>
    <x v="546"/>
    <n v="2411.0352000000003"/>
  </r>
  <r>
    <x v="115"/>
    <n v="1748"/>
    <x v="1"/>
    <s v="Henry"/>
    <x v="2"/>
    <n v="9"/>
    <x v="547"/>
    <n v="1264.4423999999999"/>
  </r>
  <r>
    <x v="116"/>
    <n v="2113"/>
    <x v="0"/>
    <s v="Henry"/>
    <x v="1"/>
    <n v="8"/>
    <x v="548"/>
    <n v="2694.0480000000002"/>
  </r>
  <r>
    <x v="117"/>
    <n v="1749"/>
    <x v="2"/>
    <s v="Henry"/>
    <x v="0"/>
    <n v="6"/>
    <x v="403"/>
    <n v="1987.4105999999999"/>
  </r>
  <r>
    <x v="118"/>
    <n v="2114"/>
    <x v="1"/>
    <s v="Henry"/>
    <x v="1"/>
    <n v="8"/>
    <x v="549"/>
    <n v="2842.08"/>
  </r>
  <r>
    <x v="119"/>
    <n v="1750"/>
    <x v="0"/>
    <s v="Henry"/>
    <x v="0"/>
    <n v="10"/>
    <x v="550"/>
    <n v="1549.8"/>
  </r>
  <r>
    <x v="120"/>
    <n v="2115"/>
    <x v="2"/>
    <s v="Henry"/>
    <x v="2"/>
    <n v="6"/>
    <x v="551"/>
    <n v="2876.8608000000004"/>
  </r>
  <r>
    <x v="121"/>
    <n v="1751"/>
    <x v="1"/>
    <s v="Henry"/>
    <x v="0"/>
    <n v="9"/>
    <x v="75"/>
    <n v="1611.4139999999998"/>
  </r>
  <r>
    <x v="122"/>
    <n v="2116"/>
    <x v="0"/>
    <s v="Henry"/>
    <x v="2"/>
    <n v="6"/>
    <x v="36"/>
    <n v="3905.5104000000001"/>
  </r>
  <r>
    <x v="123"/>
    <n v="1752"/>
    <x v="2"/>
    <s v="Henry"/>
    <x v="1"/>
    <n v="9"/>
    <x v="552"/>
    <n v="3595.6831499999998"/>
  </r>
  <r>
    <x v="124"/>
    <n v="2117"/>
    <x v="1"/>
    <s v="Henry"/>
    <x v="2"/>
    <n v="8"/>
    <x v="553"/>
    <n v="5837.0579999999991"/>
  </r>
  <r>
    <x v="125"/>
    <n v="1753"/>
    <x v="0"/>
    <s v="Henry"/>
    <x v="1"/>
    <n v="7"/>
    <x v="554"/>
    <n v="1492.47"/>
  </r>
  <r>
    <x v="126"/>
    <n v="1754"/>
    <x v="1"/>
    <s v="Henry"/>
    <x v="1"/>
    <n v="6"/>
    <x v="289"/>
    <n v="2666.5604999999996"/>
  </r>
  <r>
    <x v="127"/>
    <n v="1755"/>
    <x v="2"/>
    <s v="Henry"/>
    <x v="2"/>
    <n v="7"/>
    <x v="554"/>
    <n v="3560.6760000000004"/>
  </r>
  <r>
    <x v="128"/>
    <n v="1756"/>
    <x v="0"/>
    <s v="Henry"/>
    <x v="2"/>
    <n v="8"/>
    <x v="555"/>
    <n v="2769.1560000000004"/>
  </r>
  <r>
    <x v="129"/>
    <n v="1757"/>
    <x v="1"/>
    <s v="Henry"/>
    <x v="2"/>
    <n v="10"/>
    <x v="556"/>
    <n v="1805.2740000000001"/>
  </r>
  <r>
    <x v="130"/>
    <n v="2127"/>
    <x v="2"/>
    <s v="Henry"/>
    <x v="0"/>
    <n v="9"/>
    <x v="557"/>
    <n v="3758.1840000000002"/>
  </r>
  <r>
    <x v="131"/>
    <n v="2128"/>
    <x v="0"/>
    <s v="Henry"/>
    <x v="0"/>
    <n v="7"/>
    <x v="558"/>
    <n v="2046.9834000000001"/>
  </r>
  <r>
    <x v="132"/>
    <n v="2129"/>
    <x v="1"/>
    <s v="Henry"/>
    <x v="0"/>
    <n v="8"/>
    <x v="559"/>
    <n v="617.57640000000004"/>
  </r>
  <r>
    <x v="133"/>
    <n v="2130"/>
    <x v="2"/>
    <s v="Henry"/>
    <x v="1"/>
    <n v="8"/>
    <x v="560"/>
    <n v="3874.5960000000005"/>
  </r>
  <r>
    <x v="134"/>
    <n v="2131"/>
    <x v="0"/>
    <s v="Henry"/>
    <x v="1"/>
    <n v="8"/>
    <x v="561"/>
    <n v="2884.6691999999998"/>
  </r>
  <r>
    <x v="135"/>
    <n v="1767"/>
    <x v="2"/>
    <s v="Henry"/>
    <x v="0"/>
    <n v="9"/>
    <x v="562"/>
    <n v="4315.4842500000004"/>
  </r>
  <r>
    <x v="136"/>
    <n v="2132"/>
    <x v="1"/>
    <s v="Henry"/>
    <x v="1"/>
    <n v="9"/>
    <x v="563"/>
    <n v="3164.616"/>
  </r>
  <r>
    <x v="137"/>
    <n v="1768"/>
    <x v="0"/>
    <s v="Henry"/>
    <x v="0"/>
    <n v="9"/>
    <x v="316"/>
    <n v="1889.0819999999999"/>
  </r>
  <r>
    <x v="138"/>
    <n v="2133"/>
    <x v="2"/>
    <s v="Henry"/>
    <x v="2"/>
    <n v="7"/>
    <x v="167"/>
    <n v="1430.8811999999998"/>
  </r>
  <r>
    <x v="139"/>
    <n v="1769"/>
    <x v="1"/>
    <s v="Henry"/>
    <x v="0"/>
    <n v="8"/>
    <x v="187"/>
    <n v="1462.5"/>
  </r>
  <r>
    <x v="140"/>
    <n v="2134"/>
    <x v="0"/>
    <s v="Henry"/>
    <x v="2"/>
    <n v="9"/>
    <x v="360"/>
    <n v="3037.3056000000001"/>
  </r>
  <r>
    <x v="141"/>
    <n v="1770"/>
    <x v="2"/>
    <s v="Henry"/>
    <x v="1"/>
    <n v="8"/>
    <x v="564"/>
    <n v="1796.7599999999998"/>
  </r>
  <r>
    <x v="142"/>
    <n v="2135"/>
    <x v="1"/>
    <s v="Henry"/>
    <x v="2"/>
    <n v="6"/>
    <x v="413"/>
    <n v="3578.5727999999995"/>
  </r>
  <r>
    <x v="143"/>
    <n v="1771"/>
    <x v="0"/>
    <s v="Henry"/>
    <x v="1"/>
    <n v="7"/>
    <x v="565"/>
    <n v="1267.98"/>
  </r>
  <r>
    <x v="144"/>
    <n v="2136"/>
    <x v="2"/>
    <s v="Henry"/>
    <x v="0"/>
    <n v="8"/>
    <x v="566"/>
    <n v="2138.9940000000001"/>
  </r>
  <r>
    <x v="145"/>
    <n v="1772"/>
    <x v="1"/>
    <s v="Henry"/>
    <x v="1"/>
    <n v="10"/>
    <x v="567"/>
    <n v="2863.2240000000002"/>
  </r>
  <r>
    <x v="146"/>
    <n v="2137"/>
    <x v="0"/>
    <s v="Henry"/>
    <x v="0"/>
    <n v="6"/>
    <x v="180"/>
    <n v="1144.1303999999998"/>
  </r>
  <r>
    <x v="147"/>
    <n v="1773"/>
    <x v="2"/>
    <s v="Henry"/>
    <x v="2"/>
    <n v="6"/>
    <x v="247"/>
    <n v="2036.88"/>
  </r>
  <r>
    <x v="148"/>
    <n v="2138"/>
    <x v="1"/>
    <s v="Henry"/>
    <x v="0"/>
    <n v="6"/>
    <x v="568"/>
    <n v="4184.4600000000009"/>
  </r>
  <r>
    <x v="149"/>
    <n v="1774"/>
    <x v="0"/>
    <s v="Henry"/>
    <x v="2"/>
    <n v="9"/>
    <x v="434"/>
    <n v="2415.0635999999995"/>
  </r>
  <r>
    <x v="150"/>
    <n v="2139"/>
    <x v="2"/>
    <s v="Henry"/>
    <x v="1"/>
    <n v="8"/>
    <x v="273"/>
    <n v="1537.5936000000002"/>
  </r>
  <r>
    <x v="151"/>
    <n v="1775"/>
    <x v="1"/>
    <s v="Henry"/>
    <x v="2"/>
    <n v="6"/>
    <x v="307"/>
    <n v="3308.7420000000002"/>
  </r>
  <r>
    <x v="152"/>
    <n v="2140"/>
    <x v="0"/>
    <s v="Henry"/>
    <x v="1"/>
    <n v="8"/>
    <x v="569"/>
    <n v="3338.5019999999995"/>
  </r>
  <r>
    <x v="153"/>
    <n v="1776"/>
    <x v="2"/>
    <s v="Henry"/>
    <x v="0"/>
    <n v="9"/>
    <x v="570"/>
    <n v="2918.511"/>
  </r>
  <r>
    <x v="154"/>
    <n v="2141"/>
    <x v="1"/>
    <s v="Henry"/>
    <x v="1"/>
    <n v="8"/>
    <x v="571"/>
    <n v="4387.5551999999998"/>
  </r>
  <r>
    <x v="155"/>
    <n v="1777"/>
    <x v="0"/>
    <s v="Henry"/>
    <x v="0"/>
    <n v="7"/>
    <x v="572"/>
    <n v="2027.7620999999997"/>
  </r>
  <r>
    <x v="156"/>
    <n v="2142"/>
    <x v="2"/>
    <s v="Henry"/>
    <x v="2"/>
    <n v="8"/>
    <x v="573"/>
    <n v="846.4384"/>
  </r>
  <r>
    <x v="157"/>
    <n v="1778"/>
    <x v="1"/>
    <s v="Henry"/>
    <x v="0"/>
    <n v="6"/>
    <x v="463"/>
    <n v="2071.2888000000003"/>
  </r>
  <r>
    <x v="158"/>
    <n v="2143"/>
    <x v="0"/>
    <s v="Henry"/>
    <x v="2"/>
    <n v="8"/>
    <x v="574"/>
    <n v="1311.9744000000001"/>
  </r>
  <r>
    <x v="159"/>
    <n v="1779"/>
    <x v="2"/>
    <s v="Henry"/>
    <x v="1"/>
    <n v="8"/>
    <x v="575"/>
    <n v="1168.7327999999998"/>
  </r>
  <r>
    <x v="160"/>
    <n v="2144"/>
    <x v="1"/>
    <s v="Henry"/>
    <x v="2"/>
    <n v="7"/>
    <x v="380"/>
    <n v="887.26994999999988"/>
  </r>
  <r>
    <x v="161"/>
    <n v="1780"/>
    <x v="0"/>
    <s v="Henry"/>
    <x v="1"/>
    <n v="8"/>
    <x v="112"/>
    <n v="2184.3360000000002"/>
  </r>
  <r>
    <x v="162"/>
    <n v="2145"/>
    <x v="2"/>
    <s v="Henry"/>
    <x v="0"/>
    <n v="9"/>
    <x v="67"/>
    <n v="2632.9481999999998"/>
  </r>
  <r>
    <x v="163"/>
    <n v="1781"/>
    <x v="1"/>
    <s v="Henry"/>
    <x v="1"/>
    <n v="9"/>
    <x v="443"/>
    <n v="3659.9363999999996"/>
  </r>
  <r>
    <x v="164"/>
    <n v="2146"/>
    <x v="0"/>
    <s v="Henry"/>
    <x v="0"/>
    <n v="9"/>
    <x v="576"/>
    <n v="3885.1649999999995"/>
  </r>
  <r>
    <x v="165"/>
    <n v="1782"/>
    <x v="2"/>
    <s v="Henry"/>
    <x v="2"/>
    <n v="10"/>
    <x v="215"/>
    <n v="2545.1639999999998"/>
  </r>
  <r>
    <x v="166"/>
    <n v="2147"/>
    <x v="1"/>
    <s v="Henry"/>
    <x v="0"/>
    <n v="7"/>
    <x v="85"/>
    <n v="2810.1086999999998"/>
  </r>
  <r>
    <x v="167"/>
    <n v="1783"/>
    <x v="0"/>
    <s v="Henry"/>
    <x v="2"/>
    <n v="10"/>
    <x v="577"/>
    <n v="819.279"/>
  </r>
  <r>
    <x v="168"/>
    <n v="2148"/>
    <x v="2"/>
    <s v="Henry"/>
    <x v="1"/>
    <n v="6"/>
    <x v="173"/>
    <n v="2804.7599999999998"/>
  </r>
  <r>
    <x v="169"/>
    <n v="1784"/>
    <x v="1"/>
    <s v="Henry"/>
    <x v="2"/>
    <n v="8"/>
    <x v="578"/>
    <n v="3767.9759999999997"/>
  </r>
  <r>
    <x v="170"/>
    <n v="2149"/>
    <x v="0"/>
    <s v="Henry"/>
    <x v="1"/>
    <n v="9"/>
    <x v="579"/>
    <n v="4688.28"/>
  </r>
  <r>
    <x v="171"/>
    <n v="1785"/>
    <x v="2"/>
    <s v="Henry"/>
    <x v="0"/>
    <n v="10"/>
    <x v="176"/>
    <n v="3141.6320000000001"/>
  </r>
  <r>
    <x v="172"/>
    <n v="2150"/>
    <x v="1"/>
    <s v="Henry"/>
    <x v="1"/>
    <n v="10"/>
    <x v="580"/>
    <n v="3841.3440000000001"/>
  </r>
  <r>
    <x v="173"/>
    <n v="1786"/>
    <x v="0"/>
    <s v="Henry"/>
    <x v="0"/>
    <n v="10"/>
    <x v="372"/>
    <n v="2947.4639999999999"/>
  </r>
  <r>
    <x v="174"/>
    <n v="2151"/>
    <x v="2"/>
    <s v="Henry"/>
    <x v="2"/>
    <n v="6"/>
    <x v="471"/>
    <n v="1409.8752000000002"/>
  </r>
  <r>
    <x v="175"/>
    <n v="1787"/>
    <x v="1"/>
    <s v="Henry"/>
    <x v="0"/>
    <n v="8"/>
    <x v="55"/>
    <n v="819.37920000000008"/>
  </r>
  <r>
    <x v="176"/>
    <n v="2152"/>
    <x v="0"/>
    <s v="Henry"/>
    <x v="2"/>
    <n v="6"/>
    <x v="218"/>
    <n v="2646.3240000000001"/>
  </r>
  <r>
    <x v="177"/>
    <n v="1788"/>
    <x v="2"/>
    <s v="Henry"/>
    <x v="1"/>
    <n v="10"/>
    <x v="581"/>
    <n v="937.88800000000003"/>
  </r>
  <r>
    <x v="178"/>
    <n v="2153"/>
    <x v="1"/>
    <s v="Henry"/>
    <x v="2"/>
    <n v="6"/>
    <x v="582"/>
    <n v="2954.0214000000001"/>
  </r>
  <r>
    <x v="179"/>
    <n v="1789"/>
    <x v="0"/>
    <s v="Henry"/>
    <x v="1"/>
    <n v="10"/>
    <x v="62"/>
    <n v="1821.258"/>
  </r>
  <r>
    <x v="180"/>
    <n v="1790"/>
    <x v="1"/>
    <s v="Henry"/>
    <x v="1"/>
    <n v="7"/>
    <x v="583"/>
    <n v="3329.7012"/>
  </r>
  <r>
    <x v="181"/>
    <n v="1791"/>
    <x v="2"/>
    <s v="Henry"/>
    <x v="2"/>
    <n v="9"/>
    <x v="584"/>
    <n v="2013.0498000000002"/>
  </r>
  <r>
    <x v="182"/>
    <n v="1792"/>
    <x v="0"/>
    <s v="Henry"/>
    <x v="2"/>
    <n v="6"/>
    <x v="585"/>
    <n v="3896.1143999999999"/>
  </r>
  <r>
    <x v="183"/>
    <n v="1793"/>
    <x v="1"/>
    <s v="Henry"/>
    <x v="2"/>
    <n v="6"/>
    <x v="479"/>
    <n v="543.74760000000003"/>
  </r>
  <r>
    <x v="184"/>
    <n v="1794"/>
    <x v="2"/>
    <s v="Henry"/>
    <x v="0"/>
    <n v="8"/>
    <x v="586"/>
    <n v="957.82799999999986"/>
  </r>
  <r>
    <x v="185"/>
    <n v="2159"/>
    <x v="1"/>
    <s v="Henry"/>
    <x v="1"/>
    <n v="6"/>
    <x v="587"/>
    <n v="2558.7720000000004"/>
  </r>
  <r>
    <x v="186"/>
    <n v="1795"/>
    <x v="0"/>
    <s v="Henry"/>
    <x v="0"/>
    <n v="8"/>
    <x v="52"/>
    <n v="1384.992"/>
  </r>
  <r>
    <x v="187"/>
    <n v="2160"/>
    <x v="2"/>
    <s v="Henry"/>
    <x v="2"/>
    <n v="6"/>
    <x v="588"/>
    <n v="1669.1760000000002"/>
  </r>
  <r>
    <x v="188"/>
    <n v="1796"/>
    <x v="1"/>
    <s v="Henry"/>
    <x v="0"/>
    <n v="10"/>
    <x v="589"/>
    <n v="2904.0164999999997"/>
  </r>
  <r>
    <x v="0"/>
    <n v="2161"/>
    <x v="0"/>
    <s v="Justin"/>
    <x v="2"/>
    <n v="7"/>
    <x v="590"/>
    <n v="1342.7148"/>
  </r>
  <r>
    <x v="1"/>
    <n v="1797"/>
    <x v="2"/>
    <s v="Justin"/>
    <x v="1"/>
    <n v="9"/>
    <x v="591"/>
    <n v="1782.81"/>
  </r>
  <r>
    <x v="2"/>
    <n v="2162"/>
    <x v="1"/>
    <s v="Justin"/>
    <x v="2"/>
    <n v="7"/>
    <x v="348"/>
    <n v="816.83910000000003"/>
  </r>
  <r>
    <x v="3"/>
    <n v="1798"/>
    <x v="0"/>
    <s v="Justin"/>
    <x v="1"/>
    <n v="6"/>
    <x v="592"/>
    <n v="2502.5003999999999"/>
  </r>
  <r>
    <x v="4"/>
    <n v="2163"/>
    <x v="2"/>
    <s v="Justin"/>
    <x v="0"/>
    <n v="10"/>
    <x v="593"/>
    <n v="841.25400000000002"/>
  </r>
  <r>
    <x v="5"/>
    <n v="1799"/>
    <x v="1"/>
    <s v="Justin"/>
    <x v="1"/>
    <n v="8"/>
    <x v="350"/>
    <n v="1601.0712000000003"/>
  </r>
  <r>
    <x v="6"/>
    <n v="2164"/>
    <x v="0"/>
    <s v="Justin"/>
    <x v="0"/>
    <n v="10"/>
    <x v="594"/>
    <n v="3559.9500000000003"/>
  </r>
  <r>
    <x v="7"/>
    <n v="1800"/>
    <x v="2"/>
    <s v="Justin"/>
    <x v="2"/>
    <n v="9"/>
    <x v="595"/>
    <n v="5919.5069999999987"/>
  </r>
  <r>
    <x v="8"/>
    <n v="2165"/>
    <x v="1"/>
    <s v="Justin"/>
    <x v="0"/>
    <n v="10"/>
    <x v="100"/>
    <n v="3617.46"/>
  </r>
  <r>
    <x v="9"/>
    <n v="1801"/>
    <x v="0"/>
    <s v="Justin"/>
    <x v="2"/>
    <n v="9"/>
    <x v="596"/>
    <n v="1511.6219999999998"/>
  </r>
  <r>
    <x v="10"/>
    <n v="2166"/>
    <x v="2"/>
    <s v="Justin"/>
    <x v="1"/>
    <n v="8"/>
    <x v="502"/>
    <n v="3684.72"/>
  </r>
  <r>
    <x v="11"/>
    <n v="1802"/>
    <x v="1"/>
    <s v="Justin"/>
    <x v="2"/>
    <n v="7"/>
    <x v="597"/>
    <n v="2703.5904"/>
  </r>
  <r>
    <x v="12"/>
    <n v="2167"/>
    <x v="0"/>
    <s v="Justin"/>
    <x v="1"/>
    <n v="9"/>
    <x v="598"/>
    <n v="1895.9913000000001"/>
  </r>
  <r>
    <x v="13"/>
    <n v="1803"/>
    <x v="2"/>
    <s v="Justin"/>
    <x v="0"/>
    <n v="8"/>
    <x v="477"/>
    <n v="1589.2991999999999"/>
  </r>
  <r>
    <x v="14"/>
    <n v="2168"/>
    <x v="1"/>
    <s v="Justin"/>
    <x v="1"/>
    <n v="7"/>
    <x v="599"/>
    <n v="4338.4713750000001"/>
  </r>
  <r>
    <x v="15"/>
    <n v="1804"/>
    <x v="0"/>
    <s v="Justin"/>
    <x v="0"/>
    <n v="7"/>
    <x v="600"/>
    <n v="634.5769499999999"/>
  </r>
  <r>
    <x v="16"/>
    <n v="2169"/>
    <x v="2"/>
    <s v="Justin"/>
    <x v="2"/>
    <n v="8"/>
    <x v="575"/>
    <n v="1332.0288"/>
  </r>
  <r>
    <x v="17"/>
    <n v="1805"/>
    <x v="1"/>
    <s v="Justin"/>
    <x v="0"/>
    <n v="10"/>
    <x v="601"/>
    <n v="3489.3"/>
  </r>
  <r>
    <x v="18"/>
    <n v="2170"/>
    <x v="0"/>
    <s v="Justin"/>
    <x v="2"/>
    <n v="6"/>
    <x v="10"/>
    <n v="2061.4607999999998"/>
  </r>
  <r>
    <x v="19"/>
    <n v="1806"/>
    <x v="2"/>
    <s v="Justin"/>
    <x v="1"/>
    <n v="6"/>
    <x v="602"/>
    <n v="4209.4754999999996"/>
  </r>
  <r>
    <x v="20"/>
    <n v="2171"/>
    <x v="1"/>
    <s v="Justin"/>
    <x v="2"/>
    <n v="10"/>
    <x v="603"/>
    <n v="1633.44"/>
  </r>
  <r>
    <x v="21"/>
    <n v="1807"/>
    <x v="0"/>
    <s v="Justin"/>
    <x v="1"/>
    <n v="6"/>
    <x v="604"/>
    <n v="765.65250000000003"/>
  </r>
  <r>
    <x v="22"/>
    <n v="2172"/>
    <x v="2"/>
    <s v="Justin"/>
    <x v="0"/>
    <n v="8"/>
    <x v="605"/>
    <n v="1075.6812"/>
  </r>
  <r>
    <x v="23"/>
    <n v="1808"/>
    <x v="1"/>
    <s v="Justin"/>
    <x v="1"/>
    <n v="10"/>
    <x v="386"/>
    <n v="2410.2810000000004"/>
  </r>
  <r>
    <x v="24"/>
    <n v="2173"/>
    <x v="0"/>
    <s v="Justin"/>
    <x v="0"/>
    <n v="10"/>
    <x v="606"/>
    <n v="4442.7974999999988"/>
  </r>
  <r>
    <x v="25"/>
    <n v="1809"/>
    <x v="2"/>
    <s v="Justin"/>
    <x v="2"/>
    <n v="7"/>
    <x v="182"/>
    <n v="2996.6831999999999"/>
  </r>
  <r>
    <x v="26"/>
    <n v="2174"/>
    <x v="1"/>
    <s v="Justin"/>
    <x v="0"/>
    <n v="8"/>
    <x v="607"/>
    <n v="874.11959999999999"/>
  </r>
  <r>
    <x v="27"/>
    <n v="1810"/>
    <x v="0"/>
    <s v="Justin"/>
    <x v="2"/>
    <n v="6"/>
    <x v="174"/>
    <n v="757.39319999999998"/>
  </r>
  <r>
    <x v="28"/>
    <n v="2175"/>
    <x v="2"/>
    <s v="Justin"/>
    <x v="1"/>
    <n v="8"/>
    <x v="608"/>
    <n v="910.13760000000002"/>
  </r>
  <r>
    <x v="29"/>
    <n v="1811"/>
    <x v="1"/>
    <s v="Justin"/>
    <x v="2"/>
    <n v="6"/>
    <x v="609"/>
    <n v="2450.7359999999999"/>
  </r>
  <r>
    <x v="30"/>
    <n v="2176"/>
    <x v="0"/>
    <s v="Justin"/>
    <x v="1"/>
    <n v="8"/>
    <x v="282"/>
    <n v="4690.692"/>
  </r>
  <r>
    <x v="31"/>
    <n v="1812"/>
    <x v="2"/>
    <s v="Justin"/>
    <x v="0"/>
    <n v="6"/>
    <x v="610"/>
    <n v="2380.3065000000001"/>
  </r>
  <r>
    <x v="32"/>
    <n v="2177"/>
    <x v="1"/>
    <s v="Justin"/>
    <x v="1"/>
    <n v="6"/>
    <x v="611"/>
    <n v="1739.6010000000001"/>
  </r>
  <r>
    <x v="33"/>
    <n v="1813"/>
    <x v="0"/>
    <s v="Justin"/>
    <x v="0"/>
    <n v="8"/>
    <x v="612"/>
    <n v="3047.4528"/>
  </r>
  <r>
    <x v="34"/>
    <n v="2178"/>
    <x v="2"/>
    <s v="Justin"/>
    <x v="2"/>
    <n v="7"/>
    <x v="613"/>
    <n v="2957.8500000000004"/>
  </r>
  <r>
    <x v="35"/>
    <n v="1814"/>
    <x v="1"/>
    <s v="Justin"/>
    <x v="0"/>
    <n v="6"/>
    <x v="311"/>
    <n v="1813.5575999999999"/>
  </r>
  <r>
    <x v="36"/>
    <n v="2179"/>
    <x v="0"/>
    <s v="Justin"/>
    <x v="2"/>
    <n v="7"/>
    <x v="177"/>
    <n v="2040.1835999999998"/>
  </r>
  <r>
    <x v="37"/>
    <n v="1815"/>
    <x v="2"/>
    <s v="Justin"/>
    <x v="1"/>
    <n v="7"/>
    <x v="63"/>
    <n v="3461.8500000000004"/>
  </r>
  <r>
    <x v="38"/>
    <n v="2180"/>
    <x v="1"/>
    <s v="Justin"/>
    <x v="2"/>
    <n v="9"/>
    <x v="614"/>
    <n v="3633.2077500000005"/>
  </r>
  <r>
    <x v="39"/>
    <n v="1816"/>
    <x v="0"/>
    <s v="Justin"/>
    <x v="1"/>
    <n v="10"/>
    <x v="615"/>
    <n v="3072.165"/>
  </r>
  <r>
    <x v="40"/>
    <n v="2181"/>
    <x v="2"/>
    <s v="Justin"/>
    <x v="0"/>
    <n v="8"/>
    <x v="616"/>
    <n v="1641.3407999999999"/>
  </r>
  <r>
    <x v="41"/>
    <n v="1817"/>
    <x v="1"/>
    <s v="Justin"/>
    <x v="1"/>
    <n v="10"/>
    <x v="476"/>
    <n v="1896.2730000000001"/>
  </r>
  <r>
    <x v="42"/>
    <n v="2182"/>
    <x v="0"/>
    <s v="Justin"/>
    <x v="0"/>
    <n v="9"/>
    <x v="617"/>
    <n v="4216.3631999999998"/>
  </r>
  <r>
    <x v="43"/>
    <n v="1818"/>
    <x v="2"/>
    <s v="Justin"/>
    <x v="2"/>
    <n v="7"/>
    <x v="599"/>
    <n v="3467.6774999999998"/>
  </r>
  <r>
    <x v="44"/>
    <n v="2183"/>
    <x v="1"/>
    <s v="Justin"/>
    <x v="0"/>
    <n v="8"/>
    <x v="618"/>
    <n v="976.8"/>
  </r>
  <r>
    <x v="45"/>
    <n v="1819"/>
    <x v="0"/>
    <s v="Justin"/>
    <x v="2"/>
    <n v="9"/>
    <x v="558"/>
    <n v="919.1259"/>
  </r>
  <r>
    <x v="46"/>
    <n v="2184"/>
    <x v="2"/>
    <s v="Justin"/>
    <x v="1"/>
    <n v="7"/>
    <x v="163"/>
    <n v="827.81999999999994"/>
  </r>
  <r>
    <x v="47"/>
    <n v="1820"/>
    <x v="1"/>
    <s v="Justin"/>
    <x v="2"/>
    <n v="10"/>
    <x v="323"/>
    <n v="4449.99"/>
  </r>
  <r>
    <x v="48"/>
    <n v="2185"/>
    <x v="0"/>
    <s v="Justin"/>
    <x v="1"/>
    <n v="6"/>
    <x v="576"/>
    <n v="976.4190000000001"/>
  </r>
  <r>
    <x v="49"/>
    <n v="2190"/>
    <x v="0"/>
    <s v="Justin"/>
    <x v="1"/>
    <n v="6"/>
    <x v="326"/>
    <n v="3905.6760000000004"/>
  </r>
  <r>
    <x v="50"/>
    <n v="1821"/>
    <x v="2"/>
    <s v="Justin"/>
    <x v="0"/>
    <n v="8"/>
    <x v="619"/>
    <n v="2750.6687999999999"/>
  </r>
  <r>
    <x v="51"/>
    <n v="2186"/>
    <x v="1"/>
    <s v="Justin"/>
    <x v="1"/>
    <n v="10"/>
    <x v="620"/>
    <n v="5040.7"/>
  </r>
  <r>
    <x v="52"/>
    <n v="2191"/>
    <x v="1"/>
    <s v="Justin"/>
    <x v="1"/>
    <n v="10"/>
    <x v="620"/>
    <n v="4032.56"/>
  </r>
  <r>
    <x v="53"/>
    <n v="1822"/>
    <x v="0"/>
    <s v="Justin"/>
    <x v="0"/>
    <n v="10"/>
    <x v="621"/>
    <n v="1058.8050000000001"/>
  </r>
  <r>
    <x v="54"/>
    <n v="2187"/>
    <x v="2"/>
    <s v="Justin"/>
    <x v="2"/>
    <n v="9"/>
    <x v="622"/>
    <n v="867.94830000000002"/>
  </r>
  <r>
    <x v="55"/>
    <n v="2192"/>
    <x v="2"/>
    <s v="Justin"/>
    <x v="2"/>
    <n v="9"/>
    <x v="622"/>
    <n v="3471.7932000000001"/>
  </r>
  <r>
    <x v="56"/>
    <n v="1823"/>
    <x v="1"/>
    <s v="Justin"/>
    <x v="0"/>
    <n v="6"/>
    <x v="623"/>
    <n v="1443.8857499999999"/>
  </r>
  <r>
    <x v="57"/>
    <n v="2188"/>
    <x v="0"/>
    <s v="Justin"/>
    <x v="2"/>
    <n v="7"/>
    <x v="624"/>
    <n v="2037.7140000000002"/>
  </r>
  <r>
    <x v="58"/>
    <n v="2193"/>
    <x v="0"/>
    <s v="Justin"/>
    <x v="2"/>
    <n v="7"/>
    <x v="625"/>
    <n v="509.42850000000004"/>
  </r>
  <r>
    <x v="59"/>
    <n v="1824"/>
    <x v="2"/>
    <s v="Justin"/>
    <x v="1"/>
    <n v="6"/>
    <x v="259"/>
    <n v="5757.6959999999999"/>
  </r>
  <r>
    <x v="60"/>
    <n v="2189"/>
    <x v="1"/>
    <s v="Justin"/>
    <x v="2"/>
    <n v="9"/>
    <x v="626"/>
    <n v="2721.6000000000004"/>
  </r>
  <r>
    <x v="61"/>
    <n v="2194"/>
    <x v="1"/>
    <s v="Justin"/>
    <x v="2"/>
    <n v="9"/>
    <x v="627"/>
    <n v="3402.0000000000005"/>
  </r>
  <r>
    <x v="62"/>
    <n v="2195"/>
    <x v="0"/>
    <s v="Justin"/>
    <x v="0"/>
    <n v="8"/>
    <x v="628"/>
    <n v="2532.4739999999997"/>
  </r>
  <r>
    <x v="63"/>
    <n v="1825"/>
    <x v="0"/>
    <s v="Justin"/>
    <x v="1"/>
    <n v="9"/>
    <x v="457"/>
    <n v="3438.1979999999999"/>
  </r>
  <r>
    <x v="64"/>
    <n v="1826"/>
    <x v="1"/>
    <s v="Justin"/>
    <x v="1"/>
    <n v="9"/>
    <x v="629"/>
    <n v="4106.3976000000002"/>
  </r>
  <r>
    <x v="65"/>
    <n v="1827"/>
    <x v="2"/>
    <s v="Justin"/>
    <x v="2"/>
    <n v="7"/>
    <x v="630"/>
    <n v="2616.3270000000002"/>
  </r>
  <r>
    <x v="66"/>
    <n v="1828"/>
    <x v="0"/>
    <s v="Justin"/>
    <x v="2"/>
    <n v="6"/>
    <x v="466"/>
    <n v="2658.5064000000002"/>
  </r>
  <r>
    <x v="67"/>
    <n v="1829"/>
    <x v="1"/>
    <s v="Justin"/>
    <x v="2"/>
    <n v="7"/>
    <x v="567"/>
    <n v="1240.4112"/>
  </r>
  <r>
    <x v="68"/>
    <n v="1830"/>
    <x v="2"/>
    <s v="Justin"/>
    <x v="0"/>
    <n v="10"/>
    <x v="631"/>
    <n v="1082.6100000000001"/>
  </r>
  <r>
    <x v="69"/>
    <n v="1831"/>
    <x v="0"/>
    <s v="Justin"/>
    <x v="0"/>
    <n v="10"/>
    <x v="430"/>
    <n v="3821.9399999999996"/>
  </r>
  <r>
    <x v="70"/>
    <n v="1832"/>
    <x v="1"/>
    <s v="Justin"/>
    <x v="0"/>
    <n v="8"/>
    <x v="365"/>
    <n v="1169.8656000000001"/>
  </r>
  <r>
    <x v="71"/>
    <n v="1833"/>
    <x v="2"/>
    <s v="Justin"/>
    <x v="1"/>
    <n v="9"/>
    <x v="632"/>
    <n v="2930.8716000000004"/>
  </r>
  <r>
    <x v="72"/>
    <n v="1834"/>
    <x v="0"/>
    <s v="Justin"/>
    <x v="1"/>
    <n v="9"/>
    <x v="481"/>
    <n v="4097.6891999999998"/>
  </r>
  <r>
    <x v="73"/>
    <n v="1835"/>
    <x v="1"/>
    <s v="Justin"/>
    <x v="1"/>
    <n v="9"/>
    <x v="633"/>
    <n v="1549.9485"/>
  </r>
  <r>
    <x v="74"/>
    <n v="1836"/>
    <x v="2"/>
    <s v="Justin"/>
    <x v="2"/>
    <n v="9"/>
    <x v="634"/>
    <n v="3351.942"/>
  </r>
  <r>
    <x v="75"/>
    <n v="1837"/>
    <x v="0"/>
    <s v="Justin"/>
    <x v="2"/>
    <n v="6"/>
    <x v="635"/>
    <n v="1401.7103999999999"/>
  </r>
  <r>
    <x v="76"/>
    <n v="1838"/>
    <x v="1"/>
    <s v="Justin"/>
    <x v="2"/>
    <n v="6"/>
    <x v="636"/>
    <n v="1760.9778000000001"/>
  </r>
  <r>
    <x v="77"/>
    <n v="1839"/>
    <x v="2"/>
    <s v="Justin"/>
    <x v="0"/>
    <n v="7"/>
    <x v="339"/>
    <n v="503.79839999999996"/>
  </r>
  <r>
    <x v="78"/>
    <n v="1840"/>
    <x v="0"/>
    <s v="Justin"/>
    <x v="0"/>
    <n v="6"/>
    <x v="637"/>
    <n v="3220.9344000000001"/>
  </r>
  <r>
    <x v="79"/>
    <n v="1841"/>
    <x v="1"/>
    <s v="Justin"/>
    <x v="0"/>
    <n v="8"/>
    <x v="564"/>
    <n v="4309.0992000000006"/>
  </r>
  <r>
    <x v="80"/>
    <n v="2196"/>
    <x v="2"/>
    <s v="Justin"/>
    <x v="2"/>
    <n v="6"/>
    <x v="124"/>
    <n v="2018.2797"/>
  </r>
  <r>
    <x v="81"/>
    <n v="2562"/>
    <x v="2"/>
    <s v="Justin"/>
    <x v="1"/>
    <n v="6"/>
    <x v="400"/>
    <n v="2369.25"/>
  </r>
  <r>
    <x v="82"/>
    <n v="2197"/>
    <x v="0"/>
    <s v="Justin"/>
    <x v="2"/>
    <n v="6"/>
    <x v="638"/>
    <n v="735.53219999999999"/>
  </r>
  <r>
    <x v="83"/>
    <n v="2563"/>
    <x v="0"/>
    <s v="Justin"/>
    <x v="1"/>
    <n v="8"/>
    <x v="214"/>
    <n v="3519.45"/>
  </r>
  <r>
    <x v="84"/>
    <n v="2198"/>
    <x v="1"/>
    <s v="Justin"/>
    <x v="2"/>
    <n v="9"/>
    <x v="639"/>
    <n v="4783.0661999999993"/>
  </r>
  <r>
    <x v="85"/>
    <n v="2564"/>
    <x v="1"/>
    <s v="Justin"/>
    <x v="1"/>
    <n v="6"/>
    <x v="640"/>
    <n v="2264.85"/>
  </r>
  <r>
    <x v="86"/>
    <n v="2199"/>
    <x v="2"/>
    <s v="Justin"/>
    <x v="0"/>
    <n v="8"/>
    <x v="320"/>
    <n v="1445.9712"/>
  </r>
  <r>
    <x v="87"/>
    <n v="2565"/>
    <x v="2"/>
    <s v="Justin"/>
    <x v="2"/>
    <n v="9"/>
    <x v="641"/>
    <n v="1783.8670499999998"/>
  </r>
  <r>
    <x v="88"/>
    <n v="2200"/>
    <x v="0"/>
    <s v="Justin"/>
    <x v="0"/>
    <n v="8"/>
    <x v="642"/>
    <n v="3665.6759999999995"/>
  </r>
  <r>
    <x v="89"/>
    <n v="2566"/>
    <x v="0"/>
    <s v="Justin"/>
    <x v="2"/>
    <n v="7"/>
    <x v="643"/>
    <n v="605.90460000000007"/>
  </r>
  <r>
    <x v="90"/>
    <n v="2201"/>
    <x v="1"/>
    <s v="Justin"/>
    <x v="0"/>
    <n v="6"/>
    <x v="644"/>
    <n v="637.77600000000007"/>
  </r>
  <r>
    <x v="91"/>
    <n v="2567"/>
    <x v="1"/>
    <s v="Justin"/>
    <x v="2"/>
    <n v="9"/>
    <x v="645"/>
    <n v="4191.9444000000003"/>
  </r>
  <r>
    <x v="92"/>
    <n v="2202"/>
    <x v="2"/>
    <s v="Justin"/>
    <x v="1"/>
    <n v="7"/>
    <x v="57"/>
    <n v="5873.3639999999996"/>
  </r>
  <r>
    <x v="93"/>
    <n v="2568"/>
    <x v="2"/>
    <s v="Justin"/>
    <x v="0"/>
    <n v="10"/>
    <x v="323"/>
    <n v="4962.8100000000004"/>
  </r>
  <r>
    <x v="94"/>
    <n v="2203"/>
    <x v="0"/>
    <s v="Justin"/>
    <x v="1"/>
    <n v="10"/>
    <x v="646"/>
    <n v="3148.35"/>
  </r>
  <r>
    <x v="95"/>
    <n v="2569"/>
    <x v="0"/>
    <s v="Justin"/>
    <x v="0"/>
    <n v="6"/>
    <x v="647"/>
    <n v="3956.5727999999999"/>
  </r>
  <r>
    <x v="96"/>
    <n v="2204"/>
    <x v="1"/>
    <s v="Justin"/>
    <x v="1"/>
    <n v="10"/>
    <x v="648"/>
    <n v="1922.9639999999999"/>
  </r>
  <r>
    <x v="97"/>
    <n v="2570"/>
    <x v="1"/>
    <s v="Justin"/>
    <x v="0"/>
    <n v="7"/>
    <x v="649"/>
    <n v="591.35159999999996"/>
  </r>
  <r>
    <x v="98"/>
    <n v="2205"/>
    <x v="2"/>
    <s v="Justin"/>
    <x v="2"/>
    <n v="9"/>
    <x v="135"/>
    <n v="2911.0428000000002"/>
  </r>
  <r>
    <x v="99"/>
    <n v="2571"/>
    <x v="2"/>
    <s v="Justin"/>
    <x v="1"/>
    <n v="10"/>
    <x v="576"/>
    <n v="2509.9740000000002"/>
  </r>
  <r>
    <x v="100"/>
    <n v="2206"/>
    <x v="0"/>
    <s v="Justin"/>
    <x v="2"/>
    <n v="6"/>
    <x v="650"/>
    <n v="2986.2755999999999"/>
  </r>
  <r>
    <x v="101"/>
    <n v="2572"/>
    <x v="0"/>
    <s v="Justin"/>
    <x v="1"/>
    <n v="9"/>
    <x v="626"/>
    <n v="702.08774999999991"/>
  </r>
  <r>
    <x v="102"/>
    <n v="2207"/>
    <x v="1"/>
    <s v="Justin"/>
    <x v="2"/>
    <n v="7"/>
    <x v="130"/>
    <n v="687.94425000000001"/>
  </r>
  <r>
    <x v="103"/>
    <n v="2573"/>
    <x v="1"/>
    <s v="Justin"/>
    <x v="1"/>
    <n v="6"/>
    <x v="651"/>
    <n v="2591.7489000000005"/>
  </r>
  <r>
    <x v="104"/>
    <n v="2208"/>
    <x v="2"/>
    <s v="Justin"/>
    <x v="0"/>
    <n v="6"/>
    <x v="575"/>
    <n v="3403.5551999999998"/>
  </r>
  <r>
    <x v="105"/>
    <n v="2574"/>
    <x v="2"/>
    <s v="Justin"/>
    <x v="2"/>
    <n v="7"/>
    <x v="652"/>
    <n v="1372.9590000000001"/>
  </r>
  <r>
    <x v="106"/>
    <n v="2209"/>
    <x v="0"/>
    <s v="Justin"/>
    <x v="0"/>
    <n v="9"/>
    <x v="653"/>
    <n v="3937.8635999999997"/>
  </r>
  <r>
    <x v="107"/>
    <n v="2575"/>
    <x v="0"/>
    <s v="Justin"/>
    <x v="2"/>
    <n v="7"/>
    <x v="654"/>
    <n v="737.63864999999987"/>
  </r>
  <r>
    <x v="108"/>
    <n v="2210"/>
    <x v="1"/>
    <s v="Justin"/>
    <x v="0"/>
    <n v="9"/>
    <x v="85"/>
    <n v="919.98585000000003"/>
  </r>
  <r>
    <x v="109"/>
    <n v="2576"/>
    <x v="1"/>
    <s v="Justin"/>
    <x v="2"/>
    <n v="7"/>
    <x v="655"/>
    <n v="1316.8995"/>
  </r>
  <r>
    <x v="110"/>
    <n v="2211"/>
    <x v="2"/>
    <s v="Justin"/>
    <x v="1"/>
    <n v="10"/>
    <x v="601"/>
    <n v="2108.7000000000003"/>
  </r>
  <r>
    <x v="111"/>
    <n v="2577"/>
    <x v="2"/>
    <s v="Justin"/>
    <x v="0"/>
    <n v="6"/>
    <x v="656"/>
    <n v="3295.5407999999998"/>
  </r>
  <r>
    <x v="112"/>
    <n v="2212"/>
    <x v="0"/>
    <s v="Justin"/>
    <x v="1"/>
    <n v="9"/>
    <x v="431"/>
    <n v="3854.4479999999999"/>
  </r>
  <r>
    <x v="113"/>
    <n v="2578"/>
    <x v="0"/>
    <s v="Justin"/>
    <x v="0"/>
    <n v="9"/>
    <x v="62"/>
    <n v="1099.0709999999999"/>
  </r>
  <r>
    <x v="114"/>
    <n v="2213"/>
    <x v="1"/>
    <s v="Justin"/>
    <x v="1"/>
    <n v="8"/>
    <x v="335"/>
    <n v="1038.4344000000001"/>
  </r>
  <r>
    <x v="115"/>
    <n v="2579"/>
    <x v="1"/>
    <s v="Justin"/>
    <x v="0"/>
    <n v="7"/>
    <x v="4"/>
    <n v="1974.5880000000002"/>
  </r>
  <r>
    <x v="116"/>
    <n v="2214"/>
    <x v="2"/>
    <s v="Justin"/>
    <x v="2"/>
    <n v="6"/>
    <x v="657"/>
    <n v="3592.1340000000005"/>
  </r>
  <r>
    <x v="117"/>
    <n v="2580"/>
    <x v="2"/>
    <s v="Justin"/>
    <x v="1"/>
    <n v="8"/>
    <x v="403"/>
    <n v="2817.2339999999999"/>
  </r>
  <r>
    <x v="118"/>
    <n v="2215"/>
    <x v="0"/>
    <s v="Justin"/>
    <x v="2"/>
    <n v="9"/>
    <x v="426"/>
    <n v="1679.9265"/>
  </r>
  <r>
    <x v="119"/>
    <n v="2581"/>
    <x v="0"/>
    <s v="Justin"/>
    <x v="1"/>
    <n v="8"/>
    <x v="658"/>
    <n v="1639.3103999999998"/>
  </r>
  <r>
    <x v="120"/>
    <n v="2216"/>
    <x v="1"/>
    <s v="Justin"/>
    <x v="2"/>
    <n v="7"/>
    <x v="659"/>
    <n v="3602.2308000000003"/>
  </r>
  <r>
    <x v="121"/>
    <n v="2582"/>
    <x v="1"/>
    <s v="Justin"/>
    <x v="1"/>
    <n v="7"/>
    <x v="224"/>
    <n v="3080.5991999999997"/>
  </r>
  <r>
    <x v="122"/>
    <n v="2217"/>
    <x v="2"/>
    <s v="Justin"/>
    <x v="0"/>
    <n v="9"/>
    <x v="596"/>
    <n v="2253.3714"/>
  </r>
  <r>
    <x v="123"/>
    <n v="2583"/>
    <x v="2"/>
    <s v="Justin"/>
    <x v="2"/>
    <n v="7"/>
    <x v="445"/>
    <n v="1091.8152"/>
  </r>
  <r>
    <x v="124"/>
    <n v="2218"/>
    <x v="0"/>
    <s v="Justin"/>
    <x v="0"/>
    <n v="6"/>
    <x v="660"/>
    <n v="2847.6562500000005"/>
  </r>
  <r>
    <x v="125"/>
    <n v="2584"/>
    <x v="0"/>
    <s v="Justin"/>
    <x v="2"/>
    <n v="8"/>
    <x v="634"/>
    <n v="649.0476000000001"/>
  </r>
  <r>
    <x v="126"/>
    <n v="2219"/>
    <x v="1"/>
    <s v="Justin"/>
    <x v="0"/>
    <n v="10"/>
    <x v="316"/>
    <n v="682.69499999999994"/>
  </r>
  <r>
    <x v="127"/>
    <n v="2585"/>
    <x v="1"/>
    <s v="Justin"/>
    <x v="2"/>
    <n v="8"/>
    <x v="661"/>
    <n v="2456.8392000000003"/>
  </r>
  <r>
    <x v="128"/>
    <n v="2220"/>
    <x v="2"/>
    <s v="Justin"/>
    <x v="1"/>
    <n v="9"/>
    <x v="346"/>
    <n v="2312.5473000000002"/>
  </r>
  <r>
    <x v="129"/>
    <n v="2586"/>
    <x v="2"/>
    <s v="Justin"/>
    <x v="0"/>
    <n v="10"/>
    <x v="662"/>
    <n v="1042.653"/>
  </r>
  <r>
    <x v="130"/>
    <n v="2221"/>
    <x v="0"/>
    <s v="Justin"/>
    <x v="1"/>
    <n v="7"/>
    <x v="398"/>
    <n v="861.9534000000001"/>
  </r>
  <r>
    <x v="131"/>
    <n v="2587"/>
    <x v="0"/>
    <s v="Justin"/>
    <x v="0"/>
    <n v="8"/>
    <x v="75"/>
    <n v="2196.1584000000003"/>
  </r>
  <r>
    <x v="132"/>
    <n v="2222"/>
    <x v="1"/>
    <s v="Justin"/>
    <x v="1"/>
    <n v="6"/>
    <x v="663"/>
    <n v="2795.8608000000004"/>
  </r>
  <r>
    <x v="133"/>
    <n v="2588"/>
    <x v="1"/>
    <s v="Justin"/>
    <x v="0"/>
    <n v="8"/>
    <x v="664"/>
    <n v="2627.1755999999996"/>
  </r>
  <r>
    <x v="134"/>
    <n v="2223"/>
    <x v="2"/>
    <s v="Justin"/>
    <x v="2"/>
    <n v="7"/>
    <x v="351"/>
    <n v="3930.3074999999999"/>
  </r>
  <r>
    <x v="135"/>
    <n v="2589"/>
    <x v="2"/>
    <s v="Justin"/>
    <x v="1"/>
    <n v="9"/>
    <x v="665"/>
    <n v="3669.03"/>
  </r>
  <r>
    <x v="136"/>
    <n v="2224"/>
    <x v="0"/>
    <s v="Justin"/>
    <x v="2"/>
    <n v="9"/>
    <x v="402"/>
    <n v="5413.3604999999998"/>
  </r>
  <r>
    <x v="137"/>
    <n v="2590"/>
    <x v="0"/>
    <s v="Justin"/>
    <x v="1"/>
    <n v="10"/>
    <x v="666"/>
    <n v="1017.9839999999999"/>
  </r>
  <r>
    <x v="138"/>
    <n v="2225"/>
    <x v="1"/>
    <s v="Justin"/>
    <x v="2"/>
    <n v="9"/>
    <x v="217"/>
    <n v="1964.0609999999999"/>
  </r>
  <r>
    <x v="139"/>
    <n v="2591"/>
    <x v="1"/>
    <s v="Justin"/>
    <x v="1"/>
    <n v="9"/>
    <x v="266"/>
    <n v="2891.9794499999998"/>
  </r>
  <r>
    <x v="140"/>
    <n v="2226"/>
    <x v="2"/>
    <s v="Justin"/>
    <x v="0"/>
    <n v="7"/>
    <x v="667"/>
    <n v="1728.6003000000001"/>
  </r>
  <r>
    <x v="141"/>
    <n v="2592"/>
    <x v="2"/>
    <s v="Justin"/>
    <x v="2"/>
    <n v="7"/>
    <x v="356"/>
    <n v="4035.3862500000005"/>
  </r>
  <r>
    <x v="142"/>
    <n v="2227"/>
    <x v="0"/>
    <s v="Justin"/>
    <x v="0"/>
    <n v="9"/>
    <x v="357"/>
    <n v="672.22439999999995"/>
  </r>
  <r>
    <x v="143"/>
    <n v="2593"/>
    <x v="0"/>
    <s v="Justin"/>
    <x v="2"/>
    <n v="6"/>
    <x v="668"/>
    <n v="2450.6927999999998"/>
  </r>
  <r>
    <x v="144"/>
    <n v="2228"/>
    <x v="1"/>
    <s v="Justin"/>
    <x v="0"/>
    <n v="7"/>
    <x v="669"/>
    <n v="2312.1630000000005"/>
  </r>
  <r>
    <x v="145"/>
    <n v="2594"/>
    <x v="1"/>
    <s v="Justin"/>
    <x v="2"/>
    <n v="6"/>
    <x v="341"/>
    <n v="2625.2505000000001"/>
  </r>
  <r>
    <x v="146"/>
    <n v="2229"/>
    <x v="2"/>
    <s v="Justin"/>
    <x v="1"/>
    <n v="9"/>
    <x v="634"/>
    <n v="1579.0140000000001"/>
  </r>
  <r>
    <x v="147"/>
    <n v="2595"/>
    <x v="2"/>
    <s v="Justin"/>
    <x v="0"/>
    <n v="6"/>
    <x v="670"/>
    <n v="1536.9264000000001"/>
  </r>
  <r>
    <x v="148"/>
    <n v="2230"/>
    <x v="0"/>
    <s v="Justin"/>
    <x v="1"/>
    <n v="9"/>
    <x v="671"/>
    <n v="2674.3041000000003"/>
  </r>
  <r>
    <x v="149"/>
    <n v="2596"/>
    <x v="0"/>
    <s v="Justin"/>
    <x v="0"/>
    <n v="9"/>
    <x v="499"/>
    <n v="5301.5985000000001"/>
  </r>
  <r>
    <x v="150"/>
    <n v="2231"/>
    <x v="1"/>
    <s v="Justin"/>
    <x v="1"/>
    <n v="7"/>
    <x v="672"/>
    <n v="1558.3722"/>
  </r>
  <r>
    <x v="151"/>
    <n v="2597"/>
    <x v="1"/>
    <s v="Justin"/>
    <x v="0"/>
    <n v="6"/>
    <x v="673"/>
    <n v="1250.2926"/>
  </r>
  <r>
    <x v="152"/>
    <n v="2232"/>
    <x v="2"/>
    <s v="Justin"/>
    <x v="2"/>
    <n v="8"/>
    <x v="422"/>
    <n v="1355.6352000000002"/>
  </r>
  <r>
    <x v="153"/>
    <n v="2598"/>
    <x v="2"/>
    <s v="Justin"/>
    <x v="1"/>
    <n v="7"/>
    <x v="674"/>
    <n v="907.86464999999998"/>
  </r>
  <r>
    <x v="154"/>
    <n v="2233"/>
    <x v="0"/>
    <s v="Justin"/>
    <x v="2"/>
    <n v="8"/>
    <x v="364"/>
    <n v="1457.9531999999999"/>
  </r>
  <r>
    <x v="155"/>
    <n v="2599"/>
    <x v="0"/>
    <s v="Justin"/>
    <x v="1"/>
    <n v="6"/>
    <x v="566"/>
    <n v="2066.13"/>
  </r>
  <r>
    <x v="156"/>
    <n v="2234"/>
    <x v="1"/>
    <s v="Justin"/>
    <x v="2"/>
    <n v="8"/>
    <x v="675"/>
    <n v="4160.4479999999994"/>
  </r>
  <r>
    <x v="157"/>
    <n v="2600"/>
    <x v="1"/>
    <s v="Justin"/>
    <x v="1"/>
    <n v="6"/>
    <x v="676"/>
    <n v="914.6844000000001"/>
  </r>
  <r>
    <x v="158"/>
    <n v="2235"/>
    <x v="2"/>
    <s v="Justin"/>
    <x v="0"/>
    <n v="8"/>
    <x v="677"/>
    <n v="4931.3040000000001"/>
  </r>
  <r>
    <x v="159"/>
    <n v="2601"/>
    <x v="2"/>
    <s v="Justin"/>
    <x v="2"/>
    <n v="9"/>
    <x v="678"/>
    <n v="1227.24315"/>
  </r>
  <r>
    <x v="160"/>
    <n v="2236"/>
    <x v="0"/>
    <s v="Justin"/>
    <x v="0"/>
    <n v="9"/>
    <x v="679"/>
    <n v="3500.7336"/>
  </r>
  <r>
    <x v="161"/>
    <n v="2602"/>
    <x v="0"/>
    <s v="Justin"/>
    <x v="2"/>
    <n v="9"/>
    <x v="680"/>
    <n v="4387.9679999999998"/>
  </r>
  <r>
    <x v="162"/>
    <n v="2237"/>
    <x v="1"/>
    <s v="Justin"/>
    <x v="0"/>
    <n v="10"/>
    <x v="397"/>
    <n v="710.12400000000002"/>
  </r>
  <r>
    <x v="163"/>
    <n v="2603"/>
    <x v="1"/>
    <s v="Justin"/>
    <x v="2"/>
    <n v="6"/>
    <x v="681"/>
    <n v="1066.1705999999999"/>
  </r>
  <r>
    <x v="164"/>
    <n v="2238"/>
    <x v="2"/>
    <s v="Justin"/>
    <x v="1"/>
    <n v="6"/>
    <x v="682"/>
    <n v="1330.0038"/>
  </r>
  <r>
    <x v="165"/>
    <n v="2604"/>
    <x v="2"/>
    <s v="Justin"/>
    <x v="0"/>
    <n v="6"/>
    <x v="200"/>
    <n v="1730.5812000000001"/>
  </r>
  <r>
    <x v="166"/>
    <n v="2239"/>
    <x v="0"/>
    <s v="Justin"/>
    <x v="1"/>
    <n v="9"/>
    <x v="623"/>
    <n v="1917.0958500000002"/>
  </r>
  <r>
    <x v="167"/>
    <n v="2605"/>
    <x v="0"/>
    <s v="Justin"/>
    <x v="0"/>
    <n v="10"/>
    <x v="30"/>
    <n v="4386.1049999999996"/>
  </r>
  <r>
    <x v="168"/>
    <n v="2240"/>
    <x v="1"/>
    <s v="Justin"/>
    <x v="1"/>
    <n v="10"/>
    <x v="683"/>
    <n v="4504.9949999999999"/>
  </r>
  <r>
    <x v="169"/>
    <n v="2606"/>
    <x v="1"/>
    <s v="Justin"/>
    <x v="0"/>
    <n v="7"/>
    <x v="649"/>
    <n v="2206.9152000000004"/>
  </r>
  <r>
    <x v="170"/>
    <n v="2241"/>
    <x v="2"/>
    <s v="Justin"/>
    <x v="2"/>
    <n v="8"/>
    <x v="684"/>
    <n v="2346.2784000000001"/>
  </r>
  <r>
    <x v="171"/>
    <n v="2607"/>
    <x v="2"/>
    <s v="Justin"/>
    <x v="1"/>
    <n v="8"/>
    <x v="685"/>
    <n v="3345.4079999999999"/>
  </r>
  <r>
    <x v="172"/>
    <n v="2242"/>
    <x v="0"/>
    <s v="Justin"/>
    <x v="2"/>
    <n v="8"/>
    <x v="201"/>
    <n v="1597.0751999999998"/>
  </r>
  <r>
    <x v="173"/>
    <n v="2608"/>
    <x v="0"/>
    <s v="Justin"/>
    <x v="1"/>
    <n v="7"/>
    <x v="522"/>
    <n v="872.34840000000008"/>
  </r>
  <r>
    <x v="174"/>
    <n v="2243"/>
    <x v="1"/>
    <s v="Justin"/>
    <x v="2"/>
    <n v="8"/>
    <x v="555"/>
    <n v="1458.7248000000002"/>
  </r>
  <r>
    <x v="175"/>
    <n v="2609"/>
    <x v="1"/>
    <s v="Justin"/>
    <x v="1"/>
    <n v="6"/>
    <x v="477"/>
    <n v="2849.1264000000001"/>
  </r>
  <r>
    <x v="176"/>
    <n v="2244"/>
    <x v="2"/>
    <s v="Justin"/>
    <x v="0"/>
    <n v="6"/>
    <x v="686"/>
    <n v="4146.0434999999998"/>
  </r>
  <r>
    <x v="177"/>
    <n v="2610"/>
    <x v="2"/>
    <s v="Justin"/>
    <x v="2"/>
    <n v="10"/>
    <x v="104"/>
    <n v="919.58550000000002"/>
  </r>
  <r>
    <x v="178"/>
    <n v="2245"/>
    <x v="0"/>
    <s v="Justin"/>
    <x v="0"/>
    <n v="10"/>
    <x v="687"/>
    <n v="2694.2759999999998"/>
  </r>
  <r>
    <x v="179"/>
    <n v="2611"/>
    <x v="0"/>
    <s v="Justin"/>
    <x v="2"/>
    <n v="6"/>
    <x v="688"/>
    <n v="3193.2936"/>
  </r>
  <r>
    <x v="180"/>
    <n v="2246"/>
    <x v="1"/>
    <s v="Justin"/>
    <x v="0"/>
    <n v="6"/>
    <x v="93"/>
    <n v="645.01920000000007"/>
  </r>
  <r>
    <x v="181"/>
    <n v="2612"/>
    <x v="1"/>
    <s v="Justin"/>
    <x v="2"/>
    <n v="9"/>
    <x v="689"/>
    <n v="4196.5289999999995"/>
  </r>
  <r>
    <x v="182"/>
    <n v="2247"/>
    <x v="2"/>
    <s v="Justin"/>
    <x v="1"/>
    <n v="9"/>
    <x v="656"/>
    <n v="3880.3247999999999"/>
  </r>
  <r>
    <x v="183"/>
    <n v="2613"/>
    <x v="2"/>
    <s v="Justin"/>
    <x v="0"/>
    <n v="9"/>
    <x v="97"/>
    <n v="1667.7981000000002"/>
  </r>
  <r>
    <x v="184"/>
    <n v="2248"/>
    <x v="0"/>
    <s v="Justin"/>
    <x v="1"/>
    <n v="8"/>
    <x v="690"/>
    <n v="868.10559999999998"/>
  </r>
  <r>
    <x v="185"/>
    <n v="2614"/>
    <x v="0"/>
    <s v="Justin"/>
    <x v="0"/>
    <n v="6"/>
    <x v="691"/>
    <n v="2928.3165000000004"/>
  </r>
  <r>
    <x v="186"/>
    <n v="2249"/>
    <x v="1"/>
    <s v="Justin"/>
    <x v="1"/>
    <n v="9"/>
    <x v="639"/>
    <n v="3189.0834000000004"/>
  </r>
  <r>
    <x v="187"/>
    <n v="2615"/>
    <x v="1"/>
    <s v="Justin"/>
    <x v="0"/>
    <n v="8"/>
    <x v="213"/>
    <n v="4292.9279999999999"/>
  </r>
  <r>
    <x v="188"/>
    <n v="2250"/>
    <x v="2"/>
    <s v="Justin"/>
    <x v="2"/>
    <n v="7"/>
    <x v="692"/>
    <n v="834.73109999999997"/>
  </r>
  <r>
    <x v="0"/>
    <n v="2616"/>
    <x v="2"/>
    <s v="Sindy"/>
    <x v="1"/>
    <n v="8"/>
    <x v="693"/>
    <n v="904.73039999999992"/>
  </r>
  <r>
    <x v="1"/>
    <n v="2251"/>
    <x v="0"/>
    <s v="Sindy"/>
    <x v="2"/>
    <n v="8"/>
    <x v="408"/>
    <n v="741.12"/>
  </r>
  <r>
    <x v="2"/>
    <n v="2617"/>
    <x v="0"/>
    <s v="Sindy"/>
    <x v="1"/>
    <n v="10"/>
    <x v="694"/>
    <n v="2875.8389999999999"/>
  </r>
  <r>
    <x v="3"/>
    <n v="2252"/>
    <x v="1"/>
    <s v="Sindy"/>
    <x v="2"/>
    <n v="10"/>
    <x v="695"/>
    <n v="928.58500000000004"/>
  </r>
  <r>
    <x v="4"/>
    <n v="2618"/>
    <x v="1"/>
    <s v="Sindy"/>
    <x v="1"/>
    <n v="8"/>
    <x v="2"/>
    <n v="2920.4279999999999"/>
  </r>
  <r>
    <x v="5"/>
    <n v="2253"/>
    <x v="2"/>
    <s v="Sindy"/>
    <x v="0"/>
    <n v="6"/>
    <x v="366"/>
    <n v="571.16880000000003"/>
  </r>
  <r>
    <x v="6"/>
    <n v="2619"/>
    <x v="2"/>
    <s v="Sindy"/>
    <x v="2"/>
    <n v="8"/>
    <x v="696"/>
    <n v="4072.2240000000002"/>
  </r>
  <r>
    <x v="7"/>
    <n v="2254"/>
    <x v="0"/>
    <s v="Sindy"/>
    <x v="0"/>
    <n v="7"/>
    <x v="697"/>
    <n v="5305.8914999999997"/>
  </r>
  <r>
    <x v="8"/>
    <n v="2620"/>
    <x v="0"/>
    <s v="Sindy"/>
    <x v="2"/>
    <n v="9"/>
    <x v="698"/>
    <n v="1095.3099"/>
  </r>
  <r>
    <x v="9"/>
    <n v="2622"/>
    <x v="2"/>
    <s v="Sindy"/>
    <x v="0"/>
    <n v="9"/>
    <x v="356"/>
    <n v="2413.6906500000005"/>
  </r>
  <r>
    <x v="10"/>
    <n v="2623"/>
    <x v="0"/>
    <s v="Sindy"/>
    <x v="0"/>
    <n v="6"/>
    <x v="699"/>
    <n v="3718.5120000000002"/>
  </r>
  <r>
    <x v="11"/>
    <n v="2624"/>
    <x v="1"/>
    <s v="Sindy"/>
    <x v="0"/>
    <n v="9"/>
    <x v="551"/>
    <n v="5565.1859999999997"/>
  </r>
  <r>
    <x v="12"/>
    <n v="2625"/>
    <x v="2"/>
    <s v="Sindy"/>
    <x v="1"/>
    <n v="7"/>
    <x v="700"/>
    <n v="2948.0456249999997"/>
  </r>
  <r>
    <x v="13"/>
    <n v="2626"/>
    <x v="0"/>
    <s v="Sindy"/>
    <x v="1"/>
    <n v="6"/>
    <x v="460"/>
    <n v="1645.1136000000001"/>
  </r>
  <r>
    <x v="14"/>
    <n v="2262"/>
    <x v="2"/>
    <s v="Sindy"/>
    <x v="0"/>
    <n v="9"/>
    <x v="380"/>
    <n v="1616.9705999999999"/>
  </r>
  <r>
    <x v="15"/>
    <n v="2627"/>
    <x v="1"/>
    <s v="Sindy"/>
    <x v="1"/>
    <n v="6"/>
    <x v="358"/>
    <n v="5129.7839999999997"/>
  </r>
  <r>
    <x v="16"/>
    <n v="2263"/>
    <x v="0"/>
    <s v="Sindy"/>
    <x v="0"/>
    <n v="9"/>
    <x v="701"/>
    <n v="2667.5892000000003"/>
  </r>
  <r>
    <x v="17"/>
    <n v="2628"/>
    <x v="2"/>
    <s v="Sindy"/>
    <x v="2"/>
    <n v="6"/>
    <x v="443"/>
    <n v="3564.6615000000002"/>
  </r>
  <r>
    <x v="18"/>
    <n v="2264"/>
    <x v="1"/>
    <s v="Sindy"/>
    <x v="0"/>
    <n v="8"/>
    <x v="702"/>
    <n v="2329.4447999999998"/>
  </r>
  <r>
    <x v="19"/>
    <n v="2629"/>
    <x v="0"/>
    <s v="Sindy"/>
    <x v="2"/>
    <n v="8"/>
    <x v="17"/>
    <n v="1475.16"/>
  </r>
  <r>
    <x v="20"/>
    <n v="2265"/>
    <x v="2"/>
    <s v="Sindy"/>
    <x v="1"/>
    <n v="10"/>
    <x v="146"/>
    <n v="4529.1600000000008"/>
  </r>
  <r>
    <x v="21"/>
    <n v="2630"/>
    <x v="1"/>
    <s v="Sindy"/>
    <x v="2"/>
    <n v="8"/>
    <x v="384"/>
    <n v="3422.1792"/>
  </r>
  <r>
    <x v="22"/>
    <n v="2266"/>
    <x v="0"/>
    <s v="Sindy"/>
    <x v="1"/>
    <n v="8"/>
    <x v="60"/>
    <n v="718.98839999999996"/>
  </r>
  <r>
    <x v="23"/>
    <n v="2631"/>
    <x v="2"/>
    <s v="Sindy"/>
    <x v="0"/>
    <n v="9"/>
    <x v="703"/>
    <n v="2739.0500999999999"/>
  </r>
  <r>
    <x v="24"/>
    <n v="2267"/>
    <x v="1"/>
    <s v="Sindy"/>
    <x v="1"/>
    <n v="8"/>
    <x v="81"/>
    <n v="1251.7560000000001"/>
  </r>
  <r>
    <x v="25"/>
    <n v="2632"/>
    <x v="0"/>
    <s v="Sindy"/>
    <x v="0"/>
    <n v="10"/>
    <x v="704"/>
    <n v="3237.4800000000005"/>
  </r>
  <r>
    <x v="26"/>
    <n v="2268"/>
    <x v="2"/>
    <s v="Sindy"/>
    <x v="2"/>
    <n v="9"/>
    <x v="200"/>
    <n v="1969.6284000000001"/>
  </r>
  <r>
    <x v="27"/>
    <n v="2633"/>
    <x v="1"/>
    <s v="Sindy"/>
    <x v="0"/>
    <n v="9"/>
    <x v="653"/>
    <n v="732.88800000000003"/>
  </r>
  <r>
    <x v="28"/>
    <n v="2269"/>
    <x v="0"/>
    <s v="Sindy"/>
    <x v="2"/>
    <n v="8"/>
    <x v="299"/>
    <n v="3420.6719999999996"/>
  </r>
  <r>
    <x v="29"/>
    <n v="2634"/>
    <x v="2"/>
    <s v="Sindy"/>
    <x v="1"/>
    <n v="10"/>
    <x v="705"/>
    <n v="4686.84"/>
  </r>
  <r>
    <x v="30"/>
    <n v="2270"/>
    <x v="1"/>
    <s v="Sindy"/>
    <x v="2"/>
    <n v="10"/>
    <x v="706"/>
    <n v="1917.3269999999998"/>
  </r>
  <r>
    <x v="31"/>
    <n v="2635"/>
    <x v="0"/>
    <s v="Sindy"/>
    <x v="1"/>
    <n v="7"/>
    <x v="707"/>
    <n v="2592.127125"/>
  </r>
  <r>
    <x v="32"/>
    <n v="2271"/>
    <x v="2"/>
    <s v="Sindy"/>
    <x v="0"/>
    <n v="10"/>
    <x v="708"/>
    <n v="706.077"/>
  </r>
  <r>
    <x v="33"/>
    <n v="2636"/>
    <x v="1"/>
    <s v="Sindy"/>
    <x v="1"/>
    <n v="10"/>
    <x v="709"/>
    <n v="4880.3999999999996"/>
  </r>
  <r>
    <x v="34"/>
    <n v="2272"/>
    <x v="0"/>
    <s v="Sindy"/>
    <x v="0"/>
    <n v="9"/>
    <x v="710"/>
    <n v="2866.0797000000002"/>
  </r>
  <r>
    <x v="35"/>
    <n v="2637"/>
    <x v="2"/>
    <s v="Sindy"/>
    <x v="2"/>
    <n v="10"/>
    <x v="711"/>
    <n v="3410.0439999999999"/>
  </r>
  <r>
    <x v="36"/>
    <n v="2273"/>
    <x v="1"/>
    <s v="Sindy"/>
    <x v="0"/>
    <n v="10"/>
    <x v="712"/>
    <n v="4463.67"/>
  </r>
  <r>
    <x v="37"/>
    <n v="2638"/>
    <x v="0"/>
    <s v="Sindy"/>
    <x v="2"/>
    <n v="9"/>
    <x v="404"/>
    <n v="1337.1237000000001"/>
  </r>
  <r>
    <x v="38"/>
    <n v="2274"/>
    <x v="2"/>
    <s v="Sindy"/>
    <x v="1"/>
    <n v="7"/>
    <x v="713"/>
    <n v="4193.4059999999999"/>
  </r>
  <r>
    <x v="39"/>
    <n v="2639"/>
    <x v="1"/>
    <s v="Sindy"/>
    <x v="2"/>
    <n v="10"/>
    <x v="714"/>
    <n v="822.32400000000007"/>
  </r>
  <r>
    <x v="40"/>
    <n v="2275"/>
    <x v="0"/>
    <s v="Sindy"/>
    <x v="1"/>
    <n v="10"/>
    <x v="196"/>
    <n v="2078.34"/>
  </r>
  <r>
    <x v="41"/>
    <n v="2658"/>
    <x v="2"/>
    <s v="Sindy"/>
    <x v="0"/>
    <n v="7"/>
    <x v="297"/>
    <n v="1776.096"/>
  </r>
  <r>
    <x v="42"/>
    <n v="2659"/>
    <x v="0"/>
    <s v="Sindy"/>
    <x v="0"/>
    <n v="10"/>
    <x v="715"/>
    <n v="926.89949999999999"/>
  </r>
  <r>
    <x v="43"/>
    <n v="2660"/>
    <x v="1"/>
    <s v="Sindy"/>
    <x v="0"/>
    <n v="10"/>
    <x v="716"/>
    <n v="2768.28"/>
  </r>
  <r>
    <x v="44"/>
    <n v="2661"/>
    <x v="2"/>
    <s v="Sindy"/>
    <x v="1"/>
    <n v="6"/>
    <x v="717"/>
    <n v="3330.8415000000005"/>
  </r>
  <r>
    <x v="45"/>
    <n v="2662"/>
    <x v="0"/>
    <s v="Sindy"/>
    <x v="1"/>
    <n v="10"/>
    <x v="388"/>
    <n v="1109.1030000000001"/>
  </r>
  <r>
    <x v="46"/>
    <n v="2298"/>
    <x v="2"/>
    <s v="Sindy"/>
    <x v="0"/>
    <n v="8"/>
    <x v="389"/>
    <n v="4302.0840000000007"/>
  </r>
  <r>
    <x v="47"/>
    <n v="2383"/>
    <x v="0"/>
    <s v="Sindy"/>
    <x v="1"/>
    <n v="10"/>
    <x v="181"/>
    <n v="811.58"/>
  </r>
  <r>
    <x v="48"/>
    <n v="2748"/>
    <x v="2"/>
    <s v="Sindy"/>
    <x v="0"/>
    <n v="8"/>
    <x v="718"/>
    <n v="1010.7407999999999"/>
  </r>
  <r>
    <x v="49"/>
    <n v="2384"/>
    <x v="1"/>
    <s v="Sindy"/>
    <x v="1"/>
    <n v="7"/>
    <x v="296"/>
    <n v="2858.93685"/>
  </r>
  <r>
    <x v="50"/>
    <n v="2749"/>
    <x v="0"/>
    <s v="Sindy"/>
    <x v="0"/>
    <n v="7"/>
    <x v="535"/>
    <n v="872.7600000000001"/>
  </r>
  <r>
    <x v="51"/>
    <n v="2385"/>
    <x v="2"/>
    <s v="Sindy"/>
    <x v="2"/>
    <n v="10"/>
    <x v="719"/>
    <n v="2335.0279999999998"/>
  </r>
  <r>
    <x v="52"/>
    <n v="2750"/>
    <x v="1"/>
    <s v="Sindy"/>
    <x v="0"/>
    <n v="10"/>
    <x v="720"/>
    <n v="4834.335"/>
  </r>
  <r>
    <x v="53"/>
    <n v="2386"/>
    <x v="0"/>
    <s v="Sindy"/>
    <x v="2"/>
    <n v="7"/>
    <x v="721"/>
    <n v="3318.5880000000002"/>
  </r>
  <r>
    <x v="54"/>
    <n v="2751"/>
    <x v="2"/>
    <s v="Sindy"/>
    <x v="1"/>
    <n v="9"/>
    <x v="140"/>
    <n v="1237.4585999999999"/>
  </r>
  <r>
    <x v="55"/>
    <n v="2387"/>
    <x v="1"/>
    <s v="Sindy"/>
    <x v="2"/>
    <n v="6"/>
    <x v="722"/>
    <n v="3571.4789999999994"/>
  </r>
  <r>
    <x v="56"/>
    <n v="2752"/>
    <x v="0"/>
    <s v="Sindy"/>
    <x v="1"/>
    <n v="10"/>
    <x v="59"/>
    <n v="1702.2149999999999"/>
  </r>
  <r>
    <x v="57"/>
    <n v="2388"/>
    <x v="2"/>
    <s v="Sindy"/>
    <x v="0"/>
    <n v="7"/>
    <x v="89"/>
    <n v="3289.7497500000004"/>
  </r>
  <r>
    <x v="58"/>
    <n v="2753"/>
    <x v="1"/>
    <s v="Sindy"/>
    <x v="1"/>
    <n v="8"/>
    <x v="459"/>
    <n v="1569.5455999999999"/>
  </r>
  <r>
    <x v="59"/>
    <n v="2389"/>
    <x v="0"/>
    <s v="Sindy"/>
    <x v="0"/>
    <n v="8"/>
    <x v="723"/>
    <n v="681.40800000000002"/>
  </r>
  <r>
    <x v="60"/>
    <n v="2754"/>
    <x v="2"/>
    <s v="Sindy"/>
    <x v="2"/>
    <n v="10"/>
    <x v="83"/>
    <n v="665.68949999999995"/>
  </r>
  <r>
    <x v="61"/>
    <n v="2390"/>
    <x v="1"/>
    <s v="Sindy"/>
    <x v="0"/>
    <n v="8"/>
    <x v="724"/>
    <n v="1729.28"/>
  </r>
  <r>
    <x v="62"/>
    <n v="2755"/>
    <x v="0"/>
    <s v="Sindy"/>
    <x v="2"/>
    <n v="9"/>
    <x v="686"/>
    <n v="2805.1677"/>
  </r>
  <r>
    <x v="63"/>
    <n v="2391"/>
    <x v="2"/>
    <s v="Sindy"/>
    <x v="1"/>
    <n v="6"/>
    <x v="180"/>
    <n v="3653.2439999999997"/>
  </r>
  <r>
    <x v="64"/>
    <n v="2756"/>
    <x v="1"/>
    <s v="Sindy"/>
    <x v="2"/>
    <n v="9"/>
    <x v="339"/>
    <n v="1563.1056000000001"/>
  </r>
  <r>
    <x v="65"/>
    <n v="2392"/>
    <x v="0"/>
    <s v="Sindy"/>
    <x v="1"/>
    <n v="6"/>
    <x v="725"/>
    <n v="2491.3980000000001"/>
  </r>
  <r>
    <x v="66"/>
    <n v="2757"/>
    <x v="2"/>
    <s v="Sindy"/>
    <x v="0"/>
    <n v="7"/>
    <x v="726"/>
    <n v="4334.9669999999996"/>
  </r>
  <r>
    <x v="67"/>
    <n v="2393"/>
    <x v="1"/>
    <s v="Sindy"/>
    <x v="1"/>
    <n v="8"/>
    <x v="727"/>
    <n v="2310.2592"/>
  </r>
  <r>
    <x v="68"/>
    <n v="2758"/>
    <x v="0"/>
    <s v="Sindy"/>
    <x v="0"/>
    <n v="7"/>
    <x v="373"/>
    <n v="5527.6987499999996"/>
  </r>
  <r>
    <x v="69"/>
    <n v="2394"/>
    <x v="2"/>
    <s v="Sindy"/>
    <x v="2"/>
    <n v="10"/>
    <x v="728"/>
    <n v="623.80000000000007"/>
  </r>
  <r>
    <x v="70"/>
    <n v="2759"/>
    <x v="1"/>
    <s v="Sindy"/>
    <x v="0"/>
    <n v="9"/>
    <x v="466"/>
    <n v="545.95619999999997"/>
  </r>
  <r>
    <x v="71"/>
    <n v="2395"/>
    <x v="0"/>
    <s v="Sindy"/>
    <x v="2"/>
    <n v="10"/>
    <x v="601"/>
    <n v="5366.25"/>
  </r>
  <r>
    <x v="72"/>
    <n v="2760"/>
    <x v="2"/>
    <s v="Sindy"/>
    <x v="1"/>
    <n v="8"/>
    <x v="468"/>
    <n v="985.14319999999998"/>
  </r>
  <r>
    <x v="73"/>
    <n v="2396"/>
    <x v="1"/>
    <s v="Sindy"/>
    <x v="2"/>
    <n v="8"/>
    <x v="345"/>
    <n v="842.32559999999989"/>
  </r>
  <r>
    <x v="74"/>
    <n v="2761"/>
    <x v="0"/>
    <s v="Sindy"/>
    <x v="1"/>
    <n v="9"/>
    <x v="729"/>
    <n v="1452.6459"/>
  </r>
  <r>
    <x v="75"/>
    <n v="2397"/>
    <x v="2"/>
    <s v="Sindy"/>
    <x v="0"/>
    <n v="6"/>
    <x v="730"/>
    <n v="2164.7574000000004"/>
  </r>
  <r>
    <x v="76"/>
    <n v="2762"/>
    <x v="1"/>
    <s v="Sindy"/>
    <x v="1"/>
    <n v="10"/>
    <x v="731"/>
    <n v="2762.4960000000001"/>
  </r>
  <r>
    <x v="77"/>
    <n v="2398"/>
    <x v="0"/>
    <s v="Sindy"/>
    <x v="0"/>
    <n v="9"/>
    <x v="15"/>
    <n v="3928.7429999999999"/>
  </r>
  <r>
    <x v="78"/>
    <n v="2763"/>
    <x v="2"/>
    <s v="Sindy"/>
    <x v="2"/>
    <n v="9"/>
    <x v="307"/>
    <n v="1387.1412"/>
  </r>
  <r>
    <x v="79"/>
    <n v="2399"/>
    <x v="1"/>
    <s v="Sindy"/>
    <x v="0"/>
    <n v="8"/>
    <x v="732"/>
    <n v="1205.6759999999999"/>
  </r>
  <r>
    <x v="80"/>
    <n v="2764"/>
    <x v="0"/>
    <s v="Sindy"/>
    <x v="2"/>
    <n v="7"/>
    <x v="733"/>
    <n v="3173.6459999999997"/>
  </r>
  <r>
    <x v="81"/>
    <n v="2400"/>
    <x v="2"/>
    <s v="Sindy"/>
    <x v="1"/>
    <n v="8"/>
    <x v="734"/>
    <n v="4388.1120000000001"/>
  </r>
  <r>
    <x v="82"/>
    <n v="2765"/>
    <x v="1"/>
    <s v="Sindy"/>
    <x v="2"/>
    <n v="10"/>
    <x v="12"/>
    <n v="2397.6000000000004"/>
  </r>
  <r>
    <x v="83"/>
    <n v="2401"/>
    <x v="0"/>
    <s v="Sindy"/>
    <x v="1"/>
    <n v="8"/>
    <x v="196"/>
    <n v="2969.46"/>
  </r>
  <r>
    <x v="84"/>
    <n v="2402"/>
    <x v="1"/>
    <s v="Sindy"/>
    <x v="1"/>
    <n v="10"/>
    <x v="615"/>
    <n v="612.9615"/>
  </r>
  <r>
    <x v="85"/>
    <n v="2403"/>
    <x v="2"/>
    <s v="Sindy"/>
    <x v="2"/>
    <n v="8"/>
    <x v="413"/>
    <n v="2406.7583999999997"/>
  </r>
  <r>
    <x v="86"/>
    <n v="2404"/>
    <x v="0"/>
    <s v="Sindy"/>
    <x v="2"/>
    <n v="10"/>
    <x v="735"/>
    <n v="1853.3745000000001"/>
  </r>
  <r>
    <x v="87"/>
    <n v="2405"/>
    <x v="1"/>
    <s v="Sindy"/>
    <x v="2"/>
    <n v="10"/>
    <x v="736"/>
    <n v="5246.1374999999998"/>
  </r>
  <r>
    <x v="88"/>
    <n v="2775"/>
    <x v="2"/>
    <s v="Sindy"/>
    <x v="0"/>
    <n v="10"/>
    <x v="737"/>
    <n v="1452.7839999999999"/>
  </r>
  <r>
    <x v="89"/>
    <n v="2411"/>
    <x v="1"/>
    <s v="Sindy"/>
    <x v="1"/>
    <n v="8"/>
    <x v="433"/>
    <n v="849.44159999999999"/>
  </r>
  <r>
    <x v="90"/>
    <n v="2776"/>
    <x v="0"/>
    <s v="Sindy"/>
    <x v="0"/>
    <n v="10"/>
    <x v="28"/>
    <n v="683.51400000000001"/>
  </r>
  <r>
    <x v="91"/>
    <n v="2412"/>
    <x v="2"/>
    <s v="Sindy"/>
    <x v="2"/>
    <n v="6"/>
    <x v="217"/>
    <n v="3490.2359999999999"/>
  </r>
  <r>
    <x v="92"/>
    <n v="2777"/>
    <x v="1"/>
    <s v="Sindy"/>
    <x v="0"/>
    <n v="9"/>
    <x v="481"/>
    <n v="852.96420000000001"/>
  </r>
  <r>
    <x v="93"/>
    <n v="2413"/>
    <x v="0"/>
    <s v="Sindy"/>
    <x v="2"/>
    <n v="6"/>
    <x v="343"/>
    <n v="1971.84375"/>
  </r>
  <r>
    <x v="94"/>
    <n v="2778"/>
    <x v="2"/>
    <s v="Sindy"/>
    <x v="1"/>
    <n v="6"/>
    <x v="219"/>
    <n v="2354.5349999999999"/>
  </r>
  <r>
    <x v="95"/>
    <n v="2414"/>
    <x v="1"/>
    <s v="Sindy"/>
    <x v="2"/>
    <n v="9"/>
    <x v="738"/>
    <n v="2267.4059999999999"/>
  </r>
  <r>
    <x v="96"/>
    <n v="2779"/>
    <x v="0"/>
    <s v="Sindy"/>
    <x v="1"/>
    <n v="8"/>
    <x v="739"/>
    <n v="683.31119999999999"/>
  </r>
  <r>
    <x v="97"/>
    <n v="2415"/>
    <x v="2"/>
    <s v="Sindy"/>
    <x v="0"/>
    <n v="10"/>
    <x v="740"/>
    <n v="578.73"/>
  </r>
  <r>
    <x v="98"/>
    <n v="2780"/>
    <x v="1"/>
    <s v="Sindy"/>
    <x v="1"/>
    <n v="6"/>
    <x v="696"/>
    <n v="1423.1997000000001"/>
  </r>
  <r>
    <x v="99"/>
    <n v="2416"/>
    <x v="0"/>
    <s v="Sindy"/>
    <x v="0"/>
    <n v="9"/>
    <x v="741"/>
    <n v="912.33675000000005"/>
  </r>
  <r>
    <x v="100"/>
    <n v="2781"/>
    <x v="2"/>
    <s v="Sindy"/>
    <x v="2"/>
    <n v="9"/>
    <x v="592"/>
    <n v="754.35299999999995"/>
  </r>
  <r>
    <x v="101"/>
    <n v="2417"/>
    <x v="1"/>
    <s v="Sindy"/>
    <x v="0"/>
    <n v="7"/>
    <x v="251"/>
    <n v="4181.9063999999998"/>
  </r>
  <r>
    <x v="102"/>
    <n v="2782"/>
    <x v="0"/>
    <s v="Sindy"/>
    <x v="2"/>
    <n v="9"/>
    <x v="268"/>
    <n v="1736.2619999999997"/>
  </r>
  <r>
    <x v="103"/>
    <n v="2418"/>
    <x v="2"/>
    <s v="Sindy"/>
    <x v="1"/>
    <n v="7"/>
    <x v="742"/>
    <n v="2058.7013999999999"/>
  </r>
  <r>
    <x v="104"/>
    <n v="2783"/>
    <x v="1"/>
    <s v="Sindy"/>
    <x v="2"/>
    <n v="9"/>
    <x v="650"/>
    <n v="4602.9059999999999"/>
  </r>
  <r>
    <x v="105"/>
    <n v="2419"/>
    <x v="0"/>
    <s v="Sindy"/>
    <x v="1"/>
    <n v="8"/>
    <x v="339"/>
    <n v="3281.04"/>
  </r>
  <r>
    <x v="106"/>
    <n v="2784"/>
    <x v="2"/>
    <s v="Sindy"/>
    <x v="0"/>
    <n v="8"/>
    <x v="471"/>
    <n v="721.09979999999996"/>
  </r>
  <r>
    <x v="107"/>
    <n v="2420"/>
    <x v="1"/>
    <s v="Sindy"/>
    <x v="1"/>
    <n v="10"/>
    <x v="743"/>
    <n v="2085.1559999999999"/>
  </r>
  <r>
    <x v="108"/>
    <n v="2785"/>
    <x v="0"/>
    <s v="Sindy"/>
    <x v="0"/>
    <n v="7"/>
    <x v="157"/>
    <n v="4382.5320000000002"/>
  </r>
  <r>
    <x v="109"/>
    <n v="2421"/>
    <x v="2"/>
    <s v="Sindy"/>
    <x v="2"/>
    <n v="7"/>
    <x v="744"/>
    <n v="2141.1137999999996"/>
  </r>
  <r>
    <x v="110"/>
    <n v="2786"/>
    <x v="1"/>
    <s v="Sindy"/>
    <x v="0"/>
    <n v="7"/>
    <x v="4"/>
    <n v="2089.395"/>
  </r>
  <r>
    <x v="111"/>
    <n v="2422"/>
    <x v="0"/>
    <s v="Sindy"/>
    <x v="2"/>
    <n v="6"/>
    <x v="446"/>
    <n v="4660.9290000000001"/>
  </r>
  <r>
    <x v="112"/>
    <n v="2787"/>
    <x v="2"/>
    <s v="Sindy"/>
    <x v="1"/>
    <n v="8"/>
    <x v="334"/>
    <n v="2219.7600000000002"/>
  </r>
  <r>
    <x v="113"/>
    <n v="2423"/>
    <x v="1"/>
    <s v="Sindy"/>
    <x v="2"/>
    <n v="10"/>
    <x v="82"/>
    <n v="969.31350000000009"/>
  </r>
  <r>
    <x v="114"/>
    <n v="2788"/>
    <x v="0"/>
    <s v="Sindy"/>
    <x v="1"/>
    <n v="10"/>
    <x v="496"/>
    <n v="1490.922"/>
  </r>
  <r>
    <x v="115"/>
    <n v="2424"/>
    <x v="2"/>
    <s v="Sindy"/>
    <x v="0"/>
    <n v="10"/>
    <x v="745"/>
    <n v="2978.8589999999999"/>
  </r>
  <r>
    <x v="116"/>
    <n v="2789"/>
    <x v="1"/>
    <s v="Sindy"/>
    <x v="1"/>
    <n v="7"/>
    <x v="746"/>
    <n v="1920.3029999999999"/>
  </r>
  <r>
    <x v="117"/>
    <n v="2425"/>
    <x v="0"/>
    <s v="Sindy"/>
    <x v="0"/>
    <n v="6"/>
    <x v="747"/>
    <n v="3857.9309999999996"/>
  </r>
  <r>
    <x v="118"/>
    <n v="2790"/>
    <x v="2"/>
    <s v="Sindy"/>
    <x v="2"/>
    <n v="6"/>
    <x v="524"/>
    <n v="587.40659999999991"/>
  </r>
  <r>
    <x v="119"/>
    <n v="2426"/>
    <x v="1"/>
    <s v="Sindy"/>
    <x v="0"/>
    <n v="10"/>
    <x v="748"/>
    <n v="2663.0160000000001"/>
  </r>
  <r>
    <x v="120"/>
    <n v="2791"/>
    <x v="0"/>
    <s v="Sindy"/>
    <x v="2"/>
    <n v="8"/>
    <x v="501"/>
    <n v="1651.2552000000001"/>
  </r>
  <r>
    <x v="121"/>
    <n v="2427"/>
    <x v="2"/>
    <s v="Sindy"/>
    <x v="1"/>
    <n v="10"/>
    <x v="502"/>
    <n v="3580.7200000000003"/>
  </r>
  <r>
    <x v="122"/>
    <n v="2792"/>
    <x v="1"/>
    <s v="Sindy"/>
    <x v="2"/>
    <n v="10"/>
    <x v="541"/>
    <n v="1837.52"/>
  </r>
  <r>
    <x v="123"/>
    <n v="2428"/>
    <x v="0"/>
    <s v="Sindy"/>
    <x v="1"/>
    <n v="8"/>
    <x v="749"/>
    <n v="2109.0816"/>
  </r>
  <r>
    <x v="124"/>
    <n v="2793"/>
    <x v="2"/>
    <s v="Sindy"/>
    <x v="0"/>
    <n v="6"/>
    <x v="58"/>
    <n v="2867.7726000000002"/>
  </r>
  <r>
    <x v="125"/>
    <n v="2429"/>
    <x v="1"/>
    <s v="Sindy"/>
    <x v="1"/>
    <n v="8"/>
    <x v="750"/>
    <n v="5033.1840000000002"/>
  </r>
  <r>
    <x v="126"/>
    <n v="2794"/>
    <x v="0"/>
    <s v="Sindy"/>
    <x v="0"/>
    <n v="6"/>
    <x v="751"/>
    <n v="2782.1124"/>
  </r>
  <r>
    <x v="127"/>
    <n v="2430"/>
    <x v="2"/>
    <s v="Sindy"/>
    <x v="2"/>
    <n v="9"/>
    <x v="692"/>
    <n v="1722.1428000000001"/>
  </r>
  <r>
    <x v="128"/>
    <n v="2795"/>
    <x v="1"/>
    <s v="Sindy"/>
    <x v="0"/>
    <n v="10"/>
    <x v="752"/>
    <n v="1370.0159999999998"/>
  </r>
  <r>
    <x v="129"/>
    <n v="2431"/>
    <x v="0"/>
    <s v="Sindy"/>
    <x v="2"/>
    <n v="8"/>
    <x v="731"/>
    <n v="2139.2640000000001"/>
  </r>
  <r>
    <x v="130"/>
    <n v="2796"/>
    <x v="2"/>
    <s v="Sindy"/>
    <x v="1"/>
    <n v="9"/>
    <x v="75"/>
    <n v="3124.17"/>
  </r>
  <r>
    <x v="131"/>
    <n v="2432"/>
    <x v="1"/>
    <s v="Sindy"/>
    <x v="2"/>
    <n v="9"/>
    <x v="753"/>
    <n v="3484.9763999999996"/>
  </r>
  <r>
    <x v="132"/>
    <n v="2797"/>
    <x v="0"/>
    <s v="Sindy"/>
    <x v="1"/>
    <n v="6"/>
    <x v="510"/>
    <n v="2521.9295999999999"/>
  </r>
  <r>
    <x v="133"/>
    <n v="2433"/>
    <x v="2"/>
    <s v="Sindy"/>
    <x v="0"/>
    <n v="10"/>
    <x v="754"/>
    <n v="4205.46"/>
  </r>
  <r>
    <x v="134"/>
    <n v="2798"/>
    <x v="1"/>
    <s v="Sindy"/>
    <x v="1"/>
    <n v="9"/>
    <x v="621"/>
    <n v="780.12"/>
  </r>
  <r>
    <x v="135"/>
    <n v="2434"/>
    <x v="0"/>
    <s v="Sindy"/>
    <x v="0"/>
    <n v="10"/>
    <x v="755"/>
    <n v="3058.29"/>
  </r>
  <r>
    <x v="136"/>
    <n v="2799"/>
    <x v="2"/>
    <s v="Sindy"/>
    <x v="2"/>
    <n v="10"/>
    <x v="75"/>
    <n v="1908.432"/>
  </r>
  <r>
    <x v="137"/>
    <n v="2435"/>
    <x v="1"/>
    <s v="Sindy"/>
    <x v="0"/>
    <n v="9"/>
    <x v="513"/>
    <n v="969.77430000000004"/>
  </r>
  <r>
    <x v="138"/>
    <n v="2800"/>
    <x v="0"/>
    <s v="Sindy"/>
    <x v="2"/>
    <n v="8"/>
    <x v="756"/>
    <n v="4174.04"/>
  </r>
  <r>
    <x v="139"/>
    <n v="2436"/>
    <x v="2"/>
    <s v="Sindy"/>
    <x v="1"/>
    <n v="9"/>
    <x v="757"/>
    <n v="2384.8141500000002"/>
  </r>
  <r>
    <x v="140"/>
    <n v="2801"/>
    <x v="1"/>
    <s v="Sindy"/>
    <x v="2"/>
    <n v="10"/>
    <x v="758"/>
    <n v="3340.59"/>
  </r>
  <r>
    <x v="141"/>
    <n v="2437"/>
    <x v="0"/>
    <s v="Sindy"/>
    <x v="1"/>
    <n v="7"/>
    <x v="3"/>
    <n v="2898.9659999999994"/>
  </r>
  <r>
    <x v="142"/>
    <n v="2802"/>
    <x v="2"/>
    <s v="Sindy"/>
    <x v="0"/>
    <n v="9"/>
    <x v="759"/>
    <n v="5395.8487500000001"/>
  </r>
  <r>
    <x v="143"/>
    <n v="2438"/>
    <x v="1"/>
    <s v="Sindy"/>
    <x v="1"/>
    <n v="9"/>
    <x v="760"/>
    <n v="851.60879999999997"/>
  </r>
  <r>
    <x v="144"/>
    <n v="2803"/>
    <x v="0"/>
    <s v="Sindy"/>
    <x v="0"/>
    <n v="9"/>
    <x v="761"/>
    <n v="3368.8548000000001"/>
  </r>
  <r>
    <x v="145"/>
    <n v="2439"/>
    <x v="2"/>
    <s v="Sindy"/>
    <x v="2"/>
    <n v="7"/>
    <x v="762"/>
    <n v="1466.1108000000002"/>
  </r>
  <r>
    <x v="146"/>
    <n v="2804"/>
    <x v="1"/>
    <s v="Sindy"/>
    <x v="0"/>
    <n v="7"/>
    <x v="68"/>
    <n v="3646.1880000000001"/>
  </r>
  <r>
    <x v="147"/>
    <n v="2440"/>
    <x v="0"/>
    <s v="Sindy"/>
    <x v="2"/>
    <n v="10"/>
    <x v="763"/>
    <n v="5103.9450000000006"/>
  </r>
  <r>
    <x v="148"/>
    <n v="2805"/>
    <x v="2"/>
    <s v="Sindy"/>
    <x v="1"/>
    <n v="8"/>
    <x v="354"/>
    <n v="915.76319999999998"/>
  </r>
  <r>
    <x v="149"/>
    <n v="2441"/>
    <x v="1"/>
    <s v="Sindy"/>
    <x v="2"/>
    <n v="10"/>
    <x v="215"/>
    <n v="3961.7280000000001"/>
  </r>
  <r>
    <x v="150"/>
    <n v="2806"/>
    <x v="0"/>
    <s v="Sindy"/>
    <x v="1"/>
    <n v="7"/>
    <x v="764"/>
    <n v="3615.0239999999994"/>
  </r>
  <r>
    <x v="151"/>
    <n v="2442"/>
    <x v="2"/>
    <s v="Sindy"/>
    <x v="0"/>
    <n v="7"/>
    <x v="765"/>
    <n v="2198.1918000000005"/>
  </r>
  <r>
    <x v="152"/>
    <n v="2807"/>
    <x v="1"/>
    <s v="Sindy"/>
    <x v="1"/>
    <n v="7"/>
    <x v="766"/>
    <n v="609.60900000000004"/>
  </r>
  <r>
    <x v="153"/>
    <n v="2443"/>
    <x v="0"/>
    <s v="Sindy"/>
    <x v="0"/>
    <n v="10"/>
    <x v="767"/>
    <n v="3489.444"/>
  </r>
  <r>
    <x v="154"/>
    <n v="2808"/>
    <x v="2"/>
    <s v="Sindy"/>
    <x v="2"/>
    <n v="6"/>
    <x v="768"/>
    <n v="653.7672"/>
  </r>
  <r>
    <x v="155"/>
    <n v="2444"/>
    <x v="1"/>
    <s v="Sindy"/>
    <x v="0"/>
    <n v="7"/>
    <x v="149"/>
    <n v="686.97194999999999"/>
  </r>
  <r>
    <x v="156"/>
    <n v="2809"/>
    <x v="0"/>
    <s v="Sindy"/>
    <x v="2"/>
    <n v="7"/>
    <x v="769"/>
    <n v="3535.7962500000003"/>
  </r>
  <r>
    <x v="157"/>
    <n v="2445"/>
    <x v="2"/>
    <s v="Sindy"/>
    <x v="1"/>
    <n v="10"/>
    <x v="131"/>
    <n v="3657.69"/>
  </r>
  <r>
    <x v="158"/>
    <n v="2810"/>
    <x v="1"/>
    <s v="Sindy"/>
    <x v="2"/>
    <n v="8"/>
    <x v="770"/>
    <n v="3102.9264000000003"/>
  </r>
  <r>
    <x v="159"/>
    <n v="2446"/>
    <x v="0"/>
    <s v="Sindy"/>
    <x v="1"/>
    <n v="8"/>
    <x v="442"/>
    <n v="2483.712"/>
  </r>
  <r>
    <x v="160"/>
    <n v="2811"/>
    <x v="2"/>
    <s v="Sindy"/>
    <x v="0"/>
    <n v="6"/>
    <x v="15"/>
    <n v="1799.9819999999997"/>
  </r>
  <r>
    <x v="161"/>
    <n v="2447"/>
    <x v="1"/>
    <s v="Sindy"/>
    <x v="1"/>
    <n v="10"/>
    <x v="771"/>
    <n v="3108.51"/>
  </r>
  <r>
    <x v="162"/>
    <n v="2812"/>
    <x v="0"/>
    <s v="Sindy"/>
    <x v="0"/>
    <n v="6"/>
    <x v="15"/>
    <n v="1947.8772000000001"/>
  </r>
  <r>
    <x v="163"/>
    <n v="2448"/>
    <x v="2"/>
    <s v="Sindy"/>
    <x v="2"/>
    <n v="9"/>
    <x v="341"/>
    <n v="2862.54"/>
  </r>
  <r>
    <x v="164"/>
    <n v="2813"/>
    <x v="1"/>
    <s v="Sindy"/>
    <x v="0"/>
    <n v="8"/>
    <x v="322"/>
    <n v="578.75280000000009"/>
  </r>
  <r>
    <x v="165"/>
    <n v="2449"/>
    <x v="0"/>
    <s v="Sindy"/>
    <x v="2"/>
    <n v="10"/>
    <x v="772"/>
    <n v="1676.404"/>
  </r>
  <r>
    <x v="166"/>
    <n v="2814"/>
    <x v="2"/>
    <s v="Sindy"/>
    <x v="1"/>
    <n v="7"/>
    <x v="522"/>
    <n v="1490.2271999999998"/>
  </r>
  <r>
    <x v="167"/>
    <n v="2450"/>
    <x v="1"/>
    <s v="Sindy"/>
    <x v="2"/>
    <n v="9"/>
    <x v="773"/>
    <n v="2676.6935999999996"/>
  </r>
  <r>
    <x v="168"/>
    <n v="2815"/>
    <x v="0"/>
    <s v="Sindy"/>
    <x v="1"/>
    <n v="8"/>
    <x v="523"/>
    <n v="5041.9440000000004"/>
  </r>
  <r>
    <x v="169"/>
    <n v="2451"/>
    <x v="2"/>
    <s v="Sindy"/>
    <x v="0"/>
    <n v="9"/>
    <x v="616"/>
    <n v="881.25840000000005"/>
  </r>
  <r>
    <x v="170"/>
    <n v="2816"/>
    <x v="1"/>
    <s v="Sindy"/>
    <x v="1"/>
    <n v="6"/>
    <x v="774"/>
    <n v="1172.4695999999999"/>
  </r>
  <r>
    <x v="171"/>
    <n v="2452"/>
    <x v="0"/>
    <s v="Sindy"/>
    <x v="0"/>
    <n v="6"/>
    <x v="775"/>
    <n v="2028.5964000000004"/>
  </r>
  <r>
    <x v="172"/>
    <n v="2817"/>
    <x v="2"/>
    <s v="Sindy"/>
    <x v="2"/>
    <n v="9"/>
    <x v="525"/>
    <n v="1251.3905999999999"/>
  </r>
  <r>
    <x v="173"/>
    <n v="2453"/>
    <x v="1"/>
    <s v="Sindy"/>
    <x v="0"/>
    <n v="9"/>
    <x v="776"/>
    <n v="1673.3951999999999"/>
  </r>
  <r>
    <x v="174"/>
    <n v="2818"/>
    <x v="0"/>
    <s v="Sindy"/>
    <x v="2"/>
    <n v="8"/>
    <x v="777"/>
    <n v="4315.0140000000001"/>
  </r>
  <r>
    <x v="175"/>
    <n v="2454"/>
    <x v="2"/>
    <s v="Sindy"/>
    <x v="1"/>
    <n v="6"/>
    <x v="778"/>
    <n v="2724.6374999999998"/>
  </r>
  <r>
    <x v="176"/>
    <n v="2819"/>
    <x v="1"/>
    <s v="Sindy"/>
    <x v="2"/>
    <n v="7"/>
    <x v="779"/>
    <n v="2021.2605000000001"/>
  </r>
  <r>
    <x v="177"/>
    <n v="2455"/>
    <x v="0"/>
    <s v="Sindy"/>
    <x v="1"/>
    <n v="7"/>
    <x v="780"/>
    <n v="2367.1305000000002"/>
  </r>
  <r>
    <x v="178"/>
    <n v="2820"/>
    <x v="2"/>
    <s v="Sindy"/>
    <x v="0"/>
    <n v="6"/>
    <x v="389"/>
    <n v="3053.6316000000002"/>
  </r>
  <r>
    <x v="179"/>
    <n v="2456"/>
    <x v="1"/>
    <s v="Sindy"/>
    <x v="1"/>
    <n v="7"/>
    <x v="781"/>
    <n v="3864.3114999999998"/>
  </r>
  <r>
    <x v="180"/>
    <n v="2821"/>
    <x v="0"/>
    <s v="Sindy"/>
    <x v="0"/>
    <n v="9"/>
    <x v="113"/>
    <n v="3690.6407999999997"/>
  </r>
  <r>
    <x v="181"/>
    <n v="2457"/>
    <x v="2"/>
    <s v="Sindy"/>
    <x v="2"/>
    <n v="10"/>
    <x v="782"/>
    <n v="1232.0999999999999"/>
  </r>
  <r>
    <x v="182"/>
    <n v="2822"/>
    <x v="1"/>
    <s v="Sindy"/>
    <x v="0"/>
    <n v="9"/>
    <x v="410"/>
    <n v="5095.3320000000003"/>
  </r>
  <r>
    <x v="183"/>
    <n v="2458"/>
    <x v="0"/>
    <s v="Sindy"/>
    <x v="2"/>
    <n v="7"/>
    <x v="783"/>
    <n v="1101.1612499999999"/>
  </r>
  <r>
    <x v="184"/>
    <n v="2823"/>
    <x v="2"/>
    <s v="Sindy"/>
    <x v="1"/>
    <n v="7"/>
    <x v="784"/>
    <n v="671.45400000000006"/>
  </r>
  <r>
    <x v="185"/>
    <n v="2459"/>
    <x v="1"/>
    <s v="Sindy"/>
    <x v="2"/>
    <n v="7"/>
    <x v="785"/>
    <n v="2775.1499999999996"/>
  </r>
  <r>
    <x v="186"/>
    <n v="2824"/>
    <x v="0"/>
    <s v="Sindy"/>
    <x v="1"/>
    <n v="10"/>
    <x v="536"/>
    <n v="3042.2190000000001"/>
  </r>
  <r>
    <x v="187"/>
    <n v="2460"/>
    <x v="2"/>
    <s v="Sindy"/>
    <x v="0"/>
    <n v="9"/>
    <x v="786"/>
    <n v="5626.8675000000003"/>
  </r>
  <r>
    <x v="188"/>
    <n v="2825"/>
    <x v="1"/>
    <s v="Sindy"/>
    <x v="1"/>
    <n v="8"/>
    <x v="73"/>
    <n v="940.5071999999999"/>
  </r>
  <r>
    <x v="0"/>
    <n v="2461"/>
    <x v="0"/>
    <s v="Paul"/>
    <x v="0"/>
    <n v="10"/>
    <x v="131"/>
    <n v="3260.9519999999998"/>
  </r>
  <r>
    <x v="1"/>
    <n v="2826"/>
    <x v="2"/>
    <s v="Paul"/>
    <x v="2"/>
    <n v="6"/>
    <x v="52"/>
    <n v="2938.5719999999997"/>
  </r>
  <r>
    <x v="2"/>
    <n v="2462"/>
    <x v="1"/>
    <s v="Paul"/>
    <x v="0"/>
    <n v="6"/>
    <x v="87"/>
    <n v="2281.6080000000002"/>
  </r>
  <r>
    <x v="3"/>
    <n v="2827"/>
    <x v="0"/>
    <s v="Paul"/>
    <x v="2"/>
    <n v="8"/>
    <x v="642"/>
    <n v="1923.2568000000001"/>
  </r>
  <r>
    <x v="4"/>
    <n v="2463"/>
    <x v="2"/>
    <s v="Paul"/>
    <x v="1"/>
    <n v="10"/>
    <x v="589"/>
    <n v="1848.4950000000003"/>
  </r>
  <r>
    <x v="5"/>
    <n v="2828"/>
    <x v="1"/>
    <s v="Paul"/>
    <x v="2"/>
    <n v="8"/>
    <x v="133"/>
    <n v="1967.232"/>
  </r>
  <r>
    <x v="6"/>
    <n v="2464"/>
    <x v="0"/>
    <s v="Paul"/>
    <x v="1"/>
    <n v="6"/>
    <x v="540"/>
    <n v="4562.73675"/>
  </r>
  <r>
    <x v="7"/>
    <n v="2829"/>
    <x v="2"/>
    <s v="Paul"/>
    <x v="0"/>
    <n v="10"/>
    <x v="787"/>
    <n v="2440.482"/>
  </r>
  <r>
    <x v="8"/>
    <n v="2465"/>
    <x v="1"/>
    <s v="Paul"/>
    <x v="1"/>
    <n v="8"/>
    <x v="526"/>
    <n v="1251.2556"/>
  </r>
  <r>
    <x v="9"/>
    <n v="2830"/>
    <x v="0"/>
    <s v="Paul"/>
    <x v="0"/>
    <n v="7"/>
    <x v="18"/>
    <n v="3364.5779999999995"/>
  </r>
  <r>
    <x v="10"/>
    <n v="2466"/>
    <x v="2"/>
    <s v="Paul"/>
    <x v="2"/>
    <n v="6"/>
    <x v="788"/>
    <n v="2980.7676000000001"/>
  </r>
  <r>
    <x v="11"/>
    <n v="2831"/>
    <x v="1"/>
    <s v="Paul"/>
    <x v="0"/>
    <n v="6"/>
    <x v="789"/>
    <n v="901.31534999999997"/>
  </r>
  <r>
    <x v="12"/>
    <n v="2467"/>
    <x v="0"/>
    <s v="Paul"/>
    <x v="2"/>
    <n v="10"/>
    <x v="790"/>
    <n v="5694.26"/>
  </r>
  <r>
    <x v="13"/>
    <n v="2832"/>
    <x v="2"/>
    <s v="Paul"/>
    <x v="1"/>
    <n v="8"/>
    <x v="36"/>
    <n v="2411.0352000000003"/>
  </r>
  <r>
    <x v="14"/>
    <n v="2468"/>
    <x v="1"/>
    <s v="Paul"/>
    <x v="2"/>
    <n v="9"/>
    <x v="791"/>
    <n v="632.22119999999995"/>
  </r>
  <r>
    <x v="15"/>
    <n v="2833"/>
    <x v="0"/>
    <s v="Paul"/>
    <x v="1"/>
    <n v="8"/>
    <x v="511"/>
    <n v="2694.0480000000002"/>
  </r>
  <r>
    <x v="16"/>
    <n v="2469"/>
    <x v="2"/>
    <s v="Paul"/>
    <x v="0"/>
    <n v="6"/>
    <x v="792"/>
    <n v="2649.8807999999999"/>
  </r>
  <r>
    <x v="17"/>
    <n v="2834"/>
    <x v="1"/>
    <s v="Paul"/>
    <x v="1"/>
    <n v="8"/>
    <x v="793"/>
    <n v="1705.2479999999998"/>
  </r>
  <r>
    <x v="18"/>
    <n v="2470"/>
    <x v="0"/>
    <s v="Paul"/>
    <x v="0"/>
    <n v="10"/>
    <x v="550"/>
    <n v="3874.5"/>
  </r>
  <r>
    <x v="19"/>
    <n v="2835"/>
    <x v="2"/>
    <s v="Paul"/>
    <x v="2"/>
    <n v="6"/>
    <x v="415"/>
    <n v="2157.6456000000003"/>
  </r>
  <r>
    <x v="20"/>
    <n v="2471"/>
    <x v="1"/>
    <s v="Paul"/>
    <x v="0"/>
    <n v="9"/>
    <x v="75"/>
    <n v="3222.8279999999995"/>
  </r>
  <r>
    <x v="21"/>
    <n v="2836"/>
    <x v="0"/>
    <s v="Paul"/>
    <x v="2"/>
    <n v="6"/>
    <x v="50"/>
    <n v="2929.1328000000003"/>
  </r>
  <r>
    <x v="22"/>
    <n v="2472"/>
    <x v="2"/>
    <s v="Paul"/>
    <x v="1"/>
    <n v="9"/>
    <x v="794"/>
    <n v="5992.8052500000003"/>
  </r>
  <r>
    <x v="23"/>
    <n v="2837"/>
    <x v="1"/>
    <s v="Paul"/>
    <x v="2"/>
    <n v="8"/>
    <x v="553"/>
    <n v="1167.4115999999999"/>
  </r>
  <r>
    <x v="24"/>
    <n v="2473"/>
    <x v="0"/>
    <s v="Paul"/>
    <x v="1"/>
    <n v="7"/>
    <x v="795"/>
    <n v="3731.1750000000002"/>
  </r>
  <r>
    <x v="25"/>
    <n v="2838"/>
    <x v="2"/>
    <s v="Paul"/>
    <x v="0"/>
    <n v="8"/>
    <x v="796"/>
    <n v="1515.8303999999998"/>
  </r>
  <r>
    <x v="26"/>
    <n v="2474"/>
    <x v="1"/>
    <s v="Paul"/>
    <x v="1"/>
    <n v="6"/>
    <x v="797"/>
    <n v="533.31209999999987"/>
  </r>
  <r>
    <x v="27"/>
    <n v="2839"/>
    <x v="0"/>
    <s v="Paul"/>
    <x v="0"/>
    <n v="8"/>
    <x v="798"/>
    <n v="1048.1891999999998"/>
  </r>
  <r>
    <x v="28"/>
    <n v="2475"/>
    <x v="2"/>
    <s v="Paul"/>
    <x v="2"/>
    <n v="7"/>
    <x v="795"/>
    <n v="3560.6760000000004"/>
  </r>
  <r>
    <x v="29"/>
    <n v="2840"/>
    <x v="1"/>
    <s v="Paul"/>
    <x v="0"/>
    <n v="9"/>
    <x v="163"/>
    <n v="990.20879999999988"/>
  </r>
  <r>
    <x v="30"/>
    <n v="2476"/>
    <x v="0"/>
    <s v="Paul"/>
    <x v="2"/>
    <n v="8"/>
    <x v="799"/>
    <n v="4615.26"/>
  </r>
  <r>
    <x v="31"/>
    <n v="2841"/>
    <x v="2"/>
    <s v="Paul"/>
    <x v="1"/>
    <n v="6"/>
    <x v="778"/>
    <n v="591.2595"/>
  </r>
  <r>
    <x v="32"/>
    <n v="2477"/>
    <x v="1"/>
    <s v="Paul"/>
    <x v="2"/>
    <n v="10"/>
    <x v="737"/>
    <n v="601.75800000000004"/>
  </r>
  <r>
    <x v="33"/>
    <n v="2842"/>
    <x v="0"/>
    <s v="Paul"/>
    <x v="1"/>
    <n v="10"/>
    <x v="453"/>
    <n v="2436.84"/>
  </r>
  <r>
    <x v="34"/>
    <n v="2478"/>
    <x v="2"/>
    <s v="Paul"/>
    <x v="0"/>
    <n v="6"/>
    <x v="800"/>
    <n v="921.27329999999995"/>
  </r>
  <r>
    <x v="35"/>
    <n v="2843"/>
    <x v="1"/>
    <s v="Paul"/>
    <x v="1"/>
    <n v="6"/>
    <x v="409"/>
    <n v="3771.9"/>
  </r>
  <r>
    <x v="36"/>
    <n v="2479"/>
    <x v="0"/>
    <s v="Paul"/>
    <x v="0"/>
    <n v="9"/>
    <x v="801"/>
    <n v="6004.4759999999997"/>
  </r>
  <r>
    <x v="37"/>
    <n v="2844"/>
    <x v="2"/>
    <s v="Paul"/>
    <x v="2"/>
    <n v="8"/>
    <x v="282"/>
    <n v="2659.6943999999994"/>
  </r>
  <r>
    <x v="38"/>
    <n v="2480"/>
    <x v="1"/>
    <s v="Paul"/>
    <x v="0"/>
    <n v="7"/>
    <x v="461"/>
    <n v="1713.1196250000003"/>
  </r>
  <r>
    <x v="39"/>
    <n v="2845"/>
    <x v="0"/>
    <s v="Paul"/>
    <x v="2"/>
    <n v="8"/>
    <x v="635"/>
    <n v="3251.9987999999994"/>
  </r>
  <r>
    <x v="40"/>
    <n v="2481"/>
    <x v="2"/>
    <s v="Paul"/>
    <x v="1"/>
    <n v="9"/>
    <x v="802"/>
    <n v="3844.8472500000003"/>
  </r>
  <r>
    <x v="41"/>
    <n v="2846"/>
    <x v="1"/>
    <s v="Paul"/>
    <x v="2"/>
    <n v="9"/>
    <x v="803"/>
    <n v="780.24869999999999"/>
  </r>
  <r>
    <x v="42"/>
    <n v="2482"/>
    <x v="0"/>
    <s v="Paul"/>
    <x v="1"/>
    <n v="9"/>
    <x v="804"/>
    <n v="3315.6337500000009"/>
  </r>
  <r>
    <x v="43"/>
    <n v="2847"/>
    <x v="2"/>
    <s v="Paul"/>
    <x v="0"/>
    <n v="9"/>
    <x v="557"/>
    <n v="751.63679999999999"/>
  </r>
  <r>
    <x v="44"/>
    <n v="2483"/>
    <x v="1"/>
    <s v="Paul"/>
    <x v="1"/>
    <n v="8"/>
    <x v="805"/>
    <n v="1465.7759999999998"/>
  </r>
  <r>
    <x v="45"/>
    <n v="2848"/>
    <x v="0"/>
    <s v="Paul"/>
    <x v="0"/>
    <n v="7"/>
    <x v="348"/>
    <n v="3411.6390000000001"/>
  </r>
  <r>
    <x v="46"/>
    <n v="2484"/>
    <x v="2"/>
    <s v="Paul"/>
    <x v="2"/>
    <n v="9"/>
    <x v="806"/>
    <n v="2482.9740000000002"/>
  </r>
  <r>
    <x v="47"/>
    <n v="2849"/>
    <x v="1"/>
    <s v="Paul"/>
    <x v="0"/>
    <n v="8"/>
    <x v="95"/>
    <n v="1235.1528000000001"/>
  </r>
  <r>
    <x v="48"/>
    <n v="2485"/>
    <x v="0"/>
    <s v="Paul"/>
    <x v="2"/>
    <n v="8"/>
    <x v="807"/>
    <n v="793.35599999999999"/>
  </r>
  <r>
    <x v="49"/>
    <n v="2850"/>
    <x v="2"/>
    <s v="Paul"/>
    <x v="1"/>
    <n v="8"/>
    <x v="560"/>
    <n v="774.91920000000005"/>
  </r>
  <r>
    <x v="50"/>
    <n v="2486"/>
    <x v="1"/>
    <s v="Paul"/>
    <x v="2"/>
    <n v="6"/>
    <x v="808"/>
    <n v="3942.4751999999999"/>
  </r>
  <r>
    <x v="51"/>
    <n v="2851"/>
    <x v="0"/>
    <s v="Paul"/>
    <x v="1"/>
    <n v="8"/>
    <x v="809"/>
    <n v="3846.2255999999998"/>
  </r>
  <r>
    <x v="52"/>
    <n v="2487"/>
    <x v="2"/>
    <s v="Paul"/>
    <x v="0"/>
    <n v="9"/>
    <x v="18"/>
    <n v="1726.1937000000003"/>
  </r>
  <r>
    <x v="53"/>
    <n v="2852"/>
    <x v="1"/>
    <s v="Paul"/>
    <x v="1"/>
    <n v="9"/>
    <x v="810"/>
    <n v="2109.7440000000001"/>
  </r>
  <r>
    <x v="54"/>
    <n v="2488"/>
    <x v="0"/>
    <s v="Paul"/>
    <x v="0"/>
    <n v="9"/>
    <x v="400"/>
    <n v="3148.47"/>
  </r>
  <r>
    <x v="55"/>
    <n v="2853"/>
    <x v="2"/>
    <s v="Paul"/>
    <x v="2"/>
    <n v="7"/>
    <x v="811"/>
    <n v="715.4405999999999"/>
  </r>
  <r>
    <x v="56"/>
    <n v="2489"/>
    <x v="1"/>
    <s v="Paul"/>
    <x v="0"/>
    <n v="8"/>
    <x v="812"/>
    <n v="487.5"/>
  </r>
  <r>
    <x v="57"/>
    <n v="2854"/>
    <x v="0"/>
    <s v="Paul"/>
    <x v="2"/>
    <n v="9"/>
    <x v="360"/>
    <n v="1518.6528000000001"/>
  </r>
  <r>
    <x v="58"/>
    <n v="2490"/>
    <x v="2"/>
    <s v="Paul"/>
    <x v="1"/>
    <n v="8"/>
    <x v="184"/>
    <n v="898.37999999999988"/>
  </r>
  <r>
    <x v="59"/>
    <n v="2855"/>
    <x v="1"/>
    <s v="Paul"/>
    <x v="2"/>
    <n v="6"/>
    <x v="813"/>
    <n v="3578.5727999999995"/>
  </r>
  <r>
    <x v="60"/>
    <n v="2491"/>
    <x v="0"/>
    <s v="Paul"/>
    <x v="1"/>
    <n v="7"/>
    <x v="565"/>
    <n v="2535.96"/>
  </r>
  <r>
    <x v="61"/>
    <n v="2856"/>
    <x v="2"/>
    <s v="Paul"/>
    <x v="0"/>
    <n v="8"/>
    <x v="81"/>
    <n v="712.99800000000005"/>
  </r>
  <r>
    <x v="62"/>
    <n v="2492"/>
    <x v="1"/>
    <s v="Paul"/>
    <x v="1"/>
    <n v="10"/>
    <x v="754"/>
    <n v="1908.816"/>
  </r>
  <r>
    <x v="63"/>
    <n v="2857"/>
    <x v="0"/>
    <s v="Paul"/>
    <x v="0"/>
    <n v="6"/>
    <x v="95"/>
    <n v="2288.2607999999996"/>
  </r>
  <r>
    <x v="64"/>
    <n v="2493"/>
    <x v="2"/>
    <s v="Paul"/>
    <x v="2"/>
    <n v="6"/>
    <x v="814"/>
    <n v="2715.84"/>
  </r>
  <r>
    <x v="65"/>
    <n v="2858"/>
    <x v="1"/>
    <s v="Paul"/>
    <x v="0"/>
    <n v="6"/>
    <x v="815"/>
    <n v="1046.1150000000002"/>
  </r>
  <r>
    <x v="66"/>
    <n v="2494"/>
    <x v="0"/>
    <s v="Paul"/>
    <x v="2"/>
    <n v="9"/>
    <x v="375"/>
    <n v="3220.0847999999996"/>
  </r>
  <r>
    <x v="67"/>
    <n v="2859"/>
    <x v="2"/>
    <s v="Paul"/>
    <x v="1"/>
    <n v="8"/>
    <x v="816"/>
    <n v="3075.1872000000003"/>
  </r>
  <r>
    <x v="68"/>
    <n v="2495"/>
    <x v="1"/>
    <s v="Paul"/>
    <x v="2"/>
    <n v="6"/>
    <x v="307"/>
    <n v="827.18550000000005"/>
  </r>
  <r>
    <x v="69"/>
    <n v="2860"/>
    <x v="0"/>
    <s v="Paul"/>
    <x v="1"/>
    <n v="8"/>
    <x v="817"/>
    <n v="3338.5019999999995"/>
  </r>
  <r>
    <x v="70"/>
    <n v="2496"/>
    <x v="2"/>
    <s v="Paul"/>
    <x v="0"/>
    <n v="9"/>
    <x v="570"/>
    <n v="729.62774999999999"/>
  </r>
  <r>
    <x v="71"/>
    <n v="2861"/>
    <x v="1"/>
    <s v="Paul"/>
    <x v="1"/>
    <n v="8"/>
    <x v="818"/>
    <n v="3290.6664000000001"/>
  </r>
  <r>
    <x v="72"/>
    <n v="2497"/>
    <x v="0"/>
    <s v="Paul"/>
    <x v="0"/>
    <n v="7"/>
    <x v="572"/>
    <n v="1351.8413999999998"/>
  </r>
  <r>
    <x v="73"/>
    <n v="2862"/>
    <x v="2"/>
    <s v="Paul"/>
    <x v="2"/>
    <n v="8"/>
    <x v="819"/>
    <n v="3385.7536"/>
  </r>
  <r>
    <x v="74"/>
    <n v="2498"/>
    <x v="1"/>
    <s v="Paul"/>
    <x v="0"/>
    <n v="6"/>
    <x v="463"/>
    <n v="2071.2888000000003"/>
  </r>
  <r>
    <x v="75"/>
    <n v="2863"/>
    <x v="0"/>
    <s v="Paul"/>
    <x v="2"/>
    <n v="8"/>
    <x v="574"/>
    <n v="3279.9360000000001"/>
  </r>
  <r>
    <x v="76"/>
    <n v="2499"/>
    <x v="2"/>
    <s v="Paul"/>
    <x v="1"/>
    <n v="8"/>
    <x v="820"/>
    <n v="1168.7327999999998"/>
  </r>
  <r>
    <x v="77"/>
    <n v="2864"/>
    <x v="1"/>
    <s v="Paul"/>
    <x v="2"/>
    <n v="7"/>
    <x v="169"/>
    <n v="887.26994999999988"/>
  </r>
  <r>
    <x v="78"/>
    <n v="2500"/>
    <x v="0"/>
    <s v="Paul"/>
    <x v="1"/>
    <n v="8"/>
    <x v="821"/>
    <n v="1456.2240000000002"/>
  </r>
  <r>
    <x v="79"/>
    <n v="2865"/>
    <x v="2"/>
    <s v="Paul"/>
    <x v="0"/>
    <n v="9"/>
    <x v="570"/>
    <n v="3510.5976000000001"/>
  </r>
  <r>
    <x v="80"/>
    <n v="2501"/>
    <x v="1"/>
    <s v="Paul"/>
    <x v="1"/>
    <n v="9"/>
    <x v="822"/>
    <n v="4574.9204999999993"/>
  </r>
  <r>
    <x v="81"/>
    <n v="2866"/>
    <x v="0"/>
    <s v="Paul"/>
    <x v="0"/>
    <n v="9"/>
    <x v="576"/>
    <n v="1554.0659999999998"/>
  </r>
  <r>
    <x v="82"/>
    <n v="2502"/>
    <x v="2"/>
    <s v="Paul"/>
    <x v="2"/>
    <n v="10"/>
    <x v="823"/>
    <n v="3393.5519999999997"/>
  </r>
  <r>
    <x v="83"/>
    <n v="2867"/>
    <x v="1"/>
    <s v="Paul"/>
    <x v="0"/>
    <n v="7"/>
    <x v="824"/>
    <n v="936.7029"/>
  </r>
  <r>
    <x v="84"/>
    <n v="2503"/>
    <x v="0"/>
    <s v="Paul"/>
    <x v="2"/>
    <n v="10"/>
    <x v="825"/>
    <n v="3277.116"/>
  </r>
  <r>
    <x v="85"/>
    <n v="2868"/>
    <x v="2"/>
    <s v="Paul"/>
    <x v="1"/>
    <n v="6"/>
    <x v="2"/>
    <n v="2804.7599999999998"/>
  </r>
  <r>
    <x v="86"/>
    <n v="2504"/>
    <x v="1"/>
    <s v="Paul"/>
    <x v="2"/>
    <n v="8"/>
    <x v="826"/>
    <n v="4709.9699999999993"/>
  </r>
  <r>
    <x v="87"/>
    <n v="2869"/>
    <x v="0"/>
    <s v="Paul"/>
    <x v="1"/>
    <n v="9"/>
    <x v="263"/>
    <n v="1875.3119999999999"/>
  </r>
  <r>
    <x v="88"/>
    <n v="2505"/>
    <x v="2"/>
    <s v="Paul"/>
    <x v="0"/>
    <n v="10"/>
    <x v="827"/>
    <n v="3927.04"/>
  </r>
  <r>
    <x v="89"/>
    <n v="2870"/>
    <x v="1"/>
    <s v="Paul"/>
    <x v="1"/>
    <n v="10"/>
    <x v="263"/>
    <n v="2881.0079999999998"/>
  </r>
  <r>
    <x v="90"/>
    <n v="2506"/>
    <x v="0"/>
    <s v="Paul"/>
    <x v="0"/>
    <n v="10"/>
    <x v="242"/>
    <n v="3684.33"/>
  </r>
  <r>
    <x v="91"/>
    <n v="2871"/>
    <x v="2"/>
    <s v="Paul"/>
    <x v="2"/>
    <n v="6"/>
    <x v="73"/>
    <n v="2114.8128000000002"/>
  </r>
  <r>
    <x v="92"/>
    <n v="2507"/>
    <x v="1"/>
    <s v="Paul"/>
    <x v="0"/>
    <n v="8"/>
    <x v="539"/>
    <n v="3277.5168000000003"/>
  </r>
  <r>
    <x v="93"/>
    <n v="2872"/>
    <x v="0"/>
    <s v="Paul"/>
    <x v="2"/>
    <n v="6"/>
    <x v="272"/>
    <n v="529.26480000000004"/>
  </r>
  <r>
    <x v="94"/>
    <n v="2508"/>
    <x v="2"/>
    <s v="Paul"/>
    <x v="1"/>
    <n v="10"/>
    <x v="828"/>
    <n v="3751.5520000000001"/>
  </r>
  <r>
    <x v="95"/>
    <n v="2873"/>
    <x v="1"/>
    <s v="Paul"/>
    <x v="2"/>
    <n v="6"/>
    <x v="67"/>
    <n v="3938.6952000000001"/>
  </r>
  <r>
    <x v="96"/>
    <n v="2509"/>
    <x v="0"/>
    <s v="Paul"/>
    <x v="1"/>
    <n v="10"/>
    <x v="290"/>
    <n v="3035.4300000000003"/>
  </r>
  <r>
    <x v="97"/>
    <n v="2874"/>
    <x v="2"/>
    <s v="Paul"/>
    <x v="0"/>
    <n v="8"/>
    <x v="829"/>
    <n v="3958.6320000000005"/>
  </r>
  <r>
    <x v="98"/>
    <n v="2510"/>
    <x v="1"/>
    <s v="Paul"/>
    <x v="1"/>
    <n v="7"/>
    <x v="830"/>
    <n v="2497.2759000000001"/>
  </r>
  <r>
    <x v="99"/>
    <n v="2875"/>
    <x v="0"/>
    <s v="Paul"/>
    <x v="0"/>
    <n v="6"/>
    <x v="579"/>
    <n v="3587.7599999999993"/>
  </r>
  <r>
    <x v="100"/>
    <n v="2511"/>
    <x v="2"/>
    <s v="Paul"/>
    <x v="2"/>
    <n v="9"/>
    <x v="831"/>
    <n v="1342.0332000000001"/>
  </r>
  <r>
    <x v="101"/>
    <n v="2876"/>
    <x v="1"/>
    <s v="Paul"/>
    <x v="0"/>
    <n v="9"/>
    <x v="660"/>
    <n v="3468.65625"/>
  </r>
  <r>
    <x v="102"/>
    <n v="2512"/>
    <x v="0"/>
    <s v="Paul"/>
    <x v="2"/>
    <n v="6"/>
    <x v="487"/>
    <n v="4870.143"/>
  </r>
  <r>
    <x v="103"/>
    <n v="2877"/>
    <x v="2"/>
    <s v="Paul"/>
    <x v="1"/>
    <n v="6"/>
    <x v="832"/>
    <n v="3840.9552000000003"/>
  </r>
  <r>
    <x v="104"/>
    <n v="2513"/>
    <x v="1"/>
    <s v="Paul"/>
    <x v="2"/>
    <n v="6"/>
    <x v="637"/>
    <n v="1631.2428"/>
  </r>
  <r>
    <x v="105"/>
    <n v="2878"/>
    <x v="0"/>
    <s v="Paul"/>
    <x v="1"/>
    <n v="9"/>
    <x v="206"/>
    <n v="1817.3951999999999"/>
  </r>
  <r>
    <x v="106"/>
    <n v="2514"/>
    <x v="2"/>
    <s v="Paul"/>
    <x v="0"/>
    <n v="8"/>
    <x v="215"/>
    <n v="2873.4839999999995"/>
  </r>
  <r>
    <x v="107"/>
    <n v="2879"/>
    <x v="1"/>
    <s v="Paul"/>
    <x v="1"/>
    <n v="6"/>
    <x v="587"/>
    <n v="1919.0790000000002"/>
  </r>
  <r>
    <x v="108"/>
    <n v="2515"/>
    <x v="0"/>
    <s v="Paul"/>
    <x v="0"/>
    <n v="8"/>
    <x v="297"/>
    <n v="1384.992"/>
  </r>
  <r>
    <x v="109"/>
    <n v="2880"/>
    <x v="2"/>
    <s v="Paul"/>
    <x v="2"/>
    <n v="6"/>
    <x v="800"/>
    <n v="2503.7640000000001"/>
  </r>
  <r>
    <x v="110"/>
    <n v="2516"/>
    <x v="1"/>
    <s v="Paul"/>
    <x v="0"/>
    <n v="10"/>
    <x v="538"/>
    <n v="4840.0275000000001"/>
  </r>
  <r>
    <x v="111"/>
    <n v="2881"/>
    <x v="0"/>
    <s v="Paul"/>
    <x v="2"/>
    <n v="7"/>
    <x v="209"/>
    <n v="2014.0722000000001"/>
  </r>
  <r>
    <x v="112"/>
    <n v="2517"/>
    <x v="2"/>
    <s v="Paul"/>
    <x v="1"/>
    <n v="9"/>
    <x v="833"/>
    <n v="4457.0249999999996"/>
  </r>
  <r>
    <x v="113"/>
    <n v="2882"/>
    <x v="1"/>
    <s v="Paul"/>
    <x v="2"/>
    <n v="7"/>
    <x v="348"/>
    <n v="1633.6782000000001"/>
  </r>
  <r>
    <x v="114"/>
    <n v="2518"/>
    <x v="0"/>
    <s v="Paul"/>
    <x v="1"/>
    <n v="6"/>
    <x v="592"/>
    <n v="3336.6671999999999"/>
  </r>
  <r>
    <x v="115"/>
    <n v="2883"/>
    <x v="2"/>
    <s v="Paul"/>
    <x v="0"/>
    <n v="10"/>
    <x v="593"/>
    <n v="841.25400000000002"/>
  </r>
  <r>
    <x v="116"/>
    <n v="2519"/>
    <x v="1"/>
    <s v="Paul"/>
    <x v="1"/>
    <n v="8"/>
    <x v="350"/>
    <n v="3202.1424000000006"/>
  </r>
  <r>
    <x v="117"/>
    <n v="2884"/>
    <x v="0"/>
    <s v="Paul"/>
    <x v="0"/>
    <n v="10"/>
    <x v="594"/>
    <n v="3559.9500000000003"/>
  </r>
  <r>
    <x v="118"/>
    <n v="2520"/>
    <x v="2"/>
    <s v="Paul"/>
    <x v="2"/>
    <n v="9"/>
    <x v="834"/>
    <n v="4735.605599999999"/>
  </r>
  <r>
    <x v="119"/>
    <n v="2885"/>
    <x v="1"/>
    <s v="Paul"/>
    <x v="0"/>
    <n v="10"/>
    <x v="835"/>
    <n v="904.36500000000001"/>
  </r>
  <r>
    <x v="120"/>
    <n v="2521"/>
    <x v="0"/>
    <s v="Paul"/>
    <x v="2"/>
    <n v="9"/>
    <x v="360"/>
    <n v="2267.433"/>
  </r>
  <r>
    <x v="121"/>
    <n v="2886"/>
    <x v="2"/>
    <s v="Paul"/>
    <x v="1"/>
    <n v="8"/>
    <x v="187"/>
    <n v="2210.8319999999999"/>
  </r>
  <r>
    <x v="122"/>
    <n v="2522"/>
    <x v="1"/>
    <s v="Paul"/>
    <x v="2"/>
    <n v="7"/>
    <x v="597"/>
    <n v="2703.5904"/>
  </r>
  <r>
    <x v="123"/>
    <n v="2887"/>
    <x v="0"/>
    <s v="Paul"/>
    <x v="1"/>
    <n v="9"/>
    <x v="598"/>
    <n v="3159.9855000000002"/>
  </r>
  <r>
    <x v="124"/>
    <n v="2523"/>
    <x v="2"/>
    <s v="Paul"/>
    <x v="0"/>
    <n v="8"/>
    <x v="477"/>
    <n v="1589.2991999999999"/>
  </r>
  <r>
    <x v="125"/>
    <n v="2888"/>
    <x v="1"/>
    <s v="Paul"/>
    <x v="1"/>
    <n v="7"/>
    <x v="836"/>
    <n v="1735.3885500000001"/>
  </r>
  <r>
    <x v="126"/>
    <n v="2524"/>
    <x v="0"/>
    <s v="Paul"/>
    <x v="0"/>
    <n v="7"/>
    <x v="837"/>
    <n v="2538.3077999999996"/>
  </r>
  <r>
    <x v="127"/>
    <n v="2889"/>
    <x v="2"/>
    <s v="Paul"/>
    <x v="2"/>
    <n v="8"/>
    <x v="526"/>
    <n v="666.01440000000002"/>
  </r>
  <r>
    <x v="128"/>
    <n v="2525"/>
    <x v="1"/>
    <s v="Paul"/>
    <x v="0"/>
    <n v="10"/>
    <x v="334"/>
    <n v="2791.44"/>
  </r>
  <r>
    <x v="129"/>
    <n v="2890"/>
    <x v="0"/>
    <s v="Paul"/>
    <x v="2"/>
    <n v="6"/>
    <x v="598"/>
    <n v="2576.826"/>
  </r>
  <r>
    <x v="130"/>
    <n v="2526"/>
    <x v="2"/>
    <s v="Paul"/>
    <x v="1"/>
    <n v="6"/>
    <x v="602"/>
    <n v="3367.5803999999998"/>
  </r>
  <r>
    <x v="131"/>
    <n v="2891"/>
    <x v="1"/>
    <s v="Paul"/>
    <x v="2"/>
    <n v="10"/>
    <x v="603"/>
    <n v="816.72"/>
  </r>
  <r>
    <x v="132"/>
    <n v="2527"/>
    <x v="0"/>
    <s v="Paul"/>
    <x v="1"/>
    <n v="6"/>
    <x v="0"/>
    <n v="3062.61"/>
  </r>
  <r>
    <x v="133"/>
    <n v="2892"/>
    <x v="2"/>
    <s v="Paul"/>
    <x v="0"/>
    <n v="8"/>
    <x v="605"/>
    <n v="2151.3624"/>
  </r>
  <r>
    <x v="134"/>
    <n v="2528"/>
    <x v="1"/>
    <s v="Paul"/>
    <x v="1"/>
    <n v="10"/>
    <x v="838"/>
    <n v="1606.8540000000003"/>
  </r>
  <r>
    <x v="135"/>
    <n v="2893"/>
    <x v="0"/>
    <s v="Paul"/>
    <x v="0"/>
    <n v="10"/>
    <x v="839"/>
    <n v="2665.6784999999995"/>
  </r>
  <r>
    <x v="136"/>
    <n v="2529"/>
    <x v="2"/>
    <s v="Paul"/>
    <x v="2"/>
    <n v="7"/>
    <x v="226"/>
    <n v="2996.6831999999999"/>
  </r>
  <r>
    <x v="137"/>
    <n v="2894"/>
    <x v="1"/>
    <s v="Paul"/>
    <x v="0"/>
    <n v="8"/>
    <x v="840"/>
    <n v="874.11959999999999"/>
  </r>
  <r>
    <x v="138"/>
    <n v="2530"/>
    <x v="0"/>
    <s v="Paul"/>
    <x v="2"/>
    <n v="6"/>
    <x v="791"/>
    <n v="757.39319999999998"/>
  </r>
  <r>
    <x v="139"/>
    <n v="2895"/>
    <x v="2"/>
    <s v="Paul"/>
    <x v="1"/>
    <n v="8"/>
    <x v="841"/>
    <n v="4550.6880000000001"/>
  </r>
  <r>
    <x v="140"/>
    <n v="2531"/>
    <x v="1"/>
    <s v="Paul"/>
    <x v="2"/>
    <n v="6"/>
    <x v="842"/>
    <n v="1838.0519999999999"/>
  </r>
  <r>
    <x v="141"/>
    <n v="2896"/>
    <x v="0"/>
    <s v="Paul"/>
    <x v="1"/>
    <n v="8"/>
    <x v="206"/>
    <n v="938.13840000000005"/>
  </r>
  <r>
    <x v="142"/>
    <n v="2532"/>
    <x v="2"/>
    <s v="Paul"/>
    <x v="0"/>
    <n v="6"/>
    <x v="570"/>
    <n v="2380.3065000000001"/>
  </r>
  <r>
    <x v="143"/>
    <n v="2897"/>
    <x v="1"/>
    <s v="Paul"/>
    <x v="1"/>
    <n v="6"/>
    <x v="611"/>
    <n v="4349.0025000000005"/>
  </r>
  <r>
    <x v="144"/>
    <n v="2533"/>
    <x v="0"/>
    <s v="Paul"/>
    <x v="0"/>
    <n v="8"/>
    <x v="843"/>
    <n v="2285.5896000000002"/>
  </r>
  <r>
    <x v="145"/>
    <n v="2898"/>
    <x v="2"/>
    <s v="Paul"/>
    <x v="2"/>
    <n v="7"/>
    <x v="844"/>
    <n v="2218.3875000000003"/>
  </r>
  <r>
    <x v="146"/>
    <n v="2534"/>
    <x v="1"/>
    <s v="Paul"/>
    <x v="0"/>
    <n v="6"/>
    <x v="311"/>
    <n v="2418.0767999999998"/>
  </r>
  <r>
    <x v="147"/>
    <n v="2899"/>
    <x v="0"/>
    <s v="Paul"/>
    <x v="2"/>
    <n v="7"/>
    <x v="845"/>
    <n v="3060.2753999999995"/>
  </r>
  <r>
    <x v="148"/>
    <n v="2535"/>
    <x v="2"/>
    <s v="Paul"/>
    <x v="1"/>
    <n v="7"/>
    <x v="83"/>
    <n v="1384.7400000000002"/>
  </r>
  <r>
    <x v="149"/>
    <n v="2900"/>
    <x v="1"/>
    <s v="Paul"/>
    <x v="2"/>
    <n v="9"/>
    <x v="614"/>
    <n v="3633.2077500000005"/>
  </r>
  <r>
    <x v="150"/>
    <n v="2536"/>
    <x v="0"/>
    <s v="Paul"/>
    <x v="1"/>
    <n v="10"/>
    <x v="846"/>
    <n v="1843.299"/>
  </r>
  <r>
    <x v="151"/>
    <n v="2901"/>
    <x v="2"/>
    <s v="Paul"/>
    <x v="0"/>
    <n v="8"/>
    <x v="415"/>
    <n v="3282.6815999999999"/>
  </r>
  <r>
    <x v="152"/>
    <n v="2537"/>
    <x v="1"/>
    <s v="Paul"/>
    <x v="1"/>
    <n v="10"/>
    <x v="106"/>
    <n v="632.09100000000001"/>
  </r>
  <r>
    <x v="153"/>
    <n v="2902"/>
    <x v="0"/>
    <s v="Paul"/>
    <x v="0"/>
    <n v="9"/>
    <x v="847"/>
    <n v="1054.0907999999999"/>
  </r>
  <r>
    <x v="154"/>
    <n v="2538"/>
    <x v="2"/>
    <s v="Paul"/>
    <x v="2"/>
    <n v="7"/>
    <x v="848"/>
    <n v="4334.5968749999993"/>
  </r>
  <r>
    <x v="155"/>
    <n v="2903"/>
    <x v="1"/>
    <s v="Paul"/>
    <x v="0"/>
    <n v="8"/>
    <x v="618"/>
    <n v="2930.3999999999996"/>
  </r>
  <r>
    <x v="156"/>
    <n v="2539"/>
    <x v="0"/>
    <s v="Paul"/>
    <x v="2"/>
    <n v="9"/>
    <x v="113"/>
    <n v="1838.2518"/>
  </r>
  <r>
    <x v="157"/>
    <n v="2904"/>
    <x v="2"/>
    <s v="Paul"/>
    <x v="1"/>
    <n v="7"/>
    <x v="42"/>
    <n v="2483.46"/>
  </r>
  <r>
    <x v="158"/>
    <n v="2540"/>
    <x v="1"/>
    <s v="Paul"/>
    <x v="2"/>
    <n v="10"/>
    <x v="849"/>
    <n v="1779.9959999999999"/>
  </r>
  <r>
    <x v="159"/>
    <n v="2905"/>
    <x v="0"/>
    <s v="Paul"/>
    <x v="1"/>
    <n v="6"/>
    <x v="185"/>
    <n v="1952.8380000000002"/>
  </r>
  <r>
    <x v="160"/>
    <n v="2910"/>
    <x v="0"/>
    <s v="Paul"/>
    <x v="1"/>
    <n v="6"/>
    <x v="326"/>
    <n v="976.4190000000001"/>
  </r>
  <r>
    <x v="161"/>
    <n v="2541"/>
    <x v="2"/>
    <s v="Paul"/>
    <x v="0"/>
    <n v="8"/>
    <x v="417"/>
    <n v="687.66719999999998"/>
  </r>
  <r>
    <x v="162"/>
    <n v="2906"/>
    <x v="1"/>
    <s v="Paul"/>
    <x v="1"/>
    <n v="10"/>
    <x v="511"/>
    <n v="2016.28"/>
  </r>
  <r>
    <x v="163"/>
    <n v="2911"/>
    <x v="1"/>
    <s v="Paul"/>
    <x v="1"/>
    <n v="10"/>
    <x v="567"/>
    <n v="4032.56"/>
  </r>
  <r>
    <x v="164"/>
    <n v="2542"/>
    <x v="0"/>
    <s v="Paul"/>
    <x v="0"/>
    <n v="10"/>
    <x v="566"/>
    <n v="4235.22"/>
  </r>
  <r>
    <x v="165"/>
    <n v="2907"/>
    <x v="2"/>
    <s v="Paul"/>
    <x v="2"/>
    <n v="9"/>
    <x v="850"/>
    <n v="2603.8449000000001"/>
  </r>
  <r>
    <x v="166"/>
    <n v="2912"/>
    <x v="2"/>
    <s v="Paul"/>
    <x v="2"/>
    <n v="9"/>
    <x v="851"/>
    <n v="4339.7415000000001"/>
  </r>
  <r>
    <x v="167"/>
    <n v="2543"/>
    <x v="1"/>
    <s v="Paul"/>
    <x v="0"/>
    <n v="6"/>
    <x v="852"/>
    <n v="2406.4762500000002"/>
  </r>
  <r>
    <x v="168"/>
    <n v="2908"/>
    <x v="0"/>
    <s v="Paul"/>
    <x v="2"/>
    <n v="7"/>
    <x v="853"/>
    <n v="2547.1425000000004"/>
  </r>
  <r>
    <x v="169"/>
    <n v="2913"/>
    <x v="0"/>
    <s v="Paul"/>
    <x v="2"/>
    <n v="7"/>
    <x v="853"/>
    <n v="2547.1425000000004"/>
  </r>
  <r>
    <x v="170"/>
    <n v="2544"/>
    <x v="2"/>
    <s v="Paul"/>
    <x v="1"/>
    <n v="6"/>
    <x v="180"/>
    <n v="3454.6175999999996"/>
  </r>
  <r>
    <x v="171"/>
    <n v="2909"/>
    <x v="1"/>
    <s v="Paul"/>
    <x v="2"/>
    <n v="9"/>
    <x v="627"/>
    <n v="680.40000000000009"/>
  </r>
  <r>
    <x v="172"/>
    <n v="2914"/>
    <x v="1"/>
    <s v="Paul"/>
    <x v="2"/>
    <n v="9"/>
    <x v="627"/>
    <n v="2041.2000000000003"/>
  </r>
  <r>
    <x v="173"/>
    <n v="2915"/>
    <x v="0"/>
    <s v="Paul"/>
    <x v="0"/>
    <n v="8"/>
    <x v="628"/>
    <n v="2532.4739999999997"/>
  </r>
  <r>
    <x v="174"/>
    <n v="2545"/>
    <x v="0"/>
    <s v="Paul"/>
    <x v="1"/>
    <n v="9"/>
    <x v="854"/>
    <n v="2062.9187999999999"/>
  </r>
  <r>
    <x v="175"/>
    <n v="2546"/>
    <x v="1"/>
    <s v="Paul"/>
    <x v="1"/>
    <n v="9"/>
    <x v="629"/>
    <n v="1026.5994000000001"/>
  </r>
  <r>
    <x v="176"/>
    <n v="2547"/>
    <x v="2"/>
    <s v="Paul"/>
    <x v="2"/>
    <n v="7"/>
    <x v="855"/>
    <n v="2616.3270000000002"/>
  </r>
  <r>
    <x v="177"/>
    <n v="2548"/>
    <x v="0"/>
    <s v="Paul"/>
    <x v="2"/>
    <n v="6"/>
    <x v="856"/>
    <n v="2658.5064000000002"/>
  </r>
  <r>
    <x v="178"/>
    <n v="2549"/>
    <x v="1"/>
    <s v="Paul"/>
    <x v="2"/>
    <n v="7"/>
    <x v="127"/>
    <n v="1860.6168"/>
  </r>
  <r>
    <x v="179"/>
    <n v="2550"/>
    <x v="2"/>
    <s v="Paul"/>
    <x v="0"/>
    <n v="10"/>
    <x v="857"/>
    <n v="541.30500000000006"/>
  </r>
  <r>
    <x v="180"/>
    <n v="2551"/>
    <x v="0"/>
    <s v="Paul"/>
    <x v="0"/>
    <n v="10"/>
    <x v="704"/>
    <n v="3057.5519999999997"/>
  </r>
  <r>
    <x v="181"/>
    <n v="2552"/>
    <x v="1"/>
    <s v="Paul"/>
    <x v="0"/>
    <n v="8"/>
    <x v="858"/>
    <n v="4679.4624000000003"/>
  </r>
  <r>
    <x v="182"/>
    <n v="2553"/>
    <x v="2"/>
    <s v="Paul"/>
    <x v="1"/>
    <n v="9"/>
    <x v="859"/>
    <n v="4884.7860000000001"/>
  </r>
  <r>
    <x v="183"/>
    <n v="2554"/>
    <x v="0"/>
    <s v="Paul"/>
    <x v="1"/>
    <n v="9"/>
    <x v="481"/>
    <n v="5122.1115"/>
  </r>
  <r>
    <x v="184"/>
    <n v="2555"/>
    <x v="1"/>
    <s v="Paul"/>
    <x v="1"/>
    <n v="9"/>
    <x v="860"/>
    <n v="774.97424999999998"/>
  </r>
  <r>
    <x v="185"/>
    <n v="2556"/>
    <x v="2"/>
    <s v="Paul"/>
    <x v="2"/>
    <n v="9"/>
    <x v="634"/>
    <n v="2513.9565000000002"/>
  </r>
  <r>
    <x v="186"/>
    <n v="2557"/>
    <x v="0"/>
    <s v="Paul"/>
    <x v="2"/>
    <n v="6"/>
    <x v="443"/>
    <n v="2803.4207999999999"/>
  </r>
  <r>
    <x v="187"/>
    <n v="2558"/>
    <x v="1"/>
    <s v="Paul"/>
    <x v="2"/>
    <n v="6"/>
    <x v="48"/>
    <n v="2641.4666999999999"/>
  </r>
  <r>
    <x v="188"/>
    <n v="2559"/>
    <x v="2"/>
    <s v="Paul"/>
    <x v="0"/>
    <n v="7"/>
    <x v="172"/>
    <n v="503.79839999999996"/>
  </r>
  <r>
    <x v="187"/>
    <n v="2560"/>
    <x v="0"/>
    <s v="Paul"/>
    <x v="0"/>
    <n v="6"/>
    <x v="637"/>
    <n v="805.23360000000002"/>
  </r>
  <r>
    <x v="188"/>
    <n v="2561"/>
    <x v="1"/>
    <s v="Paul"/>
    <x v="0"/>
    <n v="8"/>
    <x v="184"/>
    <n v="4309.0992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18E06-6C4C-49D2-A9B7-B837387BBD3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I13" firstHeaderRow="1" firstDataRow="3" firstDataCol="1"/>
  <pivotFields count="8">
    <pivotField axis="axisRow" numFmtId="164" showAll="0">
      <items count="15">
        <item x="0"/>
        <item x="1"/>
        <item x="2"/>
        <item sd="0"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4">
        <item x="0"/>
        <item h="1" x="1"/>
        <item h="1"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dataField="1" numFmtId="165" showAll="0"/>
    <pivotField dataField="1" numFmtId="165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4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Profit / Loss" fld="7" baseField="0" baseItem="0"/>
    <dataField name="Sum of Net Sales" fld="6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76574-41C1-4F5A-9FF4-83B3147C200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K6:K14" firstHeaderRow="1" firstDataRow="1" firstDataCol="1"/>
  <pivotFields count="8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numFmtId="165" showAll="0">
      <items count="862">
        <item x="797"/>
        <item x="482"/>
        <item x="768"/>
        <item x="464"/>
        <item x="556"/>
        <item x="625"/>
        <item x="587"/>
        <item x="391"/>
        <item x="311"/>
        <item x="151"/>
        <item x="225"/>
        <item x="270"/>
        <item x="304"/>
        <item x="775"/>
        <item x="685"/>
        <item x="432"/>
        <item x="501"/>
        <item x="609"/>
        <item x="615"/>
        <item x="78"/>
        <item x="76"/>
        <item x="817"/>
        <item x="89"/>
        <item x="366"/>
        <item x="159"/>
        <item x="490"/>
        <item x="238"/>
        <item x="167"/>
        <item x="665"/>
        <item x="158"/>
        <item x="530"/>
        <item x="631"/>
        <item x="369"/>
        <item x="241"/>
        <item x="681"/>
        <item x="404"/>
        <item x="227"/>
        <item x="316"/>
        <item x="463"/>
        <item x="221"/>
        <item x="637"/>
        <item x="140"/>
        <item x="357"/>
        <item x="128"/>
        <item x="521"/>
        <item x="500"/>
        <item x="112"/>
        <item x="769"/>
        <item x="672"/>
        <item x="460"/>
        <item x="470"/>
        <item x="732"/>
        <item x="713"/>
        <item x="644"/>
        <item x="836"/>
        <item x="776"/>
        <item x="633"/>
        <item x="223"/>
        <item x="597"/>
        <item x="380"/>
        <item x="337"/>
        <item x="101"/>
        <item x="728"/>
        <item x="781"/>
        <item x="682"/>
        <item x="297"/>
        <item x="211"/>
        <item x="393"/>
        <item x="831"/>
        <item x="109"/>
        <item x="807"/>
        <item x="784"/>
        <item x="321"/>
        <item x="344"/>
        <item x="572"/>
        <item x="422"/>
        <item x="248"/>
        <item x="674"/>
        <item x="49"/>
        <item x="714"/>
        <item x="374"/>
        <item x="105"/>
        <item x="591"/>
        <item x="88"/>
        <item x="622"/>
        <item x="453"/>
        <item x="60"/>
        <item x="664"/>
        <item x="764"/>
        <item x="602"/>
        <item x="690"/>
        <item x="266"/>
        <item x="271"/>
        <item x="178"/>
        <item x="579"/>
        <item x="18"/>
        <item x="58"/>
        <item x="92"/>
        <item x="456"/>
        <item x="507"/>
        <item x="327"/>
        <item x="83"/>
        <item x="97"/>
        <item x="745"/>
        <item x="15"/>
        <item x="250"/>
        <item x="379"/>
        <item x="469"/>
        <item x="423"/>
        <item x="186"/>
        <item x="86"/>
        <item x="830"/>
        <item x="661"/>
        <item x="133"/>
        <item x="236"/>
        <item x="606"/>
        <item x="163"/>
        <item x="9"/>
        <item x="215"/>
        <item x="396"/>
        <item x="44"/>
        <item x="859"/>
        <item x="394"/>
        <item x="31"/>
        <item x="449"/>
        <item x="242"/>
        <item x="653"/>
        <item x="107"/>
        <item x="375"/>
        <item x="844"/>
        <item x="121"/>
        <item x="616"/>
        <item x="134"/>
        <item x="340"/>
        <item x="618"/>
        <item x="488"/>
        <item x="161"/>
        <item x="50"/>
        <item x="517"/>
        <item x="264"/>
        <item x="452"/>
        <item x="253"/>
        <item x="338"/>
        <item x="402"/>
        <item x="838"/>
        <item x="621"/>
        <item x="607"/>
        <item x="750"/>
        <item x="486"/>
        <item x="845"/>
        <item x="371"/>
        <item x="527"/>
        <item x="240"/>
        <item x="2"/>
        <item x="64"/>
        <item x="698"/>
        <item x="816"/>
        <item x="435"/>
        <item x="257"/>
        <item x="492"/>
        <item x="568"/>
        <item x="564"/>
        <item x="515"/>
        <item x="431"/>
        <item x="342"/>
        <item x="785"/>
        <item x="429"/>
        <item x="390"/>
        <item x="758"/>
        <item x="620"/>
        <item x="650"/>
        <item x="138"/>
        <item x="41"/>
        <item x="454"/>
        <item x="205"/>
        <item x="794"/>
        <item x="303"/>
        <item x="834"/>
        <item x="451"/>
        <item x="835"/>
        <item x="561"/>
        <item x="406"/>
        <item x="436"/>
        <item x="771"/>
        <item x="14"/>
        <item x="662"/>
        <item x="346"/>
        <item x="103"/>
        <item x="671"/>
        <item x="829"/>
        <item x="411"/>
        <item x="91"/>
        <item x="553"/>
        <item x="786"/>
        <item x="658"/>
        <item x="624"/>
        <item x="32"/>
        <item x="619"/>
        <item x="132"/>
        <item x="425"/>
        <item x="643"/>
        <item x="149"/>
        <item x="96"/>
        <item x="385"/>
        <item x="640"/>
        <item x="160"/>
        <item x="127"/>
        <item x="842"/>
        <item x="309"/>
        <item x="106"/>
        <item x="525"/>
        <item x="193"/>
        <item x="90"/>
        <item x="444"/>
        <item x="742"/>
        <item x="292"/>
        <item x="407"/>
        <item x="256"/>
        <item x="312"/>
        <item x="673"/>
        <item x="405"/>
        <item x="667"/>
        <item x="778"/>
        <item x="788"/>
        <item x="604"/>
        <item x="116"/>
        <item x="401"/>
        <item x="792"/>
        <item x="748"/>
        <item x="821"/>
        <item x="142"/>
        <item x="416"/>
        <item x="723"/>
        <item x="803"/>
        <item x="747"/>
        <item x="212"/>
        <item x="261"/>
        <item x="382"/>
        <item x="804"/>
        <item x="825"/>
        <item x="848"/>
        <item x="328"/>
        <item x="226"/>
        <item x="195"/>
        <item x="81"/>
        <item x="203"/>
        <item x="638"/>
        <item x="652"/>
        <item x="110"/>
        <item x="855"/>
        <item x="191"/>
        <item x="531"/>
        <item x="765"/>
        <item x="384"/>
        <item x="40"/>
        <item x="26"/>
        <item x="659"/>
        <item x="430"/>
        <item x="573"/>
        <item x="791"/>
        <item x="541"/>
        <item x="197"/>
        <item x="302"/>
        <item x="708"/>
        <item x="348"/>
        <item x="502"/>
        <item x="689"/>
        <item x="282"/>
        <item x="437"/>
        <item x="51"/>
        <item x="851"/>
        <item x="806"/>
        <item x="122"/>
        <item x="726"/>
        <item x="574"/>
        <item x="828"/>
        <item x="826"/>
        <item x="627"/>
        <item x="548"/>
        <item x="752"/>
        <item x="268"/>
        <item x="688"/>
        <item x="376"/>
        <item x="800"/>
        <item x="580"/>
        <item x="218"/>
        <item x="562"/>
        <item x="364"/>
        <item x="721"/>
        <item x="663"/>
        <item x="651"/>
        <item x="63"/>
        <item x="749"/>
        <item x="497"/>
        <item x="471"/>
        <item x="849"/>
        <item x="730"/>
        <item x="27"/>
        <item x="593"/>
        <item x="636"/>
        <item x="345"/>
        <item x="475"/>
        <item x="351"/>
        <item x="839"/>
        <item x="172"/>
        <item x="484"/>
        <item x="519"/>
        <item x="852"/>
        <item x="779"/>
        <item x="20"/>
        <item x="139"/>
        <item x="799"/>
        <item x="428"/>
        <item x="523"/>
        <item x="524"/>
        <item x="299"/>
        <item x="418"/>
        <item x="677"/>
        <item x="808"/>
        <item x="576"/>
        <item x="707"/>
        <item x="628"/>
        <item x="473"/>
        <item x="168"/>
        <item x="298"/>
        <item x="190"/>
        <item x="598"/>
        <item x="546"/>
        <item x="795"/>
        <item x="296"/>
        <item x="308"/>
        <item x="245"/>
        <item x="130"/>
        <item x="802"/>
        <item x="715"/>
        <item x="8"/>
        <item x="846"/>
        <item x="68"/>
        <item x="114"/>
        <item x="582"/>
        <item x="291"/>
        <item x="440"/>
        <item x="409"/>
        <item x="840"/>
        <item x="603"/>
        <item x="126"/>
        <item x="177"/>
        <item x="414"/>
        <item x="585"/>
        <item x="200"/>
        <item x="173"/>
        <item x="669"/>
        <item x="279"/>
        <item x="343"/>
        <item x="333"/>
        <item x="53"/>
        <item x="153"/>
        <item x="811"/>
        <item x="82"/>
        <item x="252"/>
        <item x="352"/>
        <item x="691"/>
        <item x="743"/>
        <item x="857"/>
        <item x="62"/>
        <item x="301"/>
        <item x="445"/>
        <item x="571"/>
        <item x="684"/>
        <item x="528"/>
        <item x="666"/>
        <item x="180"/>
        <item x="387"/>
        <item x="424"/>
        <item x="324"/>
        <item x="551"/>
        <item x="746"/>
        <item x="356"/>
        <item x="601"/>
        <item x="856"/>
        <item x="322"/>
        <item x="293"/>
        <item x="427"/>
        <item x="426"/>
        <item x="21"/>
        <item x="146"/>
        <item x="278"/>
        <item x="522"/>
        <item x="610"/>
        <item x="782"/>
        <item x="148"/>
        <item x="213"/>
        <item x="331"/>
        <item x="19"/>
        <item x="649"/>
        <item x="199"/>
        <item x="117"/>
        <item x="196"/>
        <item x="499"/>
        <item x="100"/>
        <item x="175"/>
        <item x="150"/>
        <item x="629"/>
        <item x="837"/>
        <item x="493"/>
        <item x="433"/>
        <item x="314"/>
        <item x="443"/>
        <item x="731"/>
        <item x="108"/>
        <item x="219"/>
        <item x="115"/>
        <item x="234"/>
        <item x="599"/>
        <item x="526"/>
        <item x="717"/>
        <item x="594"/>
        <item x="860"/>
        <item x="709"/>
        <item x="362"/>
        <item x="74"/>
        <item x="209"/>
        <item x="318"/>
        <item x="858"/>
        <item x="657"/>
        <item x="736"/>
        <item x="329"/>
        <item x="228"/>
        <item x="194"/>
        <item x="339"/>
        <item x="737"/>
        <item x="98"/>
        <item x="696"/>
        <item x="853"/>
        <item x="320"/>
        <item x="397"/>
        <item x="315"/>
        <item x="534"/>
        <item x="641"/>
        <item x="417"/>
        <item x="286"/>
        <item x="174"/>
        <item x="13"/>
        <item x="265"/>
        <item x="25"/>
        <item x="558"/>
        <item x="187"/>
        <item x="646"/>
        <item x="206"/>
        <item x="833"/>
        <item x="189"/>
        <item x="120"/>
        <item x="141"/>
        <item x="283"/>
        <item x="179"/>
        <item x="581"/>
        <item x="137"/>
        <item x="578"/>
        <item x="626"/>
        <item x="733"/>
        <item x="201"/>
        <item x="789"/>
        <item x="125"/>
        <item x="229"/>
        <item x="370"/>
        <item x="739"/>
        <item x="35"/>
        <item x="1"/>
        <item x="102"/>
        <item x="349"/>
        <item x="518"/>
        <item x="461"/>
        <item x="814"/>
        <item x="520"/>
        <item x="648"/>
        <item x="202"/>
        <item x="474"/>
        <item x="583"/>
        <item x="166"/>
        <item x="147"/>
        <item x="655"/>
        <item x="539"/>
        <item x="854"/>
        <item x="496"/>
        <item x="232"/>
        <item x="42"/>
        <item x="481"/>
        <item x="586"/>
        <item x="230"/>
        <item x="389"/>
        <item x="289"/>
        <item x="459"/>
        <item x="477"/>
        <item x="632"/>
        <item x="275"/>
        <item x="290"/>
        <item x="310"/>
        <item x="355"/>
        <item x="400"/>
        <item x="38"/>
        <item x="330"/>
        <item x="559"/>
        <item x="71"/>
        <item x="613"/>
        <item x="543"/>
        <item x="415"/>
        <item x="392"/>
        <item x="560"/>
        <item x="185"/>
        <item x="0"/>
        <item x="514"/>
        <item x="224"/>
        <item x="334"/>
        <item x="832"/>
        <item x="272"/>
        <item x="670"/>
        <item x="269"/>
        <item x="642"/>
        <item x="614"/>
        <item x="843"/>
        <item x="93"/>
        <item x="306"/>
        <item x="403"/>
        <item x="288"/>
        <item x="420"/>
        <item x="386"/>
        <item x="358"/>
        <item x="676"/>
        <item x="725"/>
        <item x="570"/>
        <item x="645"/>
        <item x="793"/>
        <item x="455"/>
        <item x="118"/>
        <item x="592"/>
        <item x="706"/>
        <item x="777"/>
        <item x="267"/>
        <item x="360"/>
        <item x="87"/>
        <item x="740"/>
        <item x="46"/>
        <item x="381"/>
        <item x="485"/>
        <item x="766"/>
        <item x="735"/>
        <item x="623"/>
        <item x="273"/>
        <item x="611"/>
        <item x="635"/>
        <item x="176"/>
        <item x="361"/>
        <item x="472"/>
        <item x="143"/>
        <item x="577"/>
        <item x="84"/>
        <item x="529"/>
        <item x="820"/>
        <item x="388"/>
        <item x="812"/>
        <item x="182"/>
        <item x="155"/>
        <item x="818"/>
        <item x="305"/>
        <item x="847"/>
        <item x="5"/>
        <item x="79"/>
        <item x="214"/>
        <item x="169"/>
        <item x="317"/>
        <item x="80"/>
        <item x="567"/>
        <item x="647"/>
        <item x="249"/>
        <item x="10"/>
        <item x="72"/>
        <item x="11"/>
        <item x="442"/>
        <item x="810"/>
        <item x="6"/>
        <item x="59"/>
        <item x="244"/>
        <item x="34"/>
        <item x="762"/>
        <item x="239"/>
        <item x="124"/>
        <item x="476"/>
        <item x="119"/>
        <item x="819"/>
        <item x="547"/>
        <item x="332"/>
        <item x="503"/>
        <item x="363"/>
        <item x="247"/>
        <item x="113"/>
        <item x="210"/>
        <item x="569"/>
        <item x="198"/>
        <item x="711"/>
        <item x="131"/>
        <item x="255"/>
        <item x="552"/>
        <item x="335"/>
        <item x="565"/>
        <item x="805"/>
        <item x="359"/>
        <item x="660"/>
        <item x="70"/>
        <item x="705"/>
        <item x="710"/>
        <item x="61"/>
        <item x="350"/>
        <item x="65"/>
        <item x="192"/>
        <item x="37"/>
        <item x="448"/>
        <item x="57"/>
        <item x="545"/>
        <item x="801"/>
        <item x="152"/>
        <item x="263"/>
        <item x="494"/>
        <item x="686"/>
        <item x="29"/>
        <item x="483"/>
        <item x="233"/>
        <item x="216"/>
        <item x="69"/>
        <item x="796"/>
        <item x="154"/>
        <item x="43"/>
        <item x="751"/>
        <item x="95"/>
        <item x="16"/>
        <item x="729"/>
        <item x="716"/>
        <item x="237"/>
        <item x="421"/>
        <item x="678"/>
        <item x="323"/>
        <item x="24"/>
        <item x="763"/>
        <item x="498"/>
        <item x="699"/>
        <item x="129"/>
        <item x="56"/>
        <item x="479"/>
        <item x="462"/>
        <item x="48"/>
        <item x="377"/>
        <item x="144"/>
        <item x="722"/>
        <item x="466"/>
        <item x="767"/>
        <item x="513"/>
        <item x="17"/>
        <item x="284"/>
        <item x="45"/>
        <item x="774"/>
        <item x="413"/>
        <item x="336"/>
        <item x="557"/>
        <item x="468"/>
        <item x="441"/>
        <item x="654"/>
        <item x="549"/>
        <item x="555"/>
        <item x="54"/>
        <item x="692"/>
        <item x="325"/>
        <item x="687"/>
        <item x="447"/>
        <item x="753"/>
        <item x="207"/>
        <item x="656"/>
        <item x="600"/>
        <item x="478"/>
        <item x="165"/>
        <item x="307"/>
        <item x="408"/>
        <item x="3"/>
        <item x="281"/>
        <item x="612"/>
        <item x="780"/>
        <item x="575"/>
        <item x="693"/>
        <item x="295"/>
        <item x="668"/>
        <item x="33"/>
        <item x="446"/>
        <item x="550"/>
        <item x="679"/>
        <item x="590"/>
        <item x="566"/>
        <item x="608"/>
        <item x="783"/>
        <item x="759"/>
        <item x="136"/>
        <item x="630"/>
        <item x="104"/>
        <item x="341"/>
        <item x="52"/>
        <item x="480"/>
        <item x="458"/>
        <item x="164"/>
        <item x="254"/>
        <item x="584"/>
        <item x="235"/>
        <item x="704"/>
        <item x="703"/>
        <item x="66"/>
        <item x="827"/>
        <item x="634"/>
        <item x="787"/>
        <item x="28"/>
        <item x="123"/>
        <item x="276"/>
        <item x="398"/>
        <item x="395"/>
        <item x="770"/>
        <item x="757"/>
        <item x="75"/>
        <item x="683"/>
        <item x="274"/>
        <item x="850"/>
        <item x="535"/>
        <item x="680"/>
        <item x="465"/>
        <item x="354"/>
        <item x="773"/>
        <item x="516"/>
        <item x="511"/>
        <item x="489"/>
        <item x="491"/>
        <item x="798"/>
        <item x="373"/>
        <item x="544"/>
        <item x="695"/>
        <item x="588"/>
        <item x="563"/>
        <item x="467"/>
        <item x="188"/>
        <item x="287"/>
        <item x="542"/>
        <item x="450"/>
        <item x="727"/>
        <item x="505"/>
        <item x="156"/>
        <item x="761"/>
        <item x="243"/>
        <item x="824"/>
        <item x="760"/>
        <item x="181"/>
        <item x="540"/>
        <item x="231"/>
        <item x="170"/>
        <item x="504"/>
        <item x="73"/>
        <item x="277"/>
        <item x="532"/>
        <item x="700"/>
        <item x="300"/>
        <item x="734"/>
        <item x="744"/>
        <item x="639"/>
        <item x="724"/>
        <item x="285"/>
        <item x="367"/>
        <item x="538"/>
        <item x="12"/>
        <item x="55"/>
        <item x="457"/>
        <item x="809"/>
        <item x="823"/>
        <item x="438"/>
        <item x="697"/>
        <item x="217"/>
        <item x="813"/>
        <item x="4"/>
        <item x="419"/>
        <item x="162"/>
        <item x="508"/>
        <item x="280"/>
        <item x="372"/>
        <item x="509"/>
        <item x="204"/>
        <item x="434"/>
        <item x="171"/>
        <item x="410"/>
        <item x="675"/>
        <item x="326"/>
        <item x="702"/>
        <item x="756"/>
        <item x="251"/>
        <item x="36"/>
        <item x="554"/>
        <item x="7"/>
        <item x="353"/>
        <item x="220"/>
        <item x="712"/>
        <item x="67"/>
        <item x="294"/>
        <item x="512"/>
        <item x="841"/>
        <item x="533"/>
        <item x="720"/>
        <item x="208"/>
        <item x="506"/>
        <item x="741"/>
        <item x="487"/>
        <item x="605"/>
        <item x="596"/>
        <item x="701"/>
        <item x="258"/>
        <item x="22"/>
        <item x="495"/>
        <item x="815"/>
        <item x="510"/>
        <item x="184"/>
        <item x="30"/>
        <item x="260"/>
        <item x="617"/>
        <item x="259"/>
        <item x="412"/>
        <item x="754"/>
        <item x="378"/>
        <item x="135"/>
        <item x="738"/>
        <item x="23"/>
        <item x="262"/>
        <item x="719"/>
        <item x="85"/>
        <item x="94"/>
        <item x="77"/>
        <item x="383"/>
        <item x="111"/>
        <item x="772"/>
        <item x="368"/>
        <item x="319"/>
        <item x="39"/>
        <item x="589"/>
        <item x="755"/>
        <item x="595"/>
        <item x="718"/>
        <item x="157"/>
        <item x="790"/>
        <item x="222"/>
        <item x="822"/>
        <item x="99"/>
        <item x="694"/>
        <item x="313"/>
        <item x="347"/>
        <item x="145"/>
        <item x="399"/>
        <item x="536"/>
        <item x="183"/>
        <item x="439"/>
        <item x="365"/>
        <item x="47"/>
        <item x="246"/>
        <item x="537"/>
        <item t="default"/>
      </items>
    </pivotField>
    <pivotField numFmtId="165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0B45-A9AA-4B22-B63C-B17F0F129A2C}">
  <dimension ref="A1:L15"/>
  <sheetViews>
    <sheetView tabSelected="1" topLeftCell="F1" zoomScaleNormal="100" workbookViewId="0">
      <selection activeCell="I20" sqref="I20"/>
    </sheetView>
  </sheetViews>
  <sheetFormatPr defaultRowHeight="14.5" x14ac:dyDescent="0.35"/>
  <cols>
    <col min="1" max="1" width="12.453125" bestFit="1" customWidth="1"/>
    <col min="2" max="2" width="17.26953125" bestFit="1" customWidth="1"/>
    <col min="3" max="3" width="14.81640625" bestFit="1" customWidth="1"/>
    <col min="4" max="4" width="17.26953125" bestFit="1" customWidth="1"/>
    <col min="5" max="5" width="14.81640625" bestFit="1" customWidth="1"/>
    <col min="6" max="6" width="17.26953125" bestFit="1" customWidth="1"/>
    <col min="7" max="7" width="14.81640625" bestFit="1" customWidth="1"/>
    <col min="8" max="8" width="22.1796875" bestFit="1" customWidth="1"/>
    <col min="9" max="9" width="19.54296875" bestFit="1" customWidth="1"/>
    <col min="10" max="10" width="17.26953125" bestFit="1" customWidth="1"/>
    <col min="11" max="11" width="12.453125" bestFit="1" customWidth="1"/>
    <col min="12" max="12" width="13.453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81640625" bestFit="1" customWidth="1"/>
    <col min="18" max="18" width="3" bestFit="1" customWidth="1"/>
    <col min="19" max="19" width="10.7265625" bestFit="1" customWidth="1"/>
    <col min="20" max="708" width="8.1796875" bestFit="1" customWidth="1"/>
    <col min="709" max="872" width="9.1796875" bestFit="1" customWidth="1"/>
    <col min="873" max="873" width="12" bestFit="1" customWidth="1"/>
    <col min="874" max="1006" width="8.1796875" bestFit="1" customWidth="1"/>
    <col min="1007" max="1076" width="9.1796875" bestFit="1" customWidth="1"/>
    <col min="1077" max="1077" width="13.26953125" bestFit="1" customWidth="1"/>
    <col min="1078" max="1078" width="10.7265625" bestFit="1" customWidth="1"/>
  </cols>
  <sheetData>
    <row r="1" spans="1:12" x14ac:dyDescent="0.35">
      <c r="K1">
        <v>1</v>
      </c>
      <c r="L1" s="3" t="s">
        <v>0</v>
      </c>
    </row>
    <row r="2" spans="1:12" x14ac:dyDescent="0.35">
      <c r="L2" s="3" t="s">
        <v>1</v>
      </c>
    </row>
    <row r="3" spans="1:12" x14ac:dyDescent="0.35">
      <c r="B3" s="1" t="s">
        <v>2</v>
      </c>
      <c r="L3" s="3" t="s">
        <v>3</v>
      </c>
    </row>
    <row r="4" spans="1:12" x14ac:dyDescent="0.35">
      <c r="B4" t="s">
        <v>4</v>
      </c>
      <c r="D4" t="s">
        <v>5</v>
      </c>
      <c r="F4" t="s">
        <v>6</v>
      </c>
      <c r="H4" t="s">
        <v>7</v>
      </c>
      <c r="I4" t="s">
        <v>8</v>
      </c>
    </row>
    <row r="5" spans="1:12" x14ac:dyDescent="0.35">
      <c r="A5" s="1" t="s">
        <v>9</v>
      </c>
      <c r="B5" t="s">
        <v>10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</row>
    <row r="6" spans="1:12" x14ac:dyDescent="0.35">
      <c r="A6" s="2" t="s">
        <v>12</v>
      </c>
      <c r="B6">
        <v>166966.34107499995</v>
      </c>
      <c r="C6">
        <v>444446.75</v>
      </c>
      <c r="D6">
        <v>183022.35907500001</v>
      </c>
      <c r="E6">
        <v>529869.5</v>
      </c>
      <c r="F6">
        <v>172822.11155</v>
      </c>
      <c r="G6">
        <v>440288</v>
      </c>
      <c r="H6">
        <v>522810.81169999996</v>
      </c>
      <c r="I6">
        <v>1414604.25</v>
      </c>
      <c r="K6" s="1" t="s">
        <v>9</v>
      </c>
      <c r="L6" s="4" t="s">
        <v>13</v>
      </c>
    </row>
    <row r="7" spans="1:12" x14ac:dyDescent="0.35">
      <c r="A7" s="2" t="s">
        <v>14</v>
      </c>
      <c r="B7">
        <v>155997.92235000004</v>
      </c>
      <c r="C7">
        <v>403724.25</v>
      </c>
      <c r="D7">
        <v>146956.28022500005</v>
      </c>
      <c r="E7">
        <v>438600.75</v>
      </c>
      <c r="F7">
        <v>170848.662025</v>
      </c>
      <c r="G7">
        <v>462262.75</v>
      </c>
      <c r="H7">
        <v>473802.86460000009</v>
      </c>
      <c r="I7">
        <v>1304587.75</v>
      </c>
      <c r="K7" s="2" t="s">
        <v>12</v>
      </c>
      <c r="L7" cm="1">
        <f t="array" aca="1" ref="L7:L15" ca="1">OFFSET(A5:A13,ROW()-6,K1)</f>
        <v>166966.34107499995</v>
      </c>
    </row>
    <row r="8" spans="1:12" x14ac:dyDescent="0.35">
      <c r="A8" s="2" t="s">
        <v>15</v>
      </c>
      <c r="B8">
        <v>201812.78982500004</v>
      </c>
      <c r="C8">
        <v>505041.25</v>
      </c>
      <c r="D8">
        <v>174255.71289999998</v>
      </c>
      <c r="E8">
        <v>479938.75</v>
      </c>
      <c r="F8">
        <v>163111.05037499999</v>
      </c>
      <c r="G8">
        <v>476338.25</v>
      </c>
      <c r="H8">
        <v>539179.55310000002</v>
      </c>
      <c r="I8">
        <v>1461318.25</v>
      </c>
      <c r="K8" s="2" t="s">
        <v>14</v>
      </c>
      <c r="L8">
        <f ca="1"/>
        <v>155997.92235000004</v>
      </c>
    </row>
    <row r="9" spans="1:12" x14ac:dyDescent="0.35">
      <c r="A9" s="2" t="s">
        <v>16</v>
      </c>
      <c r="B9">
        <v>165075.30814999994</v>
      </c>
      <c r="C9">
        <v>486365</v>
      </c>
      <c r="D9">
        <v>166047.48814999999</v>
      </c>
      <c r="E9">
        <v>469135</v>
      </c>
      <c r="F9">
        <v>174129.696975</v>
      </c>
      <c r="G9">
        <v>431344.25</v>
      </c>
      <c r="H9">
        <v>505252.4932749999</v>
      </c>
      <c r="I9">
        <v>1386844.25</v>
      </c>
      <c r="K9" s="2" t="s">
        <v>15</v>
      </c>
      <c r="L9">
        <f ca="1"/>
        <v>201812.78982500004</v>
      </c>
    </row>
    <row r="10" spans="1:12" x14ac:dyDescent="0.35">
      <c r="A10" s="2" t="s">
        <v>17</v>
      </c>
      <c r="B10">
        <v>182891.01335000002</v>
      </c>
      <c r="C10">
        <v>464696.5</v>
      </c>
      <c r="D10">
        <v>151043.0572000001</v>
      </c>
      <c r="E10">
        <v>460161.5</v>
      </c>
      <c r="F10">
        <v>161748.38764999993</v>
      </c>
      <c r="G10">
        <v>434239.75</v>
      </c>
      <c r="H10">
        <v>495682.45820000005</v>
      </c>
      <c r="I10">
        <v>1359097.75</v>
      </c>
      <c r="K10" s="2" t="s">
        <v>16</v>
      </c>
      <c r="L10">
        <f ca="1"/>
        <v>165075.30814999994</v>
      </c>
    </row>
    <row r="11" spans="1:12" x14ac:dyDescent="0.35">
      <c r="A11" s="2" t="s">
        <v>18</v>
      </c>
      <c r="B11">
        <v>163384.31839999996</v>
      </c>
      <c r="C11">
        <v>446940.5</v>
      </c>
      <c r="D11">
        <v>167961.84409999993</v>
      </c>
      <c r="E11">
        <v>416539.75</v>
      </c>
      <c r="F11">
        <v>177032.897</v>
      </c>
      <c r="G11">
        <v>458537</v>
      </c>
      <c r="H11">
        <v>508379.05949999986</v>
      </c>
      <c r="I11">
        <v>1322017.25</v>
      </c>
      <c r="K11" s="2" t="s">
        <v>17</v>
      </c>
      <c r="L11">
        <f ca="1"/>
        <v>182891.01335000002</v>
      </c>
    </row>
    <row r="12" spans="1:12" x14ac:dyDescent="0.35">
      <c r="A12" s="2" t="s">
        <v>19</v>
      </c>
      <c r="B12">
        <v>39774.599999999991</v>
      </c>
      <c r="C12">
        <v>123318.75</v>
      </c>
      <c r="D12">
        <v>67922.554550000015</v>
      </c>
      <c r="E12">
        <v>178743.75</v>
      </c>
      <c r="F12">
        <v>50006.865849999995</v>
      </c>
      <c r="G12">
        <v>148837.5</v>
      </c>
      <c r="H12">
        <v>157704.02040000001</v>
      </c>
      <c r="I12">
        <v>450900</v>
      </c>
      <c r="K12" s="2" t="s">
        <v>18</v>
      </c>
      <c r="L12">
        <f ca="1"/>
        <v>163384.31839999996</v>
      </c>
    </row>
    <row r="13" spans="1:12" x14ac:dyDescent="0.35">
      <c r="A13" s="2" t="s">
        <v>20</v>
      </c>
      <c r="B13">
        <v>1075902.29315</v>
      </c>
      <c r="C13">
        <v>2874533</v>
      </c>
      <c r="D13">
        <v>1057209.2962</v>
      </c>
      <c r="E13">
        <v>2972989</v>
      </c>
      <c r="F13">
        <v>1069699.6714249998</v>
      </c>
      <c r="G13">
        <v>2851847.5</v>
      </c>
      <c r="H13">
        <v>3202811.2607749999</v>
      </c>
      <c r="I13">
        <v>8699369.5</v>
      </c>
      <c r="K13" s="2" t="s">
        <v>19</v>
      </c>
      <c r="L13">
        <f ca="1"/>
        <v>39774.599999999991</v>
      </c>
    </row>
    <row r="14" spans="1:12" x14ac:dyDescent="0.35">
      <c r="K14" s="2" t="s">
        <v>20</v>
      </c>
      <c r="L14">
        <f ca="1"/>
        <v>1075902.29315</v>
      </c>
    </row>
    <row r="15" spans="1:12" x14ac:dyDescent="0.35">
      <c r="L15">
        <f ca="1"/>
        <v>0</v>
      </c>
    </row>
  </sheetData>
  <phoneticPr fontId="1" type="noConversion"/>
  <pageMargins left="0.7" right="0.7" top="0.75" bottom="0.75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>
                  <from>
                    <xdr:col>9</xdr:col>
                    <xdr:colOff>514350</xdr:colOff>
                    <xdr:row>1</xdr:row>
                    <xdr:rowOff>171450</xdr:rowOff>
                  </from>
                  <to>
                    <xdr:col>10</xdr:col>
                    <xdr:colOff>457200</xdr:colOff>
                    <xdr:row>3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A603-0C4D-477E-A576-B19FFCA91B6F}">
  <dimension ref="A1"/>
  <sheetViews>
    <sheetView showGridLines="0" workbookViewId="0">
      <selection activeCell="F10" sqref="F10"/>
    </sheetView>
  </sheetViews>
  <sheetFormatPr defaultRowHeight="14.5" x14ac:dyDescent="0.35"/>
  <cols>
    <col min="3" max="3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motiv</dc:creator>
  <cp:keywords/>
  <dc:description/>
  <cp:lastModifiedBy>motivationalhub28@gmail.com</cp:lastModifiedBy>
  <cp:revision/>
  <dcterms:created xsi:type="dcterms:W3CDTF">2022-09-06T01:56:30Z</dcterms:created>
  <dcterms:modified xsi:type="dcterms:W3CDTF">2023-05-11T14:21:07Z</dcterms:modified>
  <cp:category/>
  <cp:contentStatus/>
</cp:coreProperties>
</file>