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definedNames>
    <definedName function="false" hidden="false" localSheetId="0" name="_xlnm._FilterDatabase" vbProcedure="false">Feuil1!$A$4:$G$29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<sst xmlns="http://schemas.openxmlformats.org/spreadsheetml/2006/main" count="284" uniqueCount="101">
  <si>
    <t xml:space="preserve">Nom:</t>
  </si>
  <si>
    <t xml:space="preserve">RAVELOJAONA Yves Rayan</t>
  </si>
  <si>
    <t xml:space="preserve">ETU:</t>
  </si>
  <si>
    <t xml:space="preserve">Catégorie</t>
  </si>
  <si>
    <t xml:space="preserve">Taches</t>
  </si>
  <si>
    <t xml:space="preserve">Type</t>
  </si>
  <si>
    <t xml:space="preserve">Estimation</t>
  </si>
  <si>
    <t xml:space="preserve">Temps passé</t>
  </si>
  <si>
    <t xml:space="preserve">Reste à faire</t>
  </si>
  <si>
    <t xml:space="preserve">Avancement</t>
  </si>
  <si>
    <t xml:space="preserve">template</t>
  </si>
  <si>
    <t xml:space="preserve">implementation</t>
  </si>
  <si>
    <t xml:space="preserve">Affichage</t>
  </si>
  <si>
    <t xml:space="preserve">rendu php blade</t>
  </si>
  <si>
    <t xml:space="preserve">database</t>
  </si>
  <si>
    <t xml:space="preserve">creation</t>
  </si>
  <si>
    <t xml:space="preserve">conception table vehicule</t>
  </si>
  <si>
    <t xml:space="preserve">conception table trajet</t>
  </si>
  <si>
    <t xml:space="preserve">conception table admin</t>
  </si>
  <si>
    <t xml:space="preserve">conception table utilisateur</t>
  </si>
  <si>
    <t xml:space="preserve">conception table echeance</t>
  </si>
  <si>
    <t xml:space="preserve">login</t>
  </si>
  <si>
    <t xml:space="preserve">creation affichage </t>
  </si>
  <si>
    <t xml:space="preserve">traitement admin</t>
  </si>
  <si>
    <t xml:space="preserve">integration</t>
  </si>
  <si>
    <t xml:space="preserve">traitement utilisateur</t>
  </si>
  <si>
    <t xml:space="preserve">lien sidebar</t>
  </si>
  <si>
    <t xml:space="preserve">affichage connexion-deconnexion</t>
  </si>
  <si>
    <t xml:space="preserve">deconnexion</t>
  </si>
  <si>
    <t xml:space="preserve">administrateur</t>
  </si>
  <si>
    <t xml:space="preserve"> page accueil</t>
  </si>
  <si>
    <t xml:space="preserve"> insertion vehicule</t>
  </si>
  <si>
    <t xml:space="preserve">traitement insertion vehicule</t>
  </si>
  <si>
    <t xml:space="preserve">redirection accueil</t>
  </si>
  <si>
    <t xml:space="preserve">utilisateur</t>
  </si>
  <si>
    <t xml:space="preserve"> conception insertion trajet</t>
  </si>
  <si>
    <t xml:space="preserve"> insertion trajet</t>
  </si>
  <si>
    <t xml:space="preserve">affichage liste vehicule</t>
  </si>
  <si>
    <t xml:space="preserve">traitement insertion trajet</t>
  </si>
  <si>
    <t xml:space="preserve">traitement insertion depart</t>
  </si>
  <si>
    <t xml:space="preserve">traitement insertion arrive</t>
  </si>
  <si>
    <t xml:space="preserve">traitement insertion carburant</t>
  </si>
  <si>
    <t xml:space="preserve">conception affichage echeance</t>
  </si>
  <si>
    <t xml:space="preserve">affichage insertion echeance</t>
  </si>
  <si>
    <t xml:space="preserve">traitement insertion echeance</t>
  </si>
  <si>
    <t xml:space="preserve">liste vehicules</t>
  </si>
  <si>
    <t xml:space="preserve">replacement lien liste et ajout</t>
  </si>
  <si>
    <t xml:space="preserve">creation vue listevehicule</t>
  </si>
  <si>
    <t xml:space="preserve">creation vue listeEcheance</t>
  </si>
  <si>
    <t xml:space="preserve">affichage donnees vehicules</t>
  </si>
  <si>
    <t xml:space="preserve">condition degrée des couleurs</t>
  </si>
  <si>
    <t xml:space="preserve">affichage couleurs</t>
  </si>
  <si>
    <t xml:space="preserve">ajout lien liste vehicules</t>
  </si>
  <si>
    <t xml:space="preserve">verification insertion arrivé</t>
  </si>
  <si>
    <t xml:space="preserve">verificqtion insertion carburant</t>
  </si>
  <si>
    <t xml:space="preserve">requete voiture sans depart</t>
  </si>
  <si>
    <t xml:space="preserve">requete voiture en regle</t>
  </si>
  <si>
    <t xml:space="preserve">requete voiture dans le garage</t>
  </si>
  <si>
    <t xml:space="preserve">requete vue liste voiture disponible date now()</t>
  </si>
  <si>
    <t xml:space="preserve">get liste vehicules dispo</t>
  </si>
  <si>
    <t xml:space="preserve">liste vehicules disponibles</t>
  </si>
  <si>
    <t xml:space="preserve">ajout lien liste vehicules disponibles</t>
  </si>
  <si>
    <t xml:space="preserve">verification kilometrage negatif</t>
  </si>
  <si>
    <t xml:space="preserve">verification kilometrage inferieur</t>
  </si>
  <si>
    <t xml:space="preserve">calcul temps en millisecondes</t>
  </si>
  <si>
    <t xml:space="preserve">conversion temps en heure</t>
  </si>
  <si>
    <t xml:space="preserve">calcul distance = arrive – depart</t>
  </si>
  <si>
    <t xml:space="preserve">calcul vitesse moyenne = distance/temps</t>
  </si>
  <si>
    <t xml:space="preserve">throw exception des erreurs</t>
  </si>
  <si>
    <t xml:space="preserve">affichage msg d’erreur</t>
  </si>
  <si>
    <t xml:space="preserve">tuto export pdf laravel</t>
  </si>
  <si>
    <t xml:space="preserve">affichage boutton export pdf</t>
  </si>
  <si>
    <t xml:space="preserve">liste trajet par vehicule</t>
  </si>
  <si>
    <t xml:space="preserve">get liste trajet vehicule</t>
  </si>
  <si>
    <t xml:space="preserve">export liste trajets pdf</t>
  </si>
  <si>
    <t xml:space="preserve">modification vue listeEcheance : atao hita daoly ny vehicules</t>
  </si>
  <si>
    <t xml:space="preserve">creation table maintenance</t>
  </si>
  <si>
    <t xml:space="preserve">insertion table maintenance</t>
  </si>
  <si>
    <t xml:space="preserve">cretion table typemaintenance</t>
  </si>
  <si>
    <t xml:space="preserve">insertion table typemaintenance</t>
  </si>
  <si>
    <t xml:space="preserve">page d’insertion maintenance </t>
  </si>
  <si>
    <t xml:space="preserve">get liste type maintenance</t>
  </si>
  <si>
    <t xml:space="preserve">afficher liste maintenance</t>
  </si>
  <si>
    <t xml:space="preserve">envoie formulaire insertion maintenance</t>
  </si>
  <si>
    <t xml:space="preserve">insetion maintenance</t>
  </si>
  <si>
    <t xml:space="preserve">ajout lien maintenance</t>
  </si>
  <si>
    <t xml:space="preserve">redesign page liste voiture</t>
  </si>
  <si>
    <t xml:space="preserve">affichage liste vehicule simple</t>
  </si>
  <si>
    <t xml:space="preserve">affichage fiche vehicule</t>
  </si>
  <si>
    <t xml:space="preserve">boutton export excel</t>
  </si>
  <si>
    <t xml:space="preserve">liste echeance vehicule</t>
  </si>
  <si>
    <t xml:space="preserve">liste echeance avec couleur</t>
  </si>
  <si>
    <t xml:space="preserve">liste maintenance vehicule</t>
  </si>
  <si>
    <t xml:space="preserve">liste avec couleur </t>
  </si>
  <si>
    <t xml:space="preserve">disponibilite vehicule</t>
  </si>
  <si>
    <t xml:space="preserve">throw exception date arrivee &lt; depart</t>
  </si>
  <si>
    <t xml:space="preserve">affichage erreur date</t>
  </si>
  <si>
    <t xml:space="preserve">requete voiture non disponible</t>
  </si>
  <si>
    <t xml:space="preserve">throw exception si voiture indispo</t>
  </si>
  <si>
    <t xml:space="preserve">affichage erreur voiture indisponible</t>
  </si>
  <si>
    <t xml:space="preserve">mis a jour requete disponibilite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</si>
</sst>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General"/>
    <numFmt numFmtId="166" formatCode="0\ %"/>
    <numFmt numFmtId="167" formatCode="0.00\ %"/>
  </numFmts>
  <fonts count="5">
    <font>
      <sz val="12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8CBAD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2" borderId="1" xfId="19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67" colorId="64" zoomScale="100" zoomScaleNormal="100" zoomScalePageLayoutView="100" workbookViewId="0">
      <selection pane="topLeft" activeCell="I72" activeCellId="0" sqref="I72"/>
    </sheetView>
  </sheetViews>
  <sheetFormatPr defaultColWidth="10.6015625" defaultRowHeight="15" zeroHeight="false" outlineLevelRow="0" outlineLevelCol="0"/>
  <cols>
    <col collapsed="false" customWidth="true" hidden="false" outlineLevel="0" max="1" min="1" style="0" width="17.22"/>
    <col collapsed="false" customWidth="true" hidden="false" outlineLevel="0" max="2" min="2" style="0" width="31.53"/>
    <col collapsed="false" customWidth="true" hidden="false" outlineLevel="0" max="3" min="3" style="0" width="15.33"/>
    <col collapsed="false" customWidth="true" hidden="false" outlineLevel="0" max="4" min="4" style="0" width="13.82"/>
    <col collapsed="false" customWidth="true" hidden="false" outlineLevel="0" max="5" min="5" style="0" width="14"/>
    <col collapsed="false" customWidth="true" hidden="false" outlineLevel="0" max="6" min="6" style="0" width="13.16"/>
    <col collapsed="false" customWidth="true" hidden="false" outlineLevel="0" max="7" min="7" style="0" width="16.66"/>
    <col collapsed="false" customWidth="true" hidden="false" outlineLevel="0" max="8" min="8" style="0" width="14.2"/>
    <col collapsed="false" customWidth="true" hidden="false" outlineLevel="0" max="9" min="9" style="0" width="15.83"/>
    <col collapsed="false" customWidth="true" hidden="false" outlineLevel="0" max="10" min="10" style="0" width="15.33"/>
    <col collapsed="false" customWidth="true" hidden="false" outlineLevel="0" max="11" min="11" style="0" width="17.11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n">
        <v>1193</v>
      </c>
    </row>
    <row r="4" customFormat="false" ht="15" hidden="false" customHeight="false" outlineLevel="0" collapsed="false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  <c r="G4" s="1" t="s">
        <v>9</v>
      </c>
    </row>
    <row r="5" customFormat="false" ht="15" hidden="false" customHeight="false" outlineLevel="0" collapsed="false">
      <c r="A5" s="2" t="s">
        <v>10</v>
      </c>
      <c r="B5" s="2" t="s">
        <v>11</v>
      </c>
      <c r="C5" s="2" t="s">
        <v>12</v>
      </c>
      <c r="D5" s="2" t="n">
        <v>15</v>
      </c>
      <c r="E5" s="2" t="n">
        <v>15</v>
      </c>
      <c r="F5" s="3" t="n">
        <f aca="false">D5-E5</f>
        <v>0</v>
      </c>
      <c r="G5" s="4" t="n">
        <f aca="false">(E5/(E5+F5))</f>
        <v>1</v>
      </c>
    </row>
    <row r="6" customFormat="false" ht="15" hidden="false" customHeight="false" outlineLevel="0" collapsed="false">
      <c r="A6" s="2" t="s">
        <v>10</v>
      </c>
      <c r="B6" s="2" t="s">
        <v>13</v>
      </c>
      <c r="C6" s="2" t="s">
        <v>12</v>
      </c>
      <c r="D6" s="2" t="n">
        <v>5</v>
      </c>
      <c r="E6" s="2" t="n">
        <v>5</v>
      </c>
      <c r="F6" s="3" t="n">
        <f aca="false">D6-E6</f>
        <v>0</v>
      </c>
      <c r="G6" s="4" t="n">
        <f aca="false">(E6/(E6+F6))</f>
        <v>1</v>
      </c>
    </row>
    <row r="7" customFormat="false" ht="15" hidden="false" customHeight="false" outlineLevel="0" collapsed="false">
      <c r="A7" s="2" t="s">
        <v>14</v>
      </c>
      <c r="B7" s="2" t="s">
        <v>15</v>
      </c>
      <c r="C7" s="2" t="s">
        <v>14</v>
      </c>
      <c r="D7" s="2" t="n">
        <v>5</v>
      </c>
      <c r="E7" s="2" t="n">
        <v>5</v>
      </c>
      <c r="F7" s="3" t="n">
        <f aca="false">D7-E7</f>
        <v>0</v>
      </c>
      <c r="G7" s="4" t="n">
        <f aca="false">(E7/(E7+F7))</f>
        <v>1</v>
      </c>
    </row>
    <row r="8" customFormat="false" ht="15" hidden="false" customHeight="false" outlineLevel="0" collapsed="false">
      <c r="A8" s="2" t="s">
        <v>14</v>
      </c>
      <c r="B8" s="2" t="s">
        <v>16</v>
      </c>
      <c r="C8" s="2" t="s">
        <v>14</v>
      </c>
      <c r="D8" s="2" t="n">
        <v>5</v>
      </c>
      <c r="E8" s="2" t="n">
        <v>5</v>
      </c>
      <c r="F8" s="3" t="n">
        <f aca="false">D8-E8</f>
        <v>0</v>
      </c>
      <c r="G8" s="4" t="n">
        <f aca="false">(E8/(E8+F8))</f>
        <v>1</v>
      </c>
    </row>
    <row r="9" customFormat="false" ht="15" hidden="false" customHeight="false" outlineLevel="0" collapsed="false">
      <c r="A9" s="2" t="s">
        <v>14</v>
      </c>
      <c r="B9" s="2" t="s">
        <v>17</v>
      </c>
      <c r="C9" s="2" t="s">
        <v>14</v>
      </c>
      <c r="D9" s="2" t="n">
        <v>15</v>
      </c>
      <c r="E9" s="2" t="n">
        <v>15</v>
      </c>
      <c r="F9" s="3" t="n">
        <f aca="false">D9-E9</f>
        <v>0</v>
      </c>
      <c r="G9" s="4" t="n">
        <f aca="false">(E9/(E9+F9))</f>
        <v>1</v>
      </c>
    </row>
    <row r="10" customFormat="false" ht="15" hidden="false" customHeight="false" outlineLevel="0" collapsed="false">
      <c r="A10" s="2" t="s">
        <v>14</v>
      </c>
      <c r="B10" s="2" t="s">
        <v>18</v>
      </c>
      <c r="C10" s="2" t="s">
        <v>14</v>
      </c>
      <c r="D10" s="2" t="n">
        <v>5</v>
      </c>
      <c r="E10" s="2" t="n">
        <v>5</v>
      </c>
      <c r="F10" s="3" t="n">
        <f aca="false">D10-E10</f>
        <v>0</v>
      </c>
      <c r="G10" s="4" t="n">
        <f aca="false">(E10/(E10+F10))</f>
        <v>1</v>
      </c>
    </row>
    <row r="11" customFormat="false" ht="15" hidden="false" customHeight="false" outlineLevel="0" collapsed="false">
      <c r="A11" s="2" t="s">
        <v>14</v>
      </c>
      <c r="B11" s="2" t="s">
        <v>19</v>
      </c>
      <c r="C11" s="2" t="s">
        <v>14</v>
      </c>
      <c r="D11" s="2" t="n">
        <v>5</v>
      </c>
      <c r="E11" s="2" t="n">
        <v>5</v>
      </c>
      <c r="F11" s="3" t="n">
        <f aca="false">D11-E11</f>
        <v>0</v>
      </c>
      <c r="G11" s="4" t="n">
        <f aca="false">(E11/(E11+F11))</f>
        <v>1</v>
      </c>
    </row>
    <row r="12" customFormat="false" ht="15" hidden="false" customHeight="false" outlineLevel="0" collapsed="false">
      <c r="A12" s="2" t="s">
        <v>14</v>
      </c>
      <c r="B12" s="2" t="s">
        <v>20</v>
      </c>
      <c r="C12" s="2" t="s">
        <v>14</v>
      </c>
      <c r="D12" s="2" t="n">
        <v>5</v>
      </c>
      <c r="E12" s="2" t="n">
        <v>5</v>
      </c>
      <c r="F12" s="3" t="n">
        <f aca="false">D12-E12</f>
        <v>0</v>
      </c>
      <c r="G12" s="4" t="n">
        <f aca="false">(E12/(E12+F12))</f>
        <v>1</v>
      </c>
    </row>
    <row r="13" customFormat="false" ht="15" hidden="false" customHeight="false" outlineLevel="0" collapsed="false">
      <c r="A13" s="2" t="s">
        <v>21</v>
      </c>
      <c r="B13" s="2" t="s">
        <v>22</v>
      </c>
      <c r="C13" s="2" t="s">
        <v>12</v>
      </c>
      <c r="D13" s="2" t="n">
        <v>10</v>
      </c>
      <c r="E13" s="2" t="n">
        <v>10</v>
      </c>
      <c r="F13" s="3" t="n">
        <f aca="false">D13-E13</f>
        <v>0</v>
      </c>
      <c r="G13" s="4" t="n">
        <f aca="false">(E13/(E13+F13))</f>
        <v>1</v>
      </c>
    </row>
    <row r="14" customFormat="false" ht="15" hidden="false" customHeight="false" outlineLevel="0" collapsed="false">
      <c r="A14" s="2" t="s">
        <v>21</v>
      </c>
      <c r="B14" s="2" t="s">
        <v>23</v>
      </c>
      <c r="C14" s="2" t="s">
        <v>24</v>
      </c>
      <c r="D14" s="2" t="n">
        <v>15</v>
      </c>
      <c r="E14" s="2" t="n">
        <v>15</v>
      </c>
      <c r="F14" s="3" t="n">
        <f aca="false">D14-E14</f>
        <v>0</v>
      </c>
      <c r="G14" s="4" t="n">
        <f aca="false">(E14/(E14+F14))</f>
        <v>1</v>
      </c>
    </row>
    <row r="15" customFormat="false" ht="15" hidden="false" customHeight="false" outlineLevel="0" collapsed="false">
      <c r="A15" s="2" t="s">
        <v>21</v>
      </c>
      <c r="B15" s="2" t="s">
        <v>25</v>
      </c>
      <c r="C15" s="2" t="s">
        <v>24</v>
      </c>
      <c r="D15" s="2" t="n">
        <v>15</v>
      </c>
      <c r="E15" s="2" t="n">
        <v>15</v>
      </c>
      <c r="F15" s="3" t="n">
        <f aca="false">D15-E15</f>
        <v>0</v>
      </c>
      <c r="G15" s="4" t="n">
        <f aca="false">(E15/(E15+F15))</f>
        <v>1</v>
      </c>
    </row>
    <row r="16" customFormat="false" ht="15" hidden="false" customHeight="false" outlineLevel="0" collapsed="false">
      <c r="A16" s="2" t="s">
        <v>21</v>
      </c>
      <c r="B16" s="2" t="s">
        <v>26</v>
      </c>
      <c r="C16" s="2" t="s">
        <v>24</v>
      </c>
      <c r="D16" s="2" t="n">
        <v>15</v>
      </c>
      <c r="E16" s="2" t="n">
        <v>15</v>
      </c>
      <c r="F16" s="3" t="n">
        <f aca="false">D16-E16</f>
        <v>0</v>
      </c>
      <c r="G16" s="4" t="n">
        <f aca="false">(E16/(E16+F16))</f>
        <v>1</v>
      </c>
    </row>
    <row r="17" customFormat="false" ht="15" hidden="false" customHeight="false" outlineLevel="0" collapsed="false">
      <c r="A17" s="2" t="s">
        <v>21</v>
      </c>
      <c r="B17" s="2" t="s">
        <v>27</v>
      </c>
      <c r="C17" s="2" t="s">
        <v>12</v>
      </c>
      <c r="D17" s="2" t="n">
        <v>15</v>
      </c>
      <c r="E17" s="2" t="n">
        <v>15</v>
      </c>
      <c r="F17" s="3" t="n">
        <f aca="false">D17-E17</f>
        <v>0</v>
      </c>
      <c r="G17" s="4" t="n">
        <f aca="false">(E17/(E17+F17))</f>
        <v>1</v>
      </c>
    </row>
    <row r="18" customFormat="false" ht="15" hidden="false" customHeight="false" outlineLevel="0" collapsed="false">
      <c r="A18" s="2" t="s">
        <v>21</v>
      </c>
      <c r="B18" s="2" t="s">
        <v>28</v>
      </c>
      <c r="C18" s="2" t="s">
        <v>24</v>
      </c>
      <c r="D18" s="2" t="n">
        <v>15</v>
      </c>
      <c r="E18" s="2" t="n">
        <v>15</v>
      </c>
      <c r="F18" s="3" t="n">
        <f aca="false">D18-E18</f>
        <v>0</v>
      </c>
      <c r="G18" s="4" t="n">
        <f aca="false">(E18/(E18+F18))</f>
        <v>1</v>
      </c>
    </row>
    <row r="19" customFormat="false" ht="15" hidden="false" customHeight="false" outlineLevel="0" collapsed="false">
      <c r="A19" s="2" t="s">
        <v>29</v>
      </c>
      <c r="B19" s="2" t="s">
        <v>30</v>
      </c>
      <c r="C19" s="2" t="s">
        <v>12</v>
      </c>
      <c r="D19" s="2" t="n">
        <v>15</v>
      </c>
      <c r="E19" s="2" t="n">
        <v>15</v>
      </c>
      <c r="F19" s="3" t="n">
        <f aca="false">D19-E19</f>
        <v>0</v>
      </c>
      <c r="G19" s="4" t="n">
        <f aca="false">(E19/(E19+F19))</f>
        <v>1</v>
      </c>
    </row>
    <row r="20" customFormat="false" ht="15" hidden="false" customHeight="false" outlineLevel="0" collapsed="false">
      <c r="A20" s="2" t="s">
        <v>29</v>
      </c>
      <c r="B20" s="2" t="s">
        <v>31</v>
      </c>
      <c r="C20" s="2" t="s">
        <v>12</v>
      </c>
      <c r="D20" s="2" t="n">
        <v>15</v>
      </c>
      <c r="E20" s="2" t="n">
        <v>15</v>
      </c>
      <c r="F20" s="3" t="n">
        <f aca="false">D20-E20</f>
        <v>0</v>
      </c>
      <c r="G20" s="4" t="n">
        <f aca="false">(E20/(E20+F20))</f>
        <v>1</v>
      </c>
    </row>
    <row r="21" customFormat="false" ht="15" hidden="false" customHeight="false" outlineLevel="0" collapsed="false">
      <c r="A21" s="2" t="s">
        <v>29</v>
      </c>
      <c r="B21" s="2" t="s">
        <v>32</v>
      </c>
      <c r="C21" s="2" t="s">
        <v>24</v>
      </c>
      <c r="D21" s="2" t="n">
        <v>15</v>
      </c>
      <c r="E21" s="2" t="n">
        <v>15</v>
      </c>
      <c r="F21" s="3" t="n">
        <f aca="false">D21-E21</f>
        <v>0</v>
      </c>
      <c r="G21" s="4" t="n">
        <f aca="false">(E21/(E21+F21))</f>
        <v>1</v>
      </c>
    </row>
    <row r="22" customFormat="false" ht="15" hidden="false" customHeight="false" outlineLevel="0" collapsed="false">
      <c r="A22" s="2" t="s">
        <v>29</v>
      </c>
      <c r="B22" s="2" t="s">
        <v>33</v>
      </c>
      <c r="C22" s="2" t="s">
        <v>24</v>
      </c>
      <c r="D22" s="2" t="n">
        <v>5</v>
      </c>
      <c r="E22" s="2" t="n">
        <v>5</v>
      </c>
      <c r="F22" s="3" t="n">
        <f aca="false">D22-E22</f>
        <v>0</v>
      </c>
      <c r="G22" s="4" t="n">
        <f aca="false">(E22/(E22+F22))</f>
        <v>1</v>
      </c>
    </row>
    <row r="23" customFormat="false" ht="15" hidden="false" customHeight="false" outlineLevel="0" collapsed="false">
      <c r="A23" s="2" t="s">
        <v>34</v>
      </c>
      <c r="B23" s="2" t="s">
        <v>30</v>
      </c>
      <c r="C23" s="2" t="s">
        <v>12</v>
      </c>
      <c r="D23" s="2" t="n">
        <v>15</v>
      </c>
      <c r="E23" s="2" t="n">
        <v>15</v>
      </c>
      <c r="F23" s="3" t="n">
        <f aca="false">D23-E23</f>
        <v>0</v>
      </c>
      <c r="G23" s="4" t="n">
        <f aca="false">(E23/(E23+F23))</f>
        <v>1</v>
      </c>
    </row>
    <row r="24" customFormat="false" ht="15" hidden="false" customHeight="false" outlineLevel="0" collapsed="false">
      <c r="A24" s="2" t="s">
        <v>34</v>
      </c>
      <c r="B24" s="2" t="s">
        <v>35</v>
      </c>
      <c r="C24" s="2" t="s">
        <v>12</v>
      </c>
      <c r="D24" s="2" t="n">
        <v>15</v>
      </c>
      <c r="E24" s="2" t="n">
        <v>15</v>
      </c>
      <c r="F24" s="3" t="n">
        <f aca="false">D24-E24</f>
        <v>0</v>
      </c>
      <c r="G24" s="4" t="n">
        <f aca="false">(E24/(E24+F24))</f>
        <v>1</v>
      </c>
    </row>
    <row r="25" customFormat="false" ht="15" hidden="false" customHeight="false" outlineLevel="0" collapsed="false">
      <c r="A25" s="2" t="s">
        <v>34</v>
      </c>
      <c r="B25" s="2" t="s">
        <v>36</v>
      </c>
      <c r="C25" s="2" t="s">
        <v>12</v>
      </c>
      <c r="D25" s="2" t="n">
        <v>15</v>
      </c>
      <c r="E25" s="2" t="n">
        <v>15</v>
      </c>
      <c r="F25" s="3" t="n">
        <f aca="false">D25-E25</f>
        <v>0</v>
      </c>
      <c r="G25" s="4" t="n">
        <f aca="false">(E25/(E25+F25))</f>
        <v>1</v>
      </c>
    </row>
    <row r="26" customFormat="false" ht="15" hidden="false" customHeight="false" outlineLevel="0" collapsed="false">
      <c r="A26" s="2" t="s">
        <v>34</v>
      </c>
      <c r="B26" s="2" t="s">
        <v>37</v>
      </c>
      <c r="C26" s="2" t="s">
        <v>24</v>
      </c>
      <c r="D26" s="2" t="n">
        <v>15</v>
      </c>
      <c r="E26" s="2" t="n">
        <v>15</v>
      </c>
      <c r="F26" s="3" t="n">
        <f aca="false">D26-E26</f>
        <v>0</v>
      </c>
      <c r="G26" s="4" t="n">
        <f aca="false">(E26/(E26+F26))</f>
        <v>1</v>
      </c>
    </row>
    <row r="27" customFormat="false" ht="15" hidden="false" customHeight="false" outlineLevel="0" collapsed="false">
      <c r="A27" s="2" t="s">
        <v>34</v>
      </c>
      <c r="B27" s="2" t="s">
        <v>38</v>
      </c>
      <c r="C27" s="2" t="s">
        <v>24</v>
      </c>
      <c r="D27" s="2" t="n">
        <v>15</v>
      </c>
      <c r="E27" s="2" t="n">
        <v>15</v>
      </c>
      <c r="F27" s="3" t="n">
        <f aca="false">D27-E27</f>
        <v>0</v>
      </c>
      <c r="G27" s="4" t="n">
        <f aca="false">(E27/(E27+F27))</f>
        <v>1</v>
      </c>
    </row>
    <row r="28" customFormat="false" ht="15" hidden="false" customHeight="false" outlineLevel="0" collapsed="false">
      <c r="A28" s="2" t="s">
        <v>34</v>
      </c>
      <c r="B28" s="2" t="s">
        <v>39</v>
      </c>
      <c r="C28" s="2" t="s">
        <v>24</v>
      </c>
      <c r="D28" s="2" t="n">
        <v>15</v>
      </c>
      <c r="E28" s="2" t="n">
        <v>15</v>
      </c>
      <c r="F28" s="3" t="n">
        <f aca="false">D28-E28</f>
        <v>0</v>
      </c>
      <c r="G28" s="4" t="n">
        <f aca="false">(E28/(E28+F28))</f>
        <v>1</v>
      </c>
    </row>
    <row r="29" customFormat="false" ht="15" hidden="false" customHeight="false" outlineLevel="0" collapsed="false">
      <c r="A29" s="2" t="s">
        <v>34</v>
      </c>
      <c r="B29" s="2" t="s">
        <v>40</v>
      </c>
      <c r="C29" s="2" t="s">
        <v>24</v>
      </c>
      <c r="D29" s="2" t="n">
        <v>15</v>
      </c>
      <c r="E29" s="2" t="n">
        <v>15</v>
      </c>
      <c r="F29" s="3" t="n">
        <f aca="false">D29-E29</f>
        <v>0</v>
      </c>
      <c r="G29" s="4" t="n">
        <f aca="false">(E29/(E29+F29))</f>
        <v>1</v>
      </c>
    </row>
    <row r="30" customFormat="false" ht="15" hidden="false" customHeight="false" outlineLevel="0" collapsed="false">
      <c r="A30" s="2" t="s">
        <v>34</v>
      </c>
      <c r="B30" s="2" t="s">
        <v>41</v>
      </c>
      <c r="C30" s="2" t="s">
        <v>24</v>
      </c>
      <c r="D30" s="2" t="n">
        <v>15</v>
      </c>
      <c r="E30" s="2" t="n">
        <v>15</v>
      </c>
      <c r="F30" s="3" t="n">
        <f aca="false">D30-E30</f>
        <v>0</v>
      </c>
      <c r="G30" s="4" t="n">
        <f aca="false">(E30/(E30+F30))</f>
        <v>1</v>
      </c>
    </row>
    <row r="31" customFormat="false" ht="15" hidden="false" customHeight="false" outlineLevel="0" collapsed="false">
      <c r="A31" s="2" t="s">
        <v>34</v>
      </c>
      <c r="B31" s="0" t="s">
        <v>42</v>
      </c>
      <c r="C31" s="0" t="s">
        <v>12</v>
      </c>
      <c r="D31" s="0" t="n">
        <v>15</v>
      </c>
      <c r="E31" s="0" t="n">
        <v>15</v>
      </c>
      <c r="F31" s="3" t="n">
        <f aca="false">D31-E31</f>
        <v>0</v>
      </c>
      <c r="G31" s="4" t="n">
        <f aca="false">(E31/(E31+F31))</f>
        <v>1</v>
      </c>
    </row>
    <row r="32" customFormat="false" ht="15" hidden="false" customHeight="false" outlineLevel="0" collapsed="false">
      <c r="A32" s="2" t="s">
        <v>34</v>
      </c>
      <c r="B32" s="0" t="s">
        <v>37</v>
      </c>
      <c r="C32" s="0" t="s">
        <v>12</v>
      </c>
      <c r="D32" s="0" t="n">
        <v>5</v>
      </c>
      <c r="E32" s="0" t="n">
        <v>5</v>
      </c>
      <c r="F32" s="3" t="n">
        <f aca="false">D32-E32</f>
        <v>0</v>
      </c>
      <c r="G32" s="4" t="n">
        <f aca="false">(E32/(E32+F32))</f>
        <v>1</v>
      </c>
    </row>
    <row r="33" customFormat="false" ht="15" hidden="false" customHeight="false" outlineLevel="0" collapsed="false">
      <c r="A33" s="2" t="s">
        <v>34</v>
      </c>
      <c r="B33" s="0" t="s">
        <v>43</v>
      </c>
      <c r="C33" s="0" t="s">
        <v>24</v>
      </c>
      <c r="D33" s="0" t="n">
        <v>10</v>
      </c>
      <c r="E33" s="0" t="n">
        <v>10</v>
      </c>
      <c r="F33" s="3" t="n">
        <f aca="false">D33-E33</f>
        <v>0</v>
      </c>
      <c r="G33" s="4" t="n">
        <f aca="false">(E33/(E33+F33))</f>
        <v>1</v>
      </c>
    </row>
    <row r="34" customFormat="false" ht="15" hidden="false" customHeight="false" outlineLevel="0" collapsed="false">
      <c r="A34" s="2" t="s">
        <v>34</v>
      </c>
      <c r="B34" s="0" t="s">
        <v>44</v>
      </c>
      <c r="C34" s="0" t="s">
        <v>24</v>
      </c>
      <c r="D34" s="0" t="n">
        <v>15</v>
      </c>
      <c r="E34" s="0" t="n">
        <v>15</v>
      </c>
      <c r="F34" s="3" t="n">
        <f aca="false">D34-E34</f>
        <v>0</v>
      </c>
      <c r="G34" s="4" t="n">
        <f aca="false">(E34/(E34+F34))</f>
        <v>1</v>
      </c>
    </row>
    <row r="35" customFormat="false" ht="15" hidden="false" customHeight="false" outlineLevel="0" collapsed="false">
      <c r="A35" s="2" t="s">
        <v>34</v>
      </c>
      <c r="B35" s="0" t="s">
        <v>45</v>
      </c>
      <c r="C35" s="0" t="s">
        <v>12</v>
      </c>
      <c r="D35" s="0" t="n">
        <v>10</v>
      </c>
      <c r="E35" s="0" t="n">
        <v>10</v>
      </c>
      <c r="F35" s="3" t="n">
        <f aca="false">D35-E35</f>
        <v>0</v>
      </c>
      <c r="G35" s="4" t="n">
        <f aca="false">(E35/(E35+F35))</f>
        <v>1</v>
      </c>
    </row>
    <row r="36" customFormat="false" ht="15" hidden="false" customHeight="false" outlineLevel="0" collapsed="false">
      <c r="A36" s="2" t="s">
        <v>34</v>
      </c>
      <c r="B36" s="0" t="s">
        <v>46</v>
      </c>
      <c r="C36" s="0" t="s">
        <v>12</v>
      </c>
      <c r="D36" s="0" t="n">
        <v>5</v>
      </c>
      <c r="E36" s="0" t="n">
        <v>5</v>
      </c>
      <c r="F36" s="3" t="n">
        <f aca="false">D36-E36</f>
        <v>0</v>
      </c>
      <c r="G36" s="4" t="n">
        <f aca="false">(E36/(E36+F36))</f>
        <v>1</v>
      </c>
    </row>
    <row r="37" customFormat="false" ht="15" hidden="false" customHeight="false" outlineLevel="0" collapsed="false">
      <c r="A37" s="2" t="s">
        <v>34</v>
      </c>
      <c r="B37" s="0" t="s">
        <v>47</v>
      </c>
      <c r="C37" s="0" t="s">
        <v>14</v>
      </c>
      <c r="D37" s="0" t="n">
        <v>5</v>
      </c>
      <c r="E37" s="0" t="n">
        <v>5</v>
      </c>
      <c r="F37" s="3" t="n">
        <f aca="false">D37-E37</f>
        <v>0</v>
      </c>
      <c r="G37" s="4" t="n">
        <f aca="false">(E37/(E37+F37))</f>
        <v>1</v>
      </c>
    </row>
    <row r="38" customFormat="false" ht="15" hidden="false" customHeight="false" outlineLevel="0" collapsed="false">
      <c r="A38" s="2" t="s">
        <v>34</v>
      </c>
      <c r="B38" s="0" t="s">
        <v>48</v>
      </c>
      <c r="C38" s="0" t="s">
        <v>14</v>
      </c>
      <c r="D38" s="0" t="n">
        <v>15</v>
      </c>
      <c r="E38" s="0" t="n">
        <v>15</v>
      </c>
      <c r="F38" s="3" t="n">
        <f aca="false">D38-E38</f>
        <v>0</v>
      </c>
      <c r="G38" s="4" t="n">
        <f aca="false">(E38/(E38+F38))</f>
        <v>1</v>
      </c>
    </row>
    <row r="39" customFormat="false" ht="15" hidden="false" customHeight="false" outlineLevel="0" collapsed="false">
      <c r="A39" s="2" t="s">
        <v>34</v>
      </c>
      <c r="B39" s="0" t="s">
        <v>49</v>
      </c>
      <c r="C39" s="0" t="s">
        <v>24</v>
      </c>
      <c r="D39" s="0" t="n">
        <v>10</v>
      </c>
      <c r="E39" s="0" t="n">
        <v>10</v>
      </c>
      <c r="F39" s="3" t="n">
        <f aca="false">D39-E39</f>
        <v>0</v>
      </c>
      <c r="G39" s="4" t="n">
        <f aca="false">(E39/(E39+F39))</f>
        <v>1</v>
      </c>
    </row>
    <row r="40" customFormat="false" ht="15" hidden="false" customHeight="false" outlineLevel="0" collapsed="false">
      <c r="A40" s="2" t="s">
        <v>34</v>
      </c>
      <c r="B40" s="0" t="s">
        <v>50</v>
      </c>
      <c r="C40" s="0" t="s">
        <v>24</v>
      </c>
      <c r="D40" s="0" t="n">
        <v>15</v>
      </c>
      <c r="E40" s="0" t="n">
        <v>15</v>
      </c>
      <c r="F40" s="3" t="n">
        <f aca="false">D40-E40</f>
        <v>0</v>
      </c>
      <c r="G40" s="4" t="n">
        <f aca="false">(E40/(E40+F40))</f>
        <v>1</v>
      </c>
    </row>
    <row r="41" customFormat="false" ht="15" hidden="false" customHeight="false" outlineLevel="0" collapsed="false">
      <c r="A41" s="2" t="s">
        <v>34</v>
      </c>
      <c r="B41" s="0" t="s">
        <v>51</v>
      </c>
      <c r="C41" s="0" t="s">
        <v>12</v>
      </c>
      <c r="D41" s="0" t="n">
        <v>10</v>
      </c>
      <c r="E41" s="0" t="n">
        <v>10</v>
      </c>
      <c r="F41" s="3" t="n">
        <f aca="false">D41-E41</f>
        <v>0</v>
      </c>
      <c r="G41" s="4" t="n">
        <f aca="false">(E41/(E41+F41))</f>
        <v>1</v>
      </c>
    </row>
    <row r="42" customFormat="false" ht="15" hidden="false" customHeight="false" outlineLevel="0" collapsed="false">
      <c r="A42" s="2" t="s">
        <v>29</v>
      </c>
      <c r="B42" s="0" t="s">
        <v>52</v>
      </c>
      <c r="C42" s="0" t="s">
        <v>12</v>
      </c>
      <c r="D42" s="0" t="n">
        <v>10</v>
      </c>
      <c r="E42" s="0" t="n">
        <v>10</v>
      </c>
      <c r="F42" s="3" t="n">
        <f aca="false">D42-E42</f>
        <v>0</v>
      </c>
      <c r="G42" s="4" t="n">
        <f aca="false">(E42/(E42+F42))</f>
        <v>1</v>
      </c>
    </row>
    <row r="43" customFormat="false" ht="15" hidden="false" customHeight="false" outlineLevel="0" collapsed="false">
      <c r="A43" s="2" t="s">
        <v>34</v>
      </c>
      <c r="B43" s="0" t="s">
        <v>53</v>
      </c>
      <c r="C43" s="0" t="s">
        <v>24</v>
      </c>
      <c r="D43" s="0" t="n">
        <v>10</v>
      </c>
      <c r="E43" s="0" t="n">
        <v>10</v>
      </c>
      <c r="F43" s="3" t="n">
        <f aca="false">D43-E43</f>
        <v>0</v>
      </c>
      <c r="G43" s="4" t="n">
        <f aca="false">(E43/(E43+F43))</f>
        <v>1</v>
      </c>
    </row>
    <row r="44" customFormat="false" ht="15" hidden="false" customHeight="false" outlineLevel="0" collapsed="false">
      <c r="A44" s="2" t="s">
        <v>34</v>
      </c>
      <c r="B44" s="0" t="s">
        <v>54</v>
      </c>
      <c r="C44" s="0" t="s">
        <v>24</v>
      </c>
      <c r="D44" s="0" t="n">
        <v>10</v>
      </c>
      <c r="E44" s="0" t="n">
        <v>10</v>
      </c>
      <c r="F44" s="3" t="n">
        <f aca="false">D44-E44</f>
        <v>0</v>
      </c>
      <c r="G44" s="4" t="n">
        <f aca="false">(E44/(E44+F44))</f>
        <v>1</v>
      </c>
    </row>
    <row r="45" customFormat="false" ht="15" hidden="false" customHeight="false" outlineLevel="0" collapsed="false">
      <c r="A45" s="2" t="s">
        <v>34</v>
      </c>
      <c r="B45" s="0" t="s">
        <v>55</v>
      </c>
      <c r="C45" s="0" t="s">
        <v>14</v>
      </c>
      <c r="D45" s="0" t="n">
        <v>15</v>
      </c>
      <c r="E45" s="0" t="n">
        <v>15</v>
      </c>
      <c r="F45" s="3" t="n">
        <f aca="false">D45-E45</f>
        <v>0</v>
      </c>
      <c r="G45" s="4" t="n">
        <f aca="false">(E45/(E45+F45))</f>
        <v>1</v>
      </c>
    </row>
    <row r="46" customFormat="false" ht="15" hidden="false" customHeight="false" outlineLevel="0" collapsed="false">
      <c r="A46" s="2" t="s">
        <v>34</v>
      </c>
      <c r="B46" s="0" t="s">
        <v>56</v>
      </c>
      <c r="C46" s="0" t="s">
        <v>14</v>
      </c>
      <c r="D46" s="0" t="n">
        <v>15</v>
      </c>
      <c r="E46" s="0" t="n">
        <v>15</v>
      </c>
      <c r="F46" s="3" t="n">
        <f aca="false">D46-E46</f>
        <v>0</v>
      </c>
      <c r="G46" s="4" t="n">
        <f aca="false">(E46/(E46+F46))</f>
        <v>1</v>
      </c>
    </row>
    <row r="47" customFormat="false" ht="15" hidden="false" customHeight="false" outlineLevel="0" collapsed="false">
      <c r="A47" s="2" t="s">
        <v>34</v>
      </c>
      <c r="B47" s="0" t="s">
        <v>57</v>
      </c>
      <c r="C47" s="0" t="s">
        <v>14</v>
      </c>
      <c r="D47" s="0" t="n">
        <v>15</v>
      </c>
      <c r="E47" s="0" t="n">
        <v>15</v>
      </c>
      <c r="F47" s="3" t="n">
        <f aca="false">D47-E47</f>
        <v>0</v>
      </c>
      <c r="G47" s="4" t="n">
        <f aca="false">(E47/(E47+F47))</f>
        <v>1</v>
      </c>
    </row>
    <row r="48" customFormat="false" ht="15" hidden="false" customHeight="false" outlineLevel="0" collapsed="false">
      <c r="A48" s="2" t="s">
        <v>34</v>
      </c>
      <c r="B48" s="0" t="s">
        <v>58</v>
      </c>
      <c r="C48" s="0" t="s">
        <v>14</v>
      </c>
      <c r="D48" s="0" t="n">
        <v>15</v>
      </c>
      <c r="E48" s="0" t="n">
        <v>15</v>
      </c>
      <c r="F48" s="3" t="n">
        <f aca="false">D48-E48</f>
        <v>0</v>
      </c>
      <c r="G48" s="4" t="n">
        <f aca="false">(E48/(E48+F48))</f>
        <v>1</v>
      </c>
    </row>
    <row r="49" customFormat="false" ht="15" hidden="false" customHeight="false" outlineLevel="0" collapsed="false">
      <c r="A49" s="2" t="s">
        <v>34</v>
      </c>
      <c r="B49" s="0" t="s">
        <v>59</v>
      </c>
      <c r="C49" s="0" t="s">
        <v>24</v>
      </c>
      <c r="D49" s="0" t="n">
        <v>10</v>
      </c>
      <c r="E49" s="0" t="n">
        <v>10</v>
      </c>
      <c r="F49" s="3" t="n">
        <f aca="false">D49-E49</f>
        <v>0</v>
      </c>
      <c r="G49" s="4" t="n">
        <f aca="false">(E49/(E49+F49))</f>
        <v>1</v>
      </c>
    </row>
    <row r="50" customFormat="false" ht="15" hidden="false" customHeight="false" outlineLevel="0" collapsed="false">
      <c r="A50" s="2" t="s">
        <v>34</v>
      </c>
      <c r="B50" s="0" t="s">
        <v>60</v>
      </c>
      <c r="C50" s="0" t="s">
        <v>12</v>
      </c>
      <c r="D50" s="0" t="n">
        <v>5</v>
      </c>
      <c r="E50" s="0" t="n">
        <v>5</v>
      </c>
      <c r="F50" s="3" t="n">
        <f aca="false">D50-E50</f>
        <v>0</v>
      </c>
      <c r="G50" s="4" t="n">
        <f aca="false">(E50/(E50+F50))</f>
        <v>1</v>
      </c>
    </row>
    <row r="51" customFormat="false" ht="15" hidden="false" customHeight="false" outlineLevel="0" collapsed="false">
      <c r="A51" s="0" t="s">
        <v>29</v>
      </c>
      <c r="B51" s="0" t="s">
        <v>61</v>
      </c>
      <c r="C51" s="0" t="s">
        <v>12</v>
      </c>
      <c r="D51" s="0" t="n">
        <v>5</v>
      </c>
      <c r="E51" s="0" t="n">
        <v>5</v>
      </c>
      <c r="F51" s="3" t="n">
        <f aca="false">D51-E51</f>
        <v>0</v>
      </c>
      <c r="G51" s="4" t="n">
        <f aca="false">(E51/(E51+F51))</f>
        <v>1</v>
      </c>
    </row>
    <row r="52" customFormat="false" ht="15" hidden="false" customHeight="false" outlineLevel="0" collapsed="false">
      <c r="A52" s="0" t="s">
        <v>34</v>
      </c>
      <c r="B52" s="0" t="s">
        <v>62</v>
      </c>
      <c r="C52" s="0" t="s">
        <v>24</v>
      </c>
      <c r="D52" s="0" t="n">
        <v>15</v>
      </c>
      <c r="E52" s="0" t="n">
        <v>15</v>
      </c>
      <c r="F52" s="3" t="n">
        <f aca="false">D52-E52</f>
        <v>0</v>
      </c>
      <c r="G52" s="4" t="n">
        <f aca="false">(E52/(E52+F52))</f>
        <v>1</v>
      </c>
    </row>
    <row r="53" customFormat="false" ht="15" hidden="false" customHeight="false" outlineLevel="0" collapsed="false">
      <c r="A53" s="0" t="s">
        <v>34</v>
      </c>
      <c r="B53" s="0" t="s">
        <v>63</v>
      </c>
      <c r="C53" s="0" t="s">
        <v>24</v>
      </c>
      <c r="D53" s="0" t="n">
        <v>15</v>
      </c>
      <c r="E53" s="0" t="n">
        <v>15</v>
      </c>
      <c r="F53" s="3" t="n">
        <f aca="false">D53-E53</f>
        <v>0</v>
      </c>
      <c r="G53" s="4" t="n">
        <f aca="false">(E53/(E53+F53))</f>
        <v>1</v>
      </c>
    </row>
    <row r="54" customFormat="false" ht="15" hidden="false" customHeight="false" outlineLevel="0" collapsed="false">
      <c r="A54" s="0" t="s">
        <v>34</v>
      </c>
      <c r="B54" s="0" t="s">
        <v>64</v>
      </c>
      <c r="C54" s="0" t="s">
        <v>14</v>
      </c>
      <c r="D54" s="0" t="n">
        <v>15</v>
      </c>
      <c r="E54" s="0" t="n">
        <v>15</v>
      </c>
      <c r="F54" s="3" t="n">
        <f aca="false">D54-E54</f>
        <v>0</v>
      </c>
      <c r="G54" s="4" t="n">
        <f aca="false">(E54/(E54+F54))</f>
        <v>1</v>
      </c>
    </row>
    <row r="55" customFormat="false" ht="15" hidden="false" customHeight="false" outlineLevel="0" collapsed="false">
      <c r="A55" s="0" t="s">
        <v>34</v>
      </c>
      <c r="B55" s="0" t="s">
        <v>65</v>
      </c>
      <c r="C55" s="0" t="s">
        <v>14</v>
      </c>
      <c r="D55" s="0" t="n">
        <v>15</v>
      </c>
      <c r="E55" s="0" t="n">
        <v>15</v>
      </c>
      <c r="F55" s="3" t="n">
        <f aca="false">D55-E55</f>
        <v>0</v>
      </c>
      <c r="G55" s="4" t="n">
        <f aca="false">(E55/(E55+F55))</f>
        <v>1</v>
      </c>
    </row>
    <row r="56" customFormat="false" ht="15" hidden="false" customHeight="false" outlineLevel="0" collapsed="false">
      <c r="A56" s="0" t="s">
        <v>34</v>
      </c>
      <c r="B56" s="0" t="s">
        <v>66</v>
      </c>
      <c r="C56" s="0" t="s">
        <v>14</v>
      </c>
      <c r="D56" s="0" t="n">
        <v>15</v>
      </c>
      <c r="E56" s="0" t="n">
        <v>15</v>
      </c>
      <c r="F56" s="3" t="n">
        <f aca="false">D56-E56</f>
        <v>0</v>
      </c>
      <c r="G56" s="4" t="n">
        <f aca="false">(E56/(E56+F56))</f>
        <v>1</v>
      </c>
    </row>
    <row r="57" customFormat="false" ht="15" hidden="false" customHeight="false" outlineLevel="0" collapsed="false">
      <c r="A57" s="0" t="s">
        <v>34</v>
      </c>
      <c r="B57" s="0" t="s">
        <v>67</v>
      </c>
      <c r="C57" s="0" t="s">
        <v>14</v>
      </c>
      <c r="D57" s="0" t="n">
        <v>15</v>
      </c>
      <c r="E57" s="0" t="n">
        <v>15</v>
      </c>
      <c r="F57" s="3" t="n">
        <f aca="false">D57-E57</f>
        <v>0</v>
      </c>
      <c r="G57" s="4" t="n">
        <f aca="false">(E57/(E57+F57))</f>
        <v>1</v>
      </c>
    </row>
    <row r="58" customFormat="false" ht="15" hidden="false" customHeight="false" outlineLevel="0" collapsed="false">
      <c r="A58" s="0" t="s">
        <v>34</v>
      </c>
      <c r="B58" s="0" t="s">
        <v>68</v>
      </c>
      <c r="C58" s="0" t="s">
        <v>24</v>
      </c>
      <c r="D58" s="0" t="n">
        <v>15</v>
      </c>
      <c r="E58" s="0" t="n">
        <v>15</v>
      </c>
      <c r="F58" s="3" t="n">
        <f aca="false">D58-E58</f>
        <v>0</v>
      </c>
      <c r="G58" s="4" t="n">
        <f aca="false">(E58/(E58+F58))</f>
        <v>1</v>
      </c>
    </row>
    <row r="59" customFormat="false" ht="15" hidden="false" customHeight="false" outlineLevel="0" collapsed="false">
      <c r="A59" s="0" t="s">
        <v>34</v>
      </c>
      <c r="B59" s="0" t="s">
        <v>69</v>
      </c>
      <c r="C59" s="0" t="s">
        <v>12</v>
      </c>
      <c r="D59" s="0" t="n">
        <v>15</v>
      </c>
      <c r="E59" s="0" t="n">
        <v>15</v>
      </c>
      <c r="F59" s="3" t="n">
        <f aca="false">D59-E59</f>
        <v>0</v>
      </c>
      <c r="G59" s="4" t="n">
        <f aca="false">(E59/(E59+F59))</f>
        <v>1</v>
      </c>
    </row>
    <row r="60" customFormat="false" ht="15" hidden="false" customHeight="false" outlineLevel="0" collapsed="false">
      <c r="A60" s="0" t="s">
        <v>29</v>
      </c>
      <c r="B60" s="0" t="s">
        <v>70</v>
      </c>
      <c r="C60" s="0" t="s">
        <v>24</v>
      </c>
      <c r="D60" s="0" t="n">
        <v>10</v>
      </c>
      <c r="E60" s="0" t="n">
        <v>10</v>
      </c>
      <c r="F60" s="3" t="n">
        <f aca="false">D60-E60</f>
        <v>0</v>
      </c>
      <c r="G60" s="4" t="n">
        <f aca="false">(E60/(E60+F60))</f>
        <v>1</v>
      </c>
    </row>
    <row r="61" customFormat="false" ht="15" hidden="false" customHeight="false" outlineLevel="0" collapsed="false">
      <c r="A61" s="0" t="s">
        <v>29</v>
      </c>
      <c r="B61" s="0" t="s">
        <v>71</v>
      </c>
      <c r="C61" s="0" t="s">
        <v>12</v>
      </c>
      <c r="D61" s="0" t="n">
        <v>5</v>
      </c>
      <c r="E61" s="0" t="n">
        <v>5</v>
      </c>
      <c r="F61" s="3" t="n">
        <f aca="false">D61-E61</f>
        <v>0</v>
      </c>
      <c r="G61" s="4" t="n">
        <f aca="false">(E61/(E61+F61))</f>
        <v>1</v>
      </c>
    </row>
    <row r="62" customFormat="false" ht="15" hidden="false" customHeight="false" outlineLevel="0" collapsed="false">
      <c r="A62" s="0" t="s">
        <v>29</v>
      </c>
      <c r="B62" s="0" t="s">
        <v>72</v>
      </c>
      <c r="C62" s="0" t="s">
        <v>14</v>
      </c>
      <c r="D62" s="0" t="n">
        <v>10</v>
      </c>
      <c r="E62" s="0" t="n">
        <v>10</v>
      </c>
      <c r="F62" s="3" t="n">
        <f aca="false">D62-E62</f>
        <v>0</v>
      </c>
      <c r="G62" s="4" t="n">
        <f aca="false">(E62/(E62+F62))</f>
        <v>1</v>
      </c>
    </row>
    <row r="63" customFormat="false" ht="15" hidden="false" customHeight="false" outlineLevel="0" collapsed="false">
      <c r="A63" s="0" t="s">
        <v>29</v>
      </c>
      <c r="B63" s="0" t="s">
        <v>73</v>
      </c>
      <c r="C63" s="0" t="s">
        <v>24</v>
      </c>
      <c r="D63" s="0" t="n">
        <v>15</v>
      </c>
      <c r="E63" s="0" t="n">
        <v>15</v>
      </c>
      <c r="F63" s="3" t="n">
        <f aca="false">D63-E63</f>
        <v>0</v>
      </c>
      <c r="G63" s="4" t="n">
        <f aca="false">(E63/(E63+F63))</f>
        <v>1</v>
      </c>
    </row>
    <row r="64" customFormat="false" ht="15" hidden="false" customHeight="false" outlineLevel="0" collapsed="false">
      <c r="A64" s="0" t="s">
        <v>29</v>
      </c>
      <c r="B64" s="0" t="s">
        <v>74</v>
      </c>
      <c r="C64" s="0" t="s">
        <v>24</v>
      </c>
      <c r="D64" s="0" t="n">
        <v>15</v>
      </c>
      <c r="E64" s="0" t="n">
        <v>15</v>
      </c>
      <c r="F64" s="3" t="n">
        <f aca="false">D64-E64</f>
        <v>0</v>
      </c>
      <c r="G64" s="4" t="n">
        <f aca="false">(E64/(E64+F64))</f>
        <v>1</v>
      </c>
    </row>
    <row r="65" customFormat="false" ht="15" hidden="false" customHeight="false" outlineLevel="0" collapsed="false">
      <c r="A65" s="0" t="s">
        <v>29</v>
      </c>
      <c r="B65" s="0" t="s">
        <v>75</v>
      </c>
      <c r="C65" s="0" t="s">
        <v>14</v>
      </c>
      <c r="D65" s="0" t="n">
        <v>15</v>
      </c>
      <c r="E65" s="0" t="n">
        <v>15</v>
      </c>
      <c r="F65" s="3" t="n">
        <f aca="false">D65-E65</f>
        <v>0</v>
      </c>
      <c r="G65" s="4" t="n">
        <f aca="false">(E65/(E65+F65))</f>
        <v>1</v>
      </c>
    </row>
    <row r="66" customFormat="false" ht="15" hidden="false" customHeight="false" outlineLevel="0" collapsed="false">
      <c r="A66" s="0" t="s">
        <v>29</v>
      </c>
      <c r="B66" s="0" t="s">
        <v>76</v>
      </c>
      <c r="C66" s="0" t="s">
        <v>14</v>
      </c>
      <c r="D66" s="0" t="n">
        <v>5</v>
      </c>
      <c r="E66" s="0" t="n">
        <v>5</v>
      </c>
      <c r="F66" s="3" t="n">
        <f aca="false">D66-E66</f>
        <v>0</v>
      </c>
      <c r="G66" s="4" t="n">
        <f aca="false">(E66/(E66+F66))</f>
        <v>1</v>
      </c>
    </row>
    <row r="67" customFormat="false" ht="15" hidden="false" customHeight="false" outlineLevel="0" collapsed="false">
      <c r="A67" s="0" t="s">
        <v>29</v>
      </c>
      <c r="B67" s="0" t="s">
        <v>77</v>
      </c>
      <c r="C67" s="0" t="s">
        <v>14</v>
      </c>
      <c r="D67" s="0" t="n">
        <v>5</v>
      </c>
      <c r="E67" s="0" t="n">
        <v>5</v>
      </c>
      <c r="F67" s="3" t="n">
        <f aca="false">D67-E67</f>
        <v>0</v>
      </c>
      <c r="G67" s="4" t="n">
        <f aca="false">(E67/(E67+F67))</f>
        <v>1</v>
      </c>
    </row>
    <row r="68" customFormat="false" ht="15" hidden="false" customHeight="false" outlineLevel="0" collapsed="false">
      <c r="A68" s="0" t="s">
        <v>29</v>
      </c>
      <c r="B68" s="0" t="s">
        <v>78</v>
      </c>
      <c r="C68" s="0" t="s">
        <v>14</v>
      </c>
      <c r="D68" s="0" t="n">
        <v>5</v>
      </c>
      <c r="E68" s="0" t="n">
        <v>5</v>
      </c>
      <c r="F68" s="3" t="n">
        <f aca="false">D68-E68</f>
        <v>0</v>
      </c>
      <c r="G68" s="4" t="n">
        <f aca="false">(E68/(E68+F68))</f>
        <v>1</v>
      </c>
    </row>
    <row r="69" customFormat="false" ht="15" hidden="false" customHeight="false" outlineLevel="0" collapsed="false">
      <c r="A69" s="0" t="s">
        <v>29</v>
      </c>
      <c r="B69" s="0" t="s">
        <v>79</v>
      </c>
      <c r="C69" s="0" t="s">
        <v>14</v>
      </c>
      <c r="D69" s="0" t="n">
        <v>5</v>
      </c>
      <c r="E69" s="0" t="n">
        <v>5</v>
      </c>
      <c r="F69" s="3" t="n">
        <f aca="false">D69-E69</f>
        <v>0</v>
      </c>
      <c r="G69" s="4" t="n">
        <f aca="false">(E69/(E69+F69))</f>
        <v>1</v>
      </c>
    </row>
    <row r="70" customFormat="false" ht="15" hidden="false" customHeight="false" outlineLevel="0" collapsed="false">
      <c r="A70" s="0" t="s">
        <v>29</v>
      </c>
      <c r="B70" s="0" t="s">
        <v>80</v>
      </c>
      <c r="C70" s="0" t="s">
        <v>12</v>
      </c>
      <c r="D70" s="0" t="n">
        <v>15</v>
      </c>
      <c r="E70" s="0" t="n">
        <v>15</v>
      </c>
      <c r="F70" s="3" t="n">
        <f aca="false">D70-E70</f>
        <v>0</v>
      </c>
      <c r="G70" s="4" t="n">
        <f aca="false">(E70/(E70+F70))</f>
        <v>1</v>
      </c>
    </row>
    <row r="71" customFormat="false" ht="15" hidden="false" customHeight="false" outlineLevel="0" collapsed="false">
      <c r="A71" s="0" t="s">
        <v>29</v>
      </c>
      <c r="B71" s="0" t="s">
        <v>81</v>
      </c>
      <c r="C71" s="0" t="s">
        <v>24</v>
      </c>
      <c r="D71" s="0" t="n">
        <v>5</v>
      </c>
      <c r="E71" s="0" t="n">
        <v>5</v>
      </c>
      <c r="F71" s="3" t="n">
        <f aca="false">D71-E71</f>
        <v>0</v>
      </c>
      <c r="G71" s="4" t="n">
        <f aca="false">(E71/(E71+F71))</f>
        <v>1</v>
      </c>
    </row>
    <row r="72" customFormat="false" ht="15" hidden="false" customHeight="false" outlineLevel="0" collapsed="false">
      <c r="A72" s="0" t="s">
        <v>29</v>
      </c>
      <c r="B72" s="0" t="s">
        <v>82</v>
      </c>
      <c r="C72" s="0" t="s">
        <v>12</v>
      </c>
      <c r="D72" s="0" t="n">
        <v>5</v>
      </c>
      <c r="E72" s="0" t="n">
        <v>5</v>
      </c>
      <c r="F72" s="3" t="n">
        <f aca="false">D72-E72</f>
        <v>0</v>
      </c>
      <c r="G72" s="4" t="n">
        <f aca="false">(E72/(E72+F72))</f>
        <v>1</v>
      </c>
    </row>
    <row r="73" customFormat="false" ht="15" hidden="false" customHeight="false" outlineLevel="0" collapsed="false">
      <c r="A73" s="0" t="s">
        <v>29</v>
      </c>
      <c r="B73" s="0" t="s">
        <v>83</v>
      </c>
      <c r="C73" s="0" t="s">
        <v>24</v>
      </c>
      <c r="D73" s="0" t="n">
        <v>15</v>
      </c>
      <c r="E73" s="0" t="n">
        <v>15</v>
      </c>
      <c r="F73" s="3" t="n">
        <f aca="false">D73-E73</f>
        <v>0</v>
      </c>
      <c r="G73" s="4" t="n">
        <f aca="false">(E73/(E73+F73))</f>
        <v>1</v>
      </c>
    </row>
    <row r="74" customFormat="false" ht="15" hidden="false" customHeight="false" outlineLevel="0" collapsed="false">
      <c r="A74" s="0" t="s">
        <v>29</v>
      </c>
      <c r="B74" s="0" t="s">
        <v>84</v>
      </c>
      <c r="C74" s="0" t="s">
        <v>24</v>
      </c>
      <c r="D74" s="0" t="n">
        <v>15</v>
      </c>
      <c r="E74" s="0" t="n">
        <v>15</v>
      </c>
      <c r="F74" s="3" t="n">
        <f aca="false">D74-E74</f>
        <v>0</v>
      </c>
      <c r="G74" s="4" t="n">
        <f aca="false">(E74/(E74+F74))</f>
        <v>1</v>
      </c>
    </row>
    <row r="75" customFormat="false" ht="15" hidden="false" customHeight="false" outlineLevel="0" collapsed="false">
      <c r="A75" s="0" t="s">
        <v>29</v>
      </c>
      <c r="B75" s="0" t="s">
        <v>85</v>
      </c>
      <c r="C75" s="0" t="s">
        <v>12</v>
      </c>
      <c r="D75" s="0" t="n">
        <v>5</v>
      </c>
      <c r="E75" s="0" t="n">
        <v>5</v>
      </c>
      <c r="F75" s="3" t="n">
        <f aca="false">D75-E75</f>
        <v>0</v>
      </c>
      <c r="G75" s="4" t="n">
        <f aca="false">(E75/(E75+F75))</f>
        <v>1</v>
      </c>
    </row>
    <row r="76" customFormat="false" ht="15" hidden="false" customHeight="false" outlineLevel="0" collapsed="false">
      <c r="A76" s="0" t="s">
        <v>34</v>
      </c>
      <c r="B76" s="0" t="s">
        <v>86</v>
      </c>
      <c r="C76" s="0" t="s">
        <v>12</v>
      </c>
      <c r="D76" s="0" t="n">
        <v>20</v>
      </c>
      <c r="E76" s="0" t="n">
        <v>20</v>
      </c>
      <c r="F76" s="3" t="n">
        <f aca="false">D76-E76</f>
        <v>0</v>
      </c>
      <c r="G76" s="4" t="n">
        <f aca="false">(E76/(E76+F76))</f>
        <v>1</v>
      </c>
    </row>
    <row r="77" customFormat="false" ht="15" hidden="false" customHeight="false" outlineLevel="0" collapsed="false">
      <c r="A77" s="0" t="s">
        <v>34</v>
      </c>
      <c r="B77" s="0" t="s">
        <v>87</v>
      </c>
      <c r="C77" s="0" t="s">
        <v>12</v>
      </c>
      <c r="D77" s="0" t="n">
        <v>15</v>
      </c>
      <c r="E77" s="0" t="n">
        <v>15</v>
      </c>
      <c r="F77" s="3" t="n">
        <f aca="false">D77-E77</f>
        <v>0</v>
      </c>
      <c r="G77" s="4" t="n">
        <f aca="false">(E77/(E77+F77))</f>
        <v>1</v>
      </c>
    </row>
    <row r="78" customFormat="false" ht="15" hidden="false" customHeight="false" outlineLevel="0" collapsed="false">
      <c r="A78" s="0" t="s">
        <v>34</v>
      </c>
      <c r="B78" s="0" t="s">
        <v>88</v>
      </c>
      <c r="C78" s="0" t="s">
        <v>12</v>
      </c>
      <c r="D78" s="0" t="n">
        <v>15</v>
      </c>
      <c r="E78" s="0" t="n">
        <v>15</v>
      </c>
      <c r="F78" s="3" t="n">
        <f aca="false">D78-E78</f>
        <v>0</v>
      </c>
      <c r="G78" s="4" t="n">
        <f aca="false">(E78/(E78+F78))</f>
        <v>1</v>
      </c>
    </row>
    <row r="79" customFormat="false" ht="15" hidden="false" customHeight="false" outlineLevel="0" collapsed="false">
      <c r="A79" s="0" t="s">
        <v>34</v>
      </c>
      <c r="B79" s="0" t="s">
        <v>89</v>
      </c>
      <c r="C79" s="0" t="s">
        <v>12</v>
      </c>
      <c r="D79" s="0" t="n">
        <v>5</v>
      </c>
      <c r="E79" s="0" t="n">
        <v>5</v>
      </c>
      <c r="F79" s="3" t="n">
        <f aca="false">D79-E79</f>
        <v>0</v>
      </c>
      <c r="G79" s="4" t="n">
        <f aca="false">(E79/(E79+F79))</f>
        <v>1</v>
      </c>
    </row>
    <row r="80" customFormat="false" ht="15" hidden="false" customHeight="false" outlineLevel="0" collapsed="false">
      <c r="A80" s="0" t="s">
        <v>34</v>
      </c>
      <c r="B80" s="0" t="s">
        <v>90</v>
      </c>
      <c r="C80" s="0" t="s">
        <v>24</v>
      </c>
      <c r="D80" s="0" t="n">
        <v>15</v>
      </c>
      <c r="E80" s="0" t="n">
        <v>15</v>
      </c>
      <c r="F80" s="3" t="n">
        <f aca="false">D80-E80</f>
        <v>0</v>
      </c>
      <c r="G80" s="4" t="n">
        <f aca="false">(E80/(E80+F80))</f>
        <v>1</v>
      </c>
    </row>
    <row r="81" customFormat="false" ht="15" hidden="false" customHeight="false" outlineLevel="0" collapsed="false">
      <c r="A81" s="0" t="s">
        <v>34</v>
      </c>
      <c r="B81" s="0" t="s">
        <v>90</v>
      </c>
      <c r="C81" s="0" t="s">
        <v>12</v>
      </c>
      <c r="D81" s="0" t="n">
        <v>5</v>
      </c>
      <c r="E81" s="0" t="n">
        <v>5</v>
      </c>
      <c r="F81" s="3" t="n">
        <f aca="false">D81-E81</f>
        <v>0</v>
      </c>
      <c r="G81" s="4" t="n">
        <f aca="false">(E81/(E81+F81))</f>
        <v>1</v>
      </c>
    </row>
    <row r="82" customFormat="false" ht="15" hidden="false" customHeight="false" outlineLevel="0" collapsed="false">
      <c r="A82" s="0" t="s">
        <v>34</v>
      </c>
      <c r="B82" s="0" t="s">
        <v>91</v>
      </c>
      <c r="C82" s="0" t="s">
        <v>12</v>
      </c>
      <c r="D82" s="0" t="n">
        <v>5</v>
      </c>
      <c r="E82" s="0" t="n">
        <v>5</v>
      </c>
      <c r="F82" s="3" t="n">
        <f aca="false">D82-E82</f>
        <v>0</v>
      </c>
      <c r="G82" s="4" t="n">
        <f aca="false">(E82/(E82+F82))</f>
        <v>1</v>
      </c>
    </row>
    <row r="83" customFormat="false" ht="15" hidden="false" customHeight="false" outlineLevel="0" collapsed="false">
      <c r="A83" s="0" t="s">
        <v>34</v>
      </c>
      <c r="B83" s="0" t="s">
        <v>92</v>
      </c>
      <c r="C83" s="0" t="s">
        <v>24</v>
      </c>
      <c r="D83" s="0" t="n">
        <v>15</v>
      </c>
      <c r="E83" s="0" t="n">
        <v>15</v>
      </c>
      <c r="F83" s="3" t="n">
        <f aca="false">D83-E83</f>
        <v>0</v>
      </c>
      <c r="G83" s="4" t="n">
        <f aca="false">(E83/(E83+F83))</f>
        <v>1</v>
      </c>
    </row>
    <row r="84" customFormat="false" ht="15" hidden="false" customHeight="false" outlineLevel="0" collapsed="false">
      <c r="A84" s="0" t="s">
        <v>34</v>
      </c>
      <c r="B84" s="0" t="s">
        <v>92</v>
      </c>
      <c r="C84" s="0" t="s">
        <v>12</v>
      </c>
      <c r="D84" s="0" t="n">
        <v>5</v>
      </c>
      <c r="E84" s="0" t="n">
        <v>5</v>
      </c>
      <c r="F84" s="3" t="n">
        <f aca="false">D84-E84</f>
        <v>0</v>
      </c>
      <c r="G84" s="4" t="n">
        <f aca="false">(E84/(E84+F84))</f>
        <v>1</v>
      </c>
    </row>
    <row r="85" customFormat="false" ht="15" hidden="false" customHeight="false" outlineLevel="0" collapsed="false">
      <c r="A85" s="0" t="s">
        <v>34</v>
      </c>
      <c r="B85" s="0" t="s">
        <v>93</v>
      </c>
      <c r="C85" s="0" t="s">
        <v>12</v>
      </c>
      <c r="D85" s="0" t="n">
        <v>5</v>
      </c>
      <c r="E85" s="0" t="n">
        <v>5</v>
      </c>
      <c r="F85" s="3" t="n">
        <f aca="false">D85-E85</f>
        <v>0</v>
      </c>
      <c r="G85" s="4" t="n">
        <f aca="false">(E85/(E85+F85))</f>
        <v>1</v>
      </c>
    </row>
    <row r="86" customFormat="false" ht="15" hidden="false" customHeight="false" outlineLevel="0" collapsed="false">
      <c r="A86" s="0" t="s">
        <v>34</v>
      </c>
      <c r="B86" s="0" t="s">
        <v>94</v>
      </c>
      <c r="C86" s="0" t="s">
        <v>24</v>
      </c>
      <c r="D86" s="0" t="n">
        <v>15</v>
      </c>
      <c r="E86" s="0" t="n">
        <v>15</v>
      </c>
      <c r="F86" s="3" t="n">
        <f aca="false">D86-E86</f>
        <v>0</v>
      </c>
      <c r="G86" s="4" t="n">
        <f aca="false">(E86/(E86+F86))</f>
        <v>1</v>
      </c>
    </row>
    <row r="87" customFormat="false" ht="15" hidden="false" customHeight="false" outlineLevel="0" collapsed="false">
      <c r="A87" s="0" t="s">
        <v>34</v>
      </c>
      <c r="B87" s="0" t="s">
        <v>94</v>
      </c>
      <c r="C87" s="0" t="s">
        <v>12</v>
      </c>
      <c r="D87" s="0" t="n">
        <v>5</v>
      </c>
      <c r="E87" s="0" t="n">
        <v>5</v>
      </c>
      <c r="F87" s="3" t="n">
        <f aca="false">D87-E87</f>
        <v>0</v>
      </c>
      <c r="G87" s="4" t="n">
        <f aca="false">(E87/(E87+F87))</f>
        <v>1</v>
      </c>
    </row>
    <row r="88" customFormat="false" ht="15" hidden="false" customHeight="false" outlineLevel="0" collapsed="false">
      <c r="A88" s="0" t="s">
        <v>34</v>
      </c>
      <c r="B88" s="0" t="s">
        <v>88</v>
      </c>
      <c r="C88" s="0" t="s">
        <v>24</v>
      </c>
      <c r="D88" s="0" t="n">
        <v>15</v>
      </c>
      <c r="E88" s="0" t="n">
        <v>15</v>
      </c>
      <c r="F88" s="3" t="n">
        <f aca="false">D88-E88</f>
        <v>0</v>
      </c>
      <c r="G88" s="4" t="n">
        <f aca="false">(E88/(E88+F88))</f>
        <v>1</v>
      </c>
    </row>
    <row r="89" customFormat="false" ht="15" hidden="false" customHeight="false" outlineLevel="0" collapsed="false">
      <c r="A89" s="0" t="s">
        <v>34</v>
      </c>
      <c r="B89" s="0" t="s">
        <v>95</v>
      </c>
      <c r="C89" s="0" t="s">
        <v>24</v>
      </c>
      <c r="D89" s="0" t="n">
        <v>15</v>
      </c>
      <c r="E89" s="0" t="n">
        <v>15</v>
      </c>
      <c r="F89" s="3" t="n">
        <f aca="false">D89-E89</f>
        <v>0</v>
      </c>
      <c r="G89" s="4" t="n">
        <f aca="false">(E89/(E89+F89))</f>
        <v>1</v>
      </c>
    </row>
    <row r="90" customFormat="false" ht="15" hidden="false" customHeight="false" outlineLevel="0" collapsed="false">
      <c r="A90" s="0" t="s">
        <v>34</v>
      </c>
      <c r="B90" s="0" t="s">
        <v>96</v>
      </c>
      <c r="C90" s="0" t="s">
        <v>12</v>
      </c>
      <c r="D90" s="0" t="n">
        <v>5</v>
      </c>
      <c r="E90" s="0" t="n">
        <v>5</v>
      </c>
      <c r="F90" s="3" t="n">
        <f aca="false">D90-E90</f>
        <v>0</v>
      </c>
      <c r="G90" s="4" t="n">
        <f aca="false">(E90/(E90+F90))</f>
        <v>1</v>
      </c>
    </row>
    <row r="91" customFormat="false" ht="15" hidden="false" customHeight="false" outlineLevel="0" collapsed="false">
      <c r="A91" s="0" t="s">
        <v>34</v>
      </c>
      <c r="B91" s="0" t="s">
        <v>97</v>
      </c>
      <c r="C91" s="0" t="s">
        <v>14</v>
      </c>
      <c r="D91" s="0" t="n">
        <v>15</v>
      </c>
      <c r="E91" s="0" t="n">
        <v>15</v>
      </c>
      <c r="F91" s="3" t="n">
        <f aca="false">D91-E91</f>
        <v>0</v>
      </c>
      <c r="G91" s="4" t="n">
        <f aca="false">(E91/(E91+F91))</f>
        <v>1</v>
      </c>
    </row>
    <row r="92" customFormat="false" ht="15" hidden="false" customHeight="false" outlineLevel="0" collapsed="false">
      <c r="A92" s="0" t="s">
        <v>34</v>
      </c>
      <c r="B92" s="0" t="s">
        <v>98</v>
      </c>
      <c r="C92" s="0" t="s">
        <v>24</v>
      </c>
      <c r="D92" s="0" t="n">
        <v>15</v>
      </c>
      <c r="E92" s="0" t="n">
        <v>15</v>
      </c>
      <c r="F92" s="3" t="n">
        <f aca="false">D92-E92</f>
        <v>0</v>
      </c>
      <c r="G92" s="4" t="n">
        <f aca="false">(E92/(E92+F92))</f>
        <v>1</v>
      </c>
    </row>
    <row r="93" customFormat="false" ht="15" hidden="false" customHeight="false" outlineLevel="0" collapsed="false">
      <c r="A93" s="0" t="s">
        <v>34</v>
      </c>
      <c r="B93" s="0" t="s">
        <v>99</v>
      </c>
      <c r="C93" s="0" t="s">
        <v>12</v>
      </c>
      <c r="D93" s="0" t="n">
        <v>5</v>
      </c>
      <c r="E93" s="0" t="n">
        <v>5</v>
      </c>
      <c r="F93" s="3" t="n">
        <f aca="false">D93-E93</f>
        <v>0</v>
      </c>
      <c r="G93" s="4" t="n">
        <f aca="false">(E93/(E93+F93))</f>
        <v>1</v>
      </c>
    </row>
    <row r="94" customFormat="false" ht="15" hidden="false" customHeight="false" outlineLevel="0" collapsed="false">
      <c r="A94" s="0" t="s">
        <v>34</v>
      </c>
      <c r="B94" s="0" t="s">
        <v>100</v>
      </c>
      <c r="C94" s="0" t="s">
        <v>14</v>
      </c>
      <c r="D94" s="0" t="n">
        <v>15</v>
      </c>
      <c r="E94" s="0" t="n">
        <v>15</v>
      </c>
      <c r="F94" s="3" t="n">
        <f aca="false">D94-E94</f>
        <v>0</v>
      </c>
      <c r="G94" s="4" t="n">
        <f aca="false">(E94/(E94+F94))</f>
        <v>1</v>
      </c>
    </row>
    <row r="95" customFormat="false" ht="15" hidden="false" customHeight="false" outlineLevel="0" collapsed="false">
      <c r="A95" s="1" t="s">
        <v>6</v>
      </c>
      <c r="B95" s="2" t="n">
        <f aca="false">SUM(D5:D146)</f>
        <v>1020</v>
      </c>
      <c r="F95" s="3" t="n">
        <f aca="false">D95-E95</f>
        <v>0</v>
      </c>
    </row>
    <row r="96" customFormat="false" ht="15" hidden="false" customHeight="false" outlineLevel="0" collapsed="false">
      <c r="F96" s="3" t="n">
        <f aca="false">D96-E96</f>
        <v>0</v>
      </c>
    </row>
    <row r="97" customFormat="false" ht="15" hidden="false" customHeight="false" outlineLevel="0" collapsed="false">
      <c r="A97" s="1" t="s">
        <v>7</v>
      </c>
      <c r="B97" s="2" t="n">
        <f aca="false">SUM(E5:E140)</f>
        <v>1020</v>
      </c>
    </row>
    <row r="99" customFormat="false" ht="15" hidden="false" customHeight="false" outlineLevel="0" collapsed="false">
      <c r="A99" s="1" t="s">
        <v>8</v>
      </c>
      <c r="B99" s="2" t="n">
        <f aca="false">SUM(F5:F107)</f>
        <v>0</v>
      </c>
    </row>
    <row r="101" customFormat="false" ht="15" hidden="false" customHeight="false" outlineLevel="0" collapsed="false">
      <c r="A101" s="1" t="s">
        <v>9</v>
      </c>
      <c r="B101" s="5" t="n">
        <f aca="false">(B97/(B97+B99))</f>
        <v>1</v>
      </c>
    </row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670</TotalTime>
  <Application>LibreOffice/6.3.5.2$Windows_X86_64 LibreOffice_project/dd0751754f11728f69b42ee2af66670068624673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2020-09-11T10:05:57Z</dcterms:created>
  <dc:creator>Microsoft Office User</dc:creator>
  <dc:description/>
  <dc:language>fr-FR</dc:language>
  <cp:lastModifiedBy/>
  <dcterms:modified xsi:type="dcterms:W3CDTF">2022-05-20T08:33:22Z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