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4"/>
  <workbookPr/>
  <mc:AlternateContent xmlns:mc="http://schemas.openxmlformats.org/markup-compatibility/2006">
    <mc:Choice Requires="x15">
      <x15ac:absPath xmlns:x15ac="http://schemas.microsoft.com/office/spreadsheetml/2010/11/ac" url="C:\Users\16129422024.11\Desktop\"/>
    </mc:Choice>
  </mc:AlternateContent>
  <xr:revisionPtr revIDLastSave="0" documentId="8_{191EFC0D-FF44-4A7E-AB5F-B01F7BD1C9B7}" xr6:coauthVersionLast="36" xr6:coauthVersionMax="36" xr10:uidLastSave="{00000000-0000-0000-0000-000000000000}"/>
  <bookViews>
    <workbookView xWindow="0" yWindow="0" windowWidth="28800" windowHeight="12225" xr2:uid="{00000000-000D-0000-FFFF-FFFF00000000}"/>
  </bookViews>
  <sheets>
    <sheet name="Planilha2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7" i="2" l="1"/>
  <c r="B18" i="2"/>
  <c r="B9" i="2"/>
</calcChain>
</file>

<file path=xl/sharedStrings.xml><?xml version="1.0" encoding="utf-8"?>
<sst xmlns="http://schemas.openxmlformats.org/spreadsheetml/2006/main" count="19" uniqueCount="10">
  <si>
    <t>1) QUERO GUARDAR PARA USAR EM UMA FESTA DAQUI A 3 ANOS UM VALOR DE R$ 50.000,00 NA CADERNETA DE POUPANÇA RENDENDO 1,3% AO MÊS, QUAL O VALOR DAS PARCELAS QUE DEVO DEPOSITAR?</t>
  </si>
  <si>
    <t>2) COMPREI UMA CASA PARA PAGAR EM 5 ANOS COM PARCELAS DE R$1.100,00 E TAXA DE JUROS DE 0,75 AO MÊS. POR QUANTO SAIRÁ O VALOR FINAL DESSA CASA?</t>
  </si>
  <si>
    <t>3) COMPREI UMA CASA DE R$ 200.000,00 VOU PAGAR EM 15 ANOS COM PARCELAS DE R$1.420,00. QUAL A TAXA DE JUROS QUE ESTÁ SENDO APLICADA?</t>
  </si>
  <si>
    <t>Calcule as Operações Financeiras Abaixo</t>
  </si>
  <si>
    <t>vf</t>
  </si>
  <si>
    <t>nper</t>
  </si>
  <si>
    <t>taxa</t>
  </si>
  <si>
    <t>pgto</t>
  </si>
  <si>
    <t>vp</t>
  </si>
  <si>
    <t xml:space="preserve">nper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</si>
</sst>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R$&quot;\ #,##0.00;[Red]\-&quot;R$&quot;\ #,##0.00"/>
    <numFmt numFmtId="164" formatCode="&quot;R$&quot;#,##0.00;[Red]\-&quot;R$&quot;#,##0.00"/>
    <numFmt numFmtId="165" formatCode="_-&quot;R$&quot;* #,##0.00_-;\-&quot;R$&quot;* #,##0.00_-;_-&quot;R$&quot;* &quot;-&quot;??_-;_-@_-"/>
    <numFmt numFmtId="167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 Black"/>
      <family val="2"/>
    </font>
    <font>
      <sz val="18"/>
      <color theme="1"/>
      <name val="Arial Black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5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165" fontId="1" fillId="0" borderId="0" applyFont="0" applyFill="0" applyBorder="0" applyAlignment="0" applyProtection="0"/>
    <xf numFmtId="0" fontId="1" fillId="2" borderId="0" applyNumberFormat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2" fillId="0" borderId="0" xfId="0" applyFont="1"/>
    <xf numFmtId="10" fontId="2" fillId="0" borderId="0" xfId="0" applyNumberFormat="1" applyFont="1"/>
    <xf numFmtId="165" fontId="2" fillId="0" borderId="0" xfId="1" applyFont="1"/>
    <xf numFmtId="164" fontId="2" fillId="0" borderId="0" xfId="0" applyNumberFormat="1" applyFont="1"/>
    <xf numFmtId="0" fontId="2" fillId="2" borderId="0" xfId="2" applyFont="1"/>
    <xf numFmtId="0" fontId="2" fillId="0" borderId="0" xfId="0" applyNumberFormat="1" applyFont="1"/>
    <xf numFmtId="0" fontId="3" fillId="0" borderId="0" xfId="0" applyFont="1" applyAlignment="1">
      <alignment horizontal="center"/>
    </xf>
    <xf numFmtId="8" fontId="2" fillId="0" borderId="0" xfId="0" applyNumberFormat="1" applyFont="1"/>
    <xf numFmtId="10" fontId="2" fillId="0" borderId="0" xfId="3" applyNumberFormat="1" applyFont="1"/>
    <xf numFmtId="0" fontId="2" fillId="0" borderId="0" xfId="1" applyNumberFormat="1" applyFont="1"/>
    <xf numFmtId="167" fontId="2" fillId="0" borderId="0" xfId="0" applyNumberFormat="1" applyFont="1"/>
  </cellXfs>
  <cellStyles count="4">
    <cellStyle name="20% - Ênfase2" xfId="2" builtinId="34"/>
    <cellStyle name="Moeda" xfId="1" builtinId="4"/>
    <cellStyle name="Normal" xfId="0" builtinId="0"/>
    <cellStyle name="Porcentagem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8"/>
  <sheetViews>
    <sheetView tabSelected="1" zoomScale="85" zoomScaleNormal="85" workbookViewId="0">
      <selection activeCell="B27" sqref="B27"/>
    </sheetView>
  </sheetViews>
  <sheetFormatPr defaultRowHeight="15" x14ac:dyDescent="0.25"/>
  <cols>
    <col min="1" max="1" width="27.28515625" customWidth="1"/>
    <col min="2" max="2" width="30" customWidth="1"/>
  </cols>
  <sheetData>
    <row r="1" spans="1:27" ht="27" x14ac:dyDescent="0.5">
      <c r="A1" s="7" t="s">
        <v>3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</row>
    <row r="3" spans="1:27" ht="19.5" x14ac:dyDescent="0.4">
      <c r="A3" s="1" t="s">
        <v>0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7" ht="19.5" x14ac:dyDescent="0.4"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7" ht="19.5" x14ac:dyDescent="0.4">
      <c r="A5" s="1" t="s">
        <v>6</v>
      </c>
      <c r="B5" s="2">
        <v>1.2999999999999999E-2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spans="1:27" ht="19.5" x14ac:dyDescent="0.4">
      <c r="A6" s="1" t="s">
        <v>5</v>
      </c>
      <c r="B6" s="1">
        <v>36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spans="1:27" ht="19.5" x14ac:dyDescent="0.4">
      <c r="A7" s="1" t="s">
        <v>8</v>
      </c>
      <c r="B7">
        <v>0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spans="1:27" ht="19.5" x14ac:dyDescent="0.4">
      <c r="A8" s="1" t="s">
        <v>4</v>
      </c>
      <c r="B8" s="3">
        <v>50000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 spans="1:27" ht="19.5" x14ac:dyDescent="0.4">
      <c r="A9" s="1" t="s">
        <v>7</v>
      </c>
      <c r="B9" s="8">
        <f>PMT(B5,B6,B7,B8,0)</f>
        <v>-1097.9935764163772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spans="1:27" ht="19.5" x14ac:dyDescent="0.4"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1:27" ht="19.5" x14ac:dyDescent="0.4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 spans="1:27" ht="19.5" x14ac:dyDescent="0.4">
      <c r="A12" s="1" t="s">
        <v>1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 spans="1:27" ht="19.5" x14ac:dyDescent="0.4"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 spans="1:27" ht="19.5" x14ac:dyDescent="0.4">
      <c r="A14" s="1" t="s">
        <v>6</v>
      </c>
      <c r="B14" s="9">
        <v>7.4999999999999997E-3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spans="1:27" ht="19.5" x14ac:dyDescent="0.4">
      <c r="A15" s="1" t="s">
        <v>9</v>
      </c>
      <c r="B15" s="6">
        <v>60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spans="1:27" ht="19.5" x14ac:dyDescent="0.4">
      <c r="A16" s="1" t="s">
        <v>7</v>
      </c>
      <c r="B16" s="3">
        <v>-1100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 spans="1:24" ht="19.5" x14ac:dyDescent="0.4">
      <c r="A17" s="1" t="s">
        <v>8</v>
      </c>
      <c r="B17" s="1">
        <v>0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</row>
    <row r="18" spans="1:24" ht="19.5" x14ac:dyDescent="0.4">
      <c r="A18" s="1" t="s">
        <v>4</v>
      </c>
      <c r="B18" s="4">
        <f>FV(B14,B15,B16,B17,0)</f>
        <v>82966.55061809739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</row>
    <row r="19" spans="1:24" ht="19.5" x14ac:dyDescent="0.4"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</row>
    <row r="20" spans="1:24" ht="19.5" x14ac:dyDescent="0.4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</row>
    <row r="21" spans="1:24" ht="19.5" x14ac:dyDescent="0.4">
      <c r="A21" s="1" t="s">
        <v>2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</row>
    <row r="22" spans="1:24" ht="19.5" x14ac:dyDescent="0.4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</row>
    <row r="23" spans="1:24" ht="19.5" x14ac:dyDescent="0.4">
      <c r="A23" s="1" t="s">
        <v>5</v>
      </c>
      <c r="B23" s="10">
        <v>180</v>
      </c>
      <c r="C23" s="1"/>
      <c r="D23" s="1"/>
      <c r="E23" s="5"/>
      <c r="F23" s="5"/>
      <c r="G23" s="5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</row>
    <row r="24" spans="1:24" ht="19.5" x14ac:dyDescent="0.4">
      <c r="A24" s="1" t="s">
        <v>7</v>
      </c>
      <c r="B24" s="3">
        <v>-1420</v>
      </c>
      <c r="C24" s="1"/>
      <c r="D24" s="1"/>
      <c r="E24" s="5"/>
      <c r="F24" s="5"/>
      <c r="G24" s="5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</row>
    <row r="25" spans="1:24" ht="19.5" x14ac:dyDescent="0.4">
      <c r="A25" s="1" t="s">
        <v>8</v>
      </c>
      <c r="B25" s="3">
        <v>200000</v>
      </c>
      <c r="C25" s="1"/>
      <c r="D25" s="1"/>
      <c r="E25" s="5"/>
      <c r="F25" s="5"/>
      <c r="G25" s="5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</row>
    <row r="26" spans="1:24" ht="19.5" x14ac:dyDescent="0.4">
      <c r="A26" s="1" t="s">
        <v>4</v>
      </c>
      <c r="B26" s="10">
        <v>0</v>
      </c>
      <c r="C26" s="1"/>
      <c r="D26" s="1"/>
      <c r="E26" s="5"/>
      <c r="F26" s="5"/>
      <c r="G26" s="5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</row>
    <row r="27" spans="1:24" ht="19.5" x14ac:dyDescent="0.4">
      <c r="A27" s="1" t="s">
        <v>6</v>
      </c>
      <c r="B27" s="11">
        <f>RATE(B23,B24,B25,0)</f>
        <v>2.8336423039722713E-3</v>
      </c>
      <c r="C27" s="1"/>
      <c r="D27" s="2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</row>
    <row r="28" spans="1:24" ht="19.5" x14ac:dyDescent="0.4"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</row>
  </sheetData>
  <mergeCells count="1">
    <mergeCell ref="A1:AA1"/>
  </mergeCells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D51460BBB3BD64989C0AF0085EB7E4E" ma:contentTypeVersion="18" ma:contentTypeDescription="Crie um novo documento." ma:contentTypeScope="" ma:versionID="772a0eff5ddcf970ed94a7305f4a65bc">
  <xsd:schema xmlns:xsd="http://www.w3.org/2001/XMLSchema" xmlns:xs="http://www.w3.org/2001/XMLSchema" xmlns:p="http://schemas.microsoft.com/office/2006/metadata/properties" xmlns:ns2="29c85e31-c0e5-4fba-ab60-4fce8ca17cbc" xmlns:ns3="86243fb6-e625-4153-bf24-3dbb8808cb3e" targetNamespace="http://schemas.microsoft.com/office/2006/metadata/properties" ma:root="true" ma:fieldsID="9fc1265071d568dc0dcb4901e260fdde" ns2:_="" ns3:_="">
    <xsd:import namespace="29c85e31-c0e5-4fba-ab60-4fce8ca17cbc"/>
    <xsd:import namespace="86243fb6-e625-4153-bf24-3dbb8808cb3e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MediaServiceSearchProperties" minOccurs="0"/>
                <xsd:element ref="ns3:MediaServiceDateTaken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OCR" minOccurs="0"/>
                <xsd:element ref="ns3:MediaServiceLocation" minOccurs="0"/>
                <xsd:element ref="ns3:_Flow_SignoffStatus" minOccurs="0"/>
                <xsd:element ref="ns3:AULASESCRITAS" minOccurs="0"/>
                <xsd:element ref="ns3:Indentidadevisualaula4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c85e31-c0e5-4fba-ab60-4fce8ca17cb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70672001-ba53-4cf3-bc98-583cff500914}" ma:internalName="TaxCatchAll" ma:showField="CatchAllData" ma:web="29c85e31-c0e5-4fba-ab60-4fce8ca17cb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6243fb6-e625-4153-bf24-3dbb8808cb3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9" nillable="true" ma:taxonomy="true" ma:internalName="lcf76f155ced4ddcb4097134ff3c332f" ma:taxonomyFieldName="MediaServiceImageTags" ma:displayName="Marcações de imagem" ma:readOnly="false" ma:fieldId="{5cf76f15-5ced-4ddc-b409-7134ff3c332f}" ma:taxonomyMulti="true" ma:sspId="e9a2855a-918e-4771-8d49-1fa7ae9a9e7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2" nillable="true" ma:displayName="Location" ma:indexed="true" ma:internalName="MediaServiceLocation" ma:readOnly="true">
      <xsd:simpleType>
        <xsd:restriction base="dms:Text"/>
      </xsd:simpleType>
    </xsd:element>
    <xsd:element name="_Flow_SignoffStatus" ma:index="23" nillable="true" ma:displayName="Status de liberação" ma:internalName="Status_x0020_de_x0020_libera_x00e7__x00e3_o">
      <xsd:simpleType>
        <xsd:restriction base="dms:Text"/>
      </xsd:simpleType>
    </xsd:element>
    <xsd:element name="AULASESCRITAS" ma:index="24" nillable="true" ma:displayName="AULAS ESCRITAS" ma:description="Descrição" ma:format="Dropdown" ma:internalName="AULASESCRITAS">
      <xsd:simpleType>
        <xsd:restriction base="dms:Text">
          <xsd:maxLength value="255"/>
        </xsd:restriction>
      </xsd:simpleType>
    </xsd:element>
    <xsd:element name="Indentidadevisualaula4" ma:index="25" nillable="true" ma:displayName="Indentidade visual aula 4" ma:format="Thumbnail" ma:internalName="Indentidadevisualaula4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Indentidadevisualaula4 xmlns="86243fb6-e625-4153-bf24-3dbb8808cb3e" xsi:nil="true"/>
    <_Flow_SignoffStatus xmlns="86243fb6-e625-4153-bf24-3dbb8808cb3e" xsi:nil="true"/>
    <lcf76f155ced4ddcb4097134ff3c332f xmlns="86243fb6-e625-4153-bf24-3dbb8808cb3e">
      <Terms xmlns="http://schemas.microsoft.com/office/infopath/2007/PartnerControls"/>
    </lcf76f155ced4ddcb4097134ff3c332f>
    <TaxCatchAll xmlns="29c85e31-c0e5-4fba-ab60-4fce8ca17cbc" xsi:nil="true"/>
    <AULASESCRITAS xmlns="86243fb6-e625-4153-bf24-3dbb8808cb3e" xsi:nil="true"/>
  </documentManagement>
</p:properties>
</file>

<file path=customXml/itemProps1.xml><?xml version="1.0" encoding="utf-8"?>
<ds:datastoreItem xmlns:ds="http://schemas.openxmlformats.org/officeDocument/2006/customXml" ds:itemID="{CC7DD327-D9DA-4362-BB17-E8DEE8E1135A}">
  <ds:schemaRefs>
    <ds:schemaRef ds:uri="http://schemas.microsoft.com/PowerBIAddIn"/>
  </ds:schemaRefs>
</ds:datastoreItem>
</file>

<file path=customXml/itemProps2.xml><?xml version="1.0" encoding="utf-8"?>
<ds:datastoreItem xmlns:ds="http://schemas.openxmlformats.org/officeDocument/2006/customXml" ds:itemID="{7F3B3B58-DC47-41A3-A6F1-D8291ABEA5BE}"/>
</file>

<file path=customXml/itemProps3.xml><?xml version="1.0" encoding="utf-8"?>
<ds:datastoreItem xmlns:ds="http://schemas.openxmlformats.org/officeDocument/2006/customXml" ds:itemID="{E364839D-0DE4-4A93-8596-897167DD6B7D}"/>
</file>

<file path=customXml/itemProps4.xml><?xml version="1.0" encoding="utf-8"?>
<ds:datastoreItem xmlns:ds="http://schemas.openxmlformats.org/officeDocument/2006/customXml" ds:itemID="{7CDF642E-3407-43B9-BAB2-DC3E164A1FB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Tecnico em Informatica 2019.1</dc:creator>
  <cp:lastModifiedBy>Excel Avançado 2024.11</cp:lastModifiedBy>
  <dcterms:created xsi:type="dcterms:W3CDTF">2021-07-03T13:42:13Z</dcterms:created>
  <dcterms:modified xsi:type="dcterms:W3CDTF">2024-09-26T00:44:02Z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0x010100CD51460BBB3BD64989C0AF0085EB7E4E</vt:lpwstr>
  </property>
</Properties>
</file>