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ookups" sheetId="2" state="visible" r:id="rId2"/>
    <sheet xmlns:r="http://schemas.openxmlformats.org/officeDocument/2006/relationships" name="Assessment_Form" sheetId="3" state="visible" r:id="rId3"/>
    <sheet xmlns:r="http://schemas.openxmlformats.org/officeDocument/2006/relationships" name="Merchant_Database" sheetId="4" state="visible" r:id="rId4"/>
  </sheets>
  <definedNames>
    <definedName name="ratings">Lookups!$A$2:$A$5</definedName>
    <definedName name="confidence">Lookups!$B$2:$B$4</definedName>
    <definedName name="verdicts">Lookups!$C$2:$C$5</definedName>
    <definedName name="review_status">Lookups!$D$2:$D$5</definedName>
    <definedName name="assessment_depth">Lookups!$E$2:$E$4</definedName>
    <definedName name="source_reasons">Lookups!$F$2:$F$7</definedName>
    <definedName name="severity">Lookups!$G$2:$G$5</definedName>
    <definedName name="status_now">Lookups!$H$2:$H$5</definedName>
    <definedName name="evidence_quality">Lookups!$I$2:$I$4</definedName>
    <definedName name="categories">Lookups!$J$2:$J$10</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m-yyyy"/>
  </numFmts>
  <fonts count="9">
    <font>
      <name val="Calibri"/>
      <family val="2"/>
      <color theme="1"/>
      <sz val="11"/>
      <scheme val="minor"/>
    </font>
    <font>
      <b val="1"/>
      <color rgb="001F3A5F"/>
      <sz val="16"/>
    </font>
    <font>
      <b val="1"/>
    </font>
    <font>
      <b val="1"/>
      <color rgb="00FFFFFF"/>
      <sz val="12"/>
    </font>
    <font>
      <color rgb="00666666"/>
      <sz val="9"/>
    </font>
    <font>
      <color rgb="000000FF"/>
    </font>
    <font>
      <i val="1"/>
      <color rgb="00999999"/>
    </font>
    <font>
      <color rgb="00000000"/>
    </font>
    <font>
      <b val="1"/>
      <color rgb="00FFFFFF"/>
    </font>
  </fonts>
  <fills count="6">
    <fill>
      <patternFill/>
    </fill>
    <fill>
      <patternFill patternType="gray125"/>
    </fill>
    <fill>
      <patternFill patternType="solid">
        <fgColor rgb="001F3A5F"/>
      </patternFill>
    </fill>
    <fill>
      <patternFill patternType="solid">
        <fgColor rgb="00FFF2CC"/>
      </patternFill>
    </fill>
    <fill>
      <patternFill patternType="solid">
        <fgColor rgb="00EADCF8"/>
      </patternFill>
    </fill>
    <fill>
      <patternFill patternType="solid">
        <fgColor rgb="00D9EAF7"/>
      </patternFill>
    </fill>
  </fills>
  <borders count="2">
    <border>
      <left/>
      <right/>
      <top/>
      <bottom/>
      <diagonal/>
    </border>
    <border>
      <bottom style="thin">
        <color rgb="00C8CDD4"/>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1" pivotButton="0" quotePrefix="0" xfId="0"/>
    <xf numFmtId="0" fontId="0" fillId="0" borderId="1" applyAlignment="1" pivotButton="0" quotePrefix="0" xfId="0">
      <alignment wrapText="1"/>
    </xf>
    <xf numFmtId="0" fontId="0" fillId="0" borderId="1" pivotButton="0" quotePrefix="0" xfId="0"/>
    <xf numFmtId="0" fontId="2" fillId="0" borderId="0" pivotButton="0" quotePrefix="0" xfId="0"/>
    <xf numFmtId="0" fontId="3" fillId="2" borderId="0" applyAlignment="1" pivotButton="0" quotePrefix="0" xfId="0">
      <alignment horizontal="left" vertical="center"/>
    </xf>
    <xf numFmtId="0" fontId="4" fillId="0" borderId="0" pivotButton="0" quotePrefix="0" xfId="0"/>
    <xf numFmtId="0" fontId="3" fillId="2" borderId="1" applyAlignment="1" pivotButton="0" quotePrefix="0" xfId="0">
      <alignment horizontal="left" vertical="center"/>
    </xf>
    <xf numFmtId="0" fontId="6" fillId="3" borderId="1" applyAlignment="1" pivotButton="0" quotePrefix="0" xfId="0">
      <alignment vertical="center" wrapText="1"/>
    </xf>
    <xf numFmtId="0" fontId="5" fillId="3" borderId="1" pivotButton="0" quotePrefix="0" xfId="0"/>
    <xf numFmtId="0" fontId="5" fillId="3" borderId="1" applyAlignment="1" pivotButton="0" quotePrefix="0" xfId="0">
      <alignment vertical="center" wrapText="1"/>
    </xf>
    <xf numFmtId="165" fontId="5" fillId="3" borderId="1" applyAlignment="1" pivotButton="0" quotePrefix="0" xfId="0">
      <alignment vertical="center" wrapText="1"/>
    </xf>
    <xf numFmtId="0" fontId="4" fillId="0" borderId="1" pivotButton="0" quotePrefix="0" xfId="0"/>
    <xf numFmtId="0" fontId="7" fillId="4" borderId="1" pivotButton="0" quotePrefix="0" xfId="0"/>
    <xf numFmtId="165" fontId="5" fillId="3" borderId="1" pivotButton="0" quotePrefix="0" xfId="0"/>
    <xf numFmtId="0" fontId="7" fillId="5" borderId="1" pivotButton="0" quotePrefix="0" xfId="0"/>
    <xf numFmtId="0" fontId="5" fillId="3" borderId="1" applyAlignment="1" pivotButton="0" quotePrefix="0" xfId="0">
      <alignment vertical="top" wrapText="1"/>
    </xf>
    <xf numFmtId="0" fontId="8" fillId="2" borderId="0" applyAlignment="1" pivotButton="0" quotePrefix="0" xfId="0">
      <alignment horizontal="center" vertical="center" wrapText="1"/>
    </xf>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OpenAI</author>
  </authors>
  <commentList>
    <comment ref="F70" authorId="0" shapeId="0">
      <text>
        <t>Copy the suggested verdict here if approved, or override after review.</t>
      </text>
    </comment>
    <comment ref="C73" authorId="0" shapeId="0">
      <text>
        <t>Internal one-paragraph rationale for the verdict.</t>
      </text>
    </comment>
    <comment ref="C76" authorId="0" shapeId="0">
      <text>
        <t>Short public-facing line used in the extension popup.</t>
      </text>
    </comment>
  </commentList>
</comments>
</file>

<file path=xl/tables/table1.xml><?xml version="1.0" encoding="utf-8"?>
<table xmlns="http://schemas.openxmlformats.org/spreadsheetml/2006/main" id="1" name="MerchantDatabase" displayName="MerchantDatabase" ref="A3:AD53" headerRowCount="1">
  <autoFilter ref="A3:AD53"/>
  <tableColumns count="30">
    <tableColumn id="1" name="Store Name"/>
    <tableColumn id="2" name="Domain"/>
    <tableColumn id="3" name="Primary URL"/>
    <tableColumn id="4" name="Category"/>
    <tableColumn id="5" name="Date Reviewed"/>
    <tableColumn id="6" name="Reviewer"/>
    <tableColumn id="7" name="Review Status"/>
    <tableColumn id="8" name="Why Assessed"/>
    <tableColumn id="9" name="Assessment Depth"/>
    <tableColumn id="10" name="Evidence Quality"/>
    <tableColumn id="11" name="Transparency"/>
    <tableColumn id="12" name="Reliability"/>
    <tableColumn id="13" name="Integrity"/>
    <tableColumn id="14" name="Communication"/>
    <tableColumn id="15" name="Strong Pillars"/>
    <tableColumn id="16" name="Weak Pillars"/>
    <tableColumn id="17" name="Unknown Pillars"/>
    <tableColumn id="18" name="Severity"/>
    <tableColumn id="19" name="Suggested Verdict"/>
    <tableColumn id="20" name="Final Verdict"/>
    <tableColumn id="21" name="Overall Confidence"/>
    <tableColumn id="22" name="Internal Rationale"/>
    <tableColumn id="23" name="Public Verdict Line"/>
    <tableColumn id="24" name="Top Reason 1"/>
    <tableColumn id="25" name="Top Reason 2"/>
    <tableColumn id="26" name="Top Reason 3"/>
    <tableColumn id="27" name="Top Reason 4"/>
    <tableColumn id="28" name="Next Review Date"/>
    <tableColumn id="29" name="Status Now"/>
    <tableColumn id="30" name="Source /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B2:C21"/>
  <sheetViews>
    <sheetView showGridLines="0" workbookViewId="0">
      <selection activeCell="A1" sqref="A1"/>
    </sheetView>
  </sheetViews>
  <sheetFormatPr baseColWidth="8" defaultRowHeight="15"/>
  <cols>
    <col width="4" customWidth="1" min="1" max="1"/>
    <col width="28" customWidth="1" min="2" max="2"/>
    <col width="92" customWidth="1" min="3" max="3"/>
  </cols>
  <sheetData>
    <row r="2">
      <c r="B2" s="1" t="inlineStr">
        <is>
          <t>RateIt Merchant Assessment Workbook</t>
        </is>
      </c>
    </row>
    <row r="4">
      <c r="B4" s="2" t="inlineStr">
        <is>
          <t>Purpose</t>
        </is>
      </c>
      <c r="C4" s="3" t="inlineStr">
        <is>
          <t>Use this workbook to assess merchants in a consistent, reviewable format before assigning a public RateIt verdict.</t>
        </is>
      </c>
    </row>
    <row r="5">
      <c r="B5" s="4" t="n"/>
      <c r="C5" s="4" t="n"/>
    </row>
    <row r="6">
      <c r="B6" s="2" t="inlineStr">
        <is>
          <t>Sheets</t>
        </is>
      </c>
      <c r="C6" s="4" t="n"/>
    </row>
    <row r="7">
      <c r="B7" s="2" t="inlineStr">
        <is>
          <t>Assessment_Form</t>
        </is>
      </c>
      <c r="C7" s="3" t="inlineStr">
        <is>
          <t>Single-merchant worksheet for a full review. Fill yellow cells only.</t>
        </is>
      </c>
    </row>
    <row r="8">
      <c r="B8" s="2" t="inlineStr">
        <is>
          <t>Merchant_Database</t>
        </is>
      </c>
      <c r="C8" s="3" t="inlineStr">
        <is>
          <t>Master list of merchant records. One row per domain or reassessment cycle.</t>
        </is>
      </c>
    </row>
    <row r="9">
      <c r="B9" s="2" t="inlineStr">
        <is>
          <t>Lookups</t>
        </is>
      </c>
      <c r="C9" s="3" t="inlineStr">
        <is>
          <t>Drop-down values and framework logic.</t>
        </is>
      </c>
    </row>
    <row r="10">
      <c r="B10" s="4" t="n"/>
      <c r="C10" s="4" t="n"/>
    </row>
    <row r="11">
      <c r="B11" s="2" t="inlineStr">
        <is>
          <t>Workflow</t>
        </is>
      </c>
      <c r="C11" s="4" t="n"/>
    </row>
    <row r="12">
      <c r="B12" s="4" t="n"/>
      <c r="C12" s="3" t="inlineStr">
        <is>
          <t>1. Complete Assessment_Form for one merchant at a time.</t>
        </is>
      </c>
    </row>
    <row r="13">
      <c r="B13" s="4" t="n"/>
      <c r="C13" s="3" t="inlineStr">
        <is>
          <t>2. Review the Suggested Verdict, then write the Internal Rationale and Public Verdict Line.</t>
        </is>
      </c>
    </row>
    <row r="14">
      <c r="B14" s="4" t="n"/>
      <c r="C14" s="3" t="inlineStr">
        <is>
          <t>3. Copy the finished record into the next empty row in Merchant_Database.</t>
        </is>
      </c>
    </row>
    <row r="15">
      <c r="B15" s="4" t="n"/>
      <c r="C15" s="3" t="inlineStr">
        <is>
          <t>4. Reassess the merchant when new reports, policy changes, or complaint spikes occur.</t>
        </is>
      </c>
    </row>
    <row r="16">
      <c r="B16" s="4" t="n"/>
      <c r="C16" s="4" t="n"/>
    </row>
    <row r="17">
      <c r="B17" s="2" t="inlineStr">
        <is>
          <t>Logic</t>
        </is>
      </c>
      <c r="C17" s="4" t="n"/>
    </row>
    <row r="18">
      <c r="B18" s="4" t="n"/>
      <c r="C18" s="3" t="inlineStr">
        <is>
          <t>Trusted: 3+ Strong pillars, zero Weak pillars, and no High-severity red flag.</t>
        </is>
      </c>
    </row>
    <row r="19">
      <c r="B19" s="4" t="n"/>
      <c r="C19" s="3" t="inlineStr">
        <is>
          <t>High Risk: 2+ Weak pillars, or 1 Weak pillar plus a High-severity red flag.</t>
        </is>
      </c>
    </row>
    <row r="20">
      <c r="B20" s="4" t="n"/>
      <c r="C20" s="3" t="inlineStr">
        <is>
          <t>Insufficient Data: 3+ Unknown pillars.</t>
        </is>
      </c>
    </row>
    <row r="21">
      <c r="B21" s="4" t="n"/>
      <c r="C21" s="3" t="inlineStr">
        <is>
          <t>All other combinations default to Caution.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5" t="inlineStr">
        <is>
          <t>ratings</t>
        </is>
      </c>
      <c r="B1" s="5" t="inlineStr">
        <is>
          <t>confidence</t>
        </is>
      </c>
      <c r="C1" s="5" t="inlineStr">
        <is>
          <t>verdicts</t>
        </is>
      </c>
      <c r="D1" s="5" t="inlineStr">
        <is>
          <t>review_status</t>
        </is>
      </c>
      <c r="E1" s="5" t="inlineStr">
        <is>
          <t>assessment_depth</t>
        </is>
      </c>
      <c r="F1" s="5" t="inlineStr">
        <is>
          <t>source_reasons</t>
        </is>
      </c>
      <c r="G1" s="5" t="inlineStr">
        <is>
          <t>severity</t>
        </is>
      </c>
      <c r="H1" s="5" t="inlineStr">
        <is>
          <t>status_now</t>
        </is>
      </c>
      <c r="I1" s="5" t="inlineStr">
        <is>
          <t>evidence_quality</t>
        </is>
      </c>
      <c r="J1" s="5" t="inlineStr">
        <is>
          <t>categories</t>
        </is>
      </c>
    </row>
    <row r="2">
      <c r="A2" t="inlineStr">
        <is>
          <t>Strong</t>
        </is>
      </c>
      <c r="B2" t="inlineStr">
        <is>
          <t>High</t>
        </is>
      </c>
      <c r="C2" t="inlineStr">
        <is>
          <t>Trusted</t>
        </is>
      </c>
      <c r="D2" t="inlineStr">
        <is>
          <t>Draft</t>
        </is>
      </c>
      <c r="E2" t="inlineStr">
        <is>
          <t>Light review</t>
        </is>
      </c>
      <c r="F2" t="inlineStr">
        <is>
          <t>Manual discovery</t>
        </is>
      </c>
      <c r="G2" t="inlineStr">
        <is>
          <t>None</t>
        </is>
      </c>
      <c r="H2" t="inlineStr">
        <is>
          <t>Active</t>
        </is>
      </c>
      <c r="I2" t="inlineStr">
        <is>
          <t>Strong</t>
        </is>
      </c>
      <c r="J2" t="inlineStr">
        <is>
          <t>Gadget store</t>
        </is>
      </c>
    </row>
    <row r="3">
      <c r="A3" t="inlineStr">
        <is>
          <t>Mixed</t>
        </is>
      </c>
      <c r="B3" t="inlineStr">
        <is>
          <t>Medium</t>
        </is>
      </c>
      <c r="C3" t="inlineStr">
        <is>
          <t>Caution</t>
        </is>
      </c>
      <c r="D3" t="inlineStr">
        <is>
          <t>Active</t>
        </is>
      </c>
      <c r="E3" t="inlineStr">
        <is>
          <t>Standard review</t>
        </is>
      </c>
      <c r="F3" t="inlineStr">
        <is>
          <t>User report</t>
        </is>
      </c>
      <c r="G3" t="inlineStr">
        <is>
          <t>Low</t>
        </is>
      </c>
      <c r="H3" t="inlineStr">
        <is>
          <t>Monitor</t>
        </is>
      </c>
      <c r="I3" t="inlineStr">
        <is>
          <t>Moderate</t>
        </is>
      </c>
      <c r="J3" t="inlineStr">
        <is>
          <t>Apparel</t>
        </is>
      </c>
    </row>
    <row r="4">
      <c r="A4" t="inlineStr">
        <is>
          <t>Weak</t>
        </is>
      </c>
      <c r="B4" t="inlineStr">
        <is>
          <t>Low</t>
        </is>
      </c>
      <c r="C4" t="inlineStr">
        <is>
          <t>High Risk</t>
        </is>
      </c>
      <c r="D4" t="inlineStr">
        <is>
          <t>Under Review</t>
        </is>
      </c>
      <c r="E4" t="inlineStr">
        <is>
          <t>Escalated review</t>
        </is>
      </c>
      <c r="F4" t="inlineStr">
        <is>
          <t>Ad-led discovery</t>
        </is>
      </c>
      <c r="G4" t="inlineStr">
        <is>
          <t>Moderate</t>
        </is>
      </c>
      <c r="H4" t="inlineStr">
        <is>
          <t>Escalate</t>
        </is>
      </c>
      <c r="I4" t="inlineStr">
        <is>
          <t>Weak</t>
        </is>
      </c>
      <c r="J4" t="inlineStr">
        <is>
          <t>Beauty</t>
        </is>
      </c>
    </row>
    <row r="5">
      <c r="A5" t="inlineStr">
        <is>
          <t>Unknown</t>
        </is>
      </c>
      <c r="C5" t="inlineStr">
        <is>
          <t>Insufficient Data</t>
        </is>
      </c>
      <c r="D5" t="inlineStr">
        <is>
          <t>Escalated</t>
        </is>
      </c>
      <c r="F5" t="inlineStr">
        <is>
          <t>Trend monitoring</t>
        </is>
      </c>
      <c r="G5" t="inlineStr">
        <is>
          <t>High</t>
        </is>
      </c>
      <c r="H5" t="inlineStr">
        <is>
          <t>Reassess</t>
        </is>
      </c>
      <c r="J5" t="inlineStr">
        <is>
          <t>Novelty</t>
        </is>
      </c>
    </row>
    <row r="6">
      <c r="F6" t="inlineStr">
        <is>
          <t>Merchant request</t>
        </is>
      </c>
      <c r="J6" t="inlineStr">
        <is>
          <t>Homewares</t>
        </is>
      </c>
    </row>
    <row r="7">
      <c r="F7" t="inlineStr">
        <is>
          <t>Follow-up reassessment</t>
        </is>
      </c>
      <c r="J7" t="inlineStr">
        <is>
          <t>Electronics</t>
        </is>
      </c>
    </row>
    <row r="8">
      <c r="J8" t="inlineStr">
        <is>
          <t>Wellness</t>
        </is>
      </c>
    </row>
    <row r="9">
      <c r="J9" t="inlineStr">
        <is>
          <t>General e-commerce</t>
        </is>
      </c>
    </row>
    <row r="10">
      <c r="J10"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J8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18" customWidth="1" min="3" max="3"/>
    <col width="18" customWidth="1" min="4" max="4"/>
    <col width="18" customWidth="1" min="5" max="5"/>
    <col width="22" customWidth="1" min="6" max="6"/>
    <col width="18" customWidth="1" min="7" max="7"/>
    <col width="18" customWidth="1" min="8" max="8"/>
    <col width="18" customWidth="1" min="9" max="9"/>
    <col width="18" customWidth="1" min="10" max="10"/>
  </cols>
  <sheetData>
    <row r="2">
      <c r="B2" s="6" t="inlineStr">
        <is>
          <t>RateIt Merchant Assessment Form</t>
        </is>
      </c>
    </row>
    <row r="3">
      <c r="B3" s="7" t="inlineStr">
        <is>
          <t>Complete yellow cells only. Suggested Verdict is formula-driven and should be reviewed, not blindly accepted.</t>
        </is>
      </c>
    </row>
    <row r="5">
      <c r="B5" s="8" t="inlineStr">
        <is>
          <t>1. Store Identity</t>
        </is>
      </c>
      <c r="C5" s="4" t="n"/>
      <c r="D5" s="4" t="n"/>
      <c r="E5" s="4" t="n"/>
      <c r="F5" s="4" t="n"/>
      <c r="G5" s="4" t="n"/>
      <c r="H5" s="4" t="n"/>
      <c r="I5" s="4" t="n"/>
      <c r="J5" s="4" t="n"/>
    </row>
    <row r="6">
      <c r="B6" s="2" t="inlineStr">
        <is>
          <t>Store Name</t>
        </is>
      </c>
      <c r="C6" s="9" t="inlineStr">
        <is>
          <t>Example Store Pty Ltd</t>
        </is>
      </c>
      <c r="D6" s="10" t="n"/>
      <c r="E6" s="4" t="n"/>
      <c r="F6" s="2" t="inlineStr">
        <is>
          <t>Domain</t>
        </is>
      </c>
      <c r="G6" s="9" t="inlineStr">
        <is>
          <t>examplestore.com</t>
        </is>
      </c>
      <c r="H6" s="10" t="n"/>
      <c r="I6" s="4" t="n"/>
      <c r="J6" s="4" t="n"/>
    </row>
    <row r="7">
      <c r="B7" s="2" t="inlineStr">
        <is>
          <t>Primary URL Reviewed</t>
        </is>
      </c>
      <c r="C7" s="9" t="inlineStr">
        <is>
          <t>https://examplestore.com</t>
        </is>
      </c>
      <c r="D7" s="10" t="n"/>
      <c r="E7" s="10" t="n"/>
      <c r="F7" s="2" t="inlineStr">
        <is>
          <t>Category</t>
        </is>
      </c>
      <c r="G7" s="11" t="n"/>
      <c r="H7" s="10" t="n"/>
      <c r="I7" s="4" t="n"/>
      <c r="J7" s="4" t="n"/>
    </row>
    <row r="8">
      <c r="B8" s="2" t="inlineStr">
        <is>
          <t>Date Reviewed</t>
        </is>
      </c>
      <c r="C8" s="12" t="n">
        <v>46107</v>
      </c>
      <c r="D8" s="10" t="n"/>
      <c r="E8" s="4" t="n"/>
      <c r="F8" s="2" t="inlineStr">
        <is>
          <t>Reviewer</t>
        </is>
      </c>
      <c r="G8" s="11" t="n"/>
      <c r="H8" s="10" t="n"/>
      <c r="I8" s="4" t="n"/>
      <c r="J8" s="4" t="n"/>
    </row>
    <row r="9">
      <c r="B9" s="2" t="inlineStr">
        <is>
          <t>Review Status</t>
        </is>
      </c>
      <c r="C9" s="11" t="inlineStr">
        <is>
          <t>Draft</t>
        </is>
      </c>
      <c r="D9" s="10" t="n"/>
      <c r="E9" s="4" t="n"/>
      <c r="F9" s="2" t="inlineStr">
        <is>
          <t>Current Verdict (Final)</t>
        </is>
      </c>
      <c r="G9" s="11" t="n"/>
      <c r="H9" s="10" t="n"/>
      <c r="I9" s="4" t="n"/>
      <c r="J9" s="4" t="n"/>
    </row>
    <row r="10">
      <c r="B10" s="4" t="n"/>
      <c r="C10" s="4" t="n"/>
      <c r="D10" s="4" t="n"/>
      <c r="E10" s="4" t="n"/>
      <c r="F10" s="4" t="n"/>
      <c r="G10" s="4" t="n"/>
      <c r="H10" s="4" t="n"/>
      <c r="I10" s="4" t="n"/>
      <c r="J10" s="4" t="n"/>
    </row>
    <row r="11">
      <c r="B11" s="8" t="inlineStr">
        <is>
          <t>2. Review Scope and Evidence</t>
        </is>
      </c>
      <c r="C11" s="4" t="n"/>
      <c r="D11" s="4" t="n"/>
      <c r="E11" s="4" t="n"/>
      <c r="F11" s="4" t="n"/>
      <c r="G11" s="4" t="n"/>
      <c r="H11" s="4" t="n"/>
      <c r="I11" s="4" t="n"/>
      <c r="J11" s="4" t="n"/>
    </row>
    <row r="12">
      <c r="B12" s="2" t="inlineStr">
        <is>
          <t>Why assessed</t>
        </is>
      </c>
      <c r="C12" s="11" t="n"/>
      <c r="D12" s="10" t="n"/>
      <c r="E12" s="4" t="n"/>
      <c r="F12" s="2" t="inlineStr">
        <is>
          <t>Assessment depth</t>
        </is>
      </c>
      <c r="G12" s="11" t="n"/>
      <c r="H12" s="10" t="n"/>
      <c r="I12" s="4" t="n"/>
      <c r="J12" s="4" t="n"/>
    </row>
    <row r="13">
      <c r="B13" s="2" t="inlineStr">
        <is>
          <t>Website review completed</t>
        </is>
      </c>
      <c r="C13" s="11" t="n"/>
      <c r="D13" s="10" t="n"/>
      <c r="E13" s="4" t="n"/>
      <c r="F13" s="2" t="inlineStr">
        <is>
          <t>Checkout flow reviewed</t>
        </is>
      </c>
      <c r="G13" s="11" t="n"/>
      <c r="H13" s="10" t="n"/>
      <c r="I13" s="4" t="n"/>
      <c r="J13" s="4" t="n"/>
    </row>
    <row r="14">
      <c r="B14" s="2" t="inlineStr">
        <is>
          <t>Refund / returns policy reviewed</t>
        </is>
      </c>
      <c r="C14" s="11" t="n"/>
      <c r="D14" s="10" t="n"/>
      <c r="E14" s="4" t="n"/>
      <c r="F14" s="2" t="inlineStr">
        <is>
          <t>Shipping / delivery terms reviewed</t>
        </is>
      </c>
      <c r="G14" s="11" t="n"/>
      <c r="H14" s="10" t="n"/>
      <c r="I14" s="4" t="n"/>
      <c r="J14" s="4" t="n"/>
    </row>
    <row r="15">
      <c r="B15" s="2" t="inlineStr">
        <is>
          <t>Business identity checked</t>
        </is>
      </c>
      <c r="C15" s="11" t="n"/>
      <c r="D15" s="10" t="n"/>
      <c r="E15" s="4" t="n"/>
      <c r="F15" s="2" t="inlineStr">
        <is>
          <t>Contact pathways checked</t>
        </is>
      </c>
      <c r="G15" s="11" t="n"/>
      <c r="H15" s="10" t="n"/>
      <c r="I15" s="4" t="n"/>
      <c r="J15" s="4" t="n"/>
    </row>
    <row r="16">
      <c r="B16" s="2" t="inlineStr">
        <is>
          <t>Consumer reports available</t>
        </is>
      </c>
      <c r="C16" s="11" t="n"/>
      <c r="D16" s="10" t="n"/>
      <c r="E16" s="4" t="n"/>
      <c r="F16" s="2" t="inlineStr">
        <is>
          <t>External trust signals reviewed</t>
        </is>
      </c>
      <c r="G16" s="11" t="n"/>
      <c r="H16" s="10" t="n"/>
      <c r="I16" s="4" t="n"/>
      <c r="J16" s="4" t="n"/>
    </row>
    <row r="17" ht="30" customHeight="1">
      <c r="B17" s="2" t="inlineStr">
        <is>
          <t>Evidence quality</t>
        </is>
      </c>
      <c r="C17" s="11" t="n"/>
      <c r="D17" s="10" t="n"/>
      <c r="E17" s="4" t="n"/>
      <c r="F17" s="2" t="inlineStr">
        <is>
          <t>Evidence notes</t>
        </is>
      </c>
      <c r="G17" s="11" t="n"/>
      <c r="H17" s="10" t="n"/>
      <c r="I17" s="10" t="n"/>
      <c r="J17" s="10" t="n"/>
    </row>
    <row r="18">
      <c r="B18" s="4" t="n"/>
      <c r="C18" s="4" t="n"/>
      <c r="D18" s="4" t="n"/>
      <c r="E18" s="4" t="n"/>
      <c r="F18" s="4" t="n"/>
      <c r="G18" s="4" t="n"/>
      <c r="H18" s="4" t="n"/>
      <c r="I18" s="4" t="n"/>
      <c r="J18" s="4" t="n"/>
    </row>
    <row r="19">
      <c r="B19" s="8" t="inlineStr">
        <is>
          <t>3. Transparency</t>
        </is>
      </c>
      <c r="C19" s="4" t="n"/>
      <c r="D19" s="4" t="n"/>
      <c r="E19" s="4" t="n"/>
      <c r="F19" s="4" t="n"/>
      <c r="G19" s="4" t="n"/>
      <c r="H19" s="4" t="n"/>
      <c r="I19" s="4" t="n"/>
      <c r="J19" s="4" t="n"/>
    </row>
    <row r="20">
      <c r="B20" s="2" t="inlineStr">
        <is>
          <t>Question</t>
        </is>
      </c>
      <c r="C20" s="3" t="inlineStr">
        <is>
          <t>Is the store clear and upfront?</t>
        </is>
      </c>
      <c r="D20" s="4" t="n"/>
      <c r="E20" s="4" t="n"/>
      <c r="F20" s="4" t="n"/>
      <c r="G20" s="4" t="n"/>
      <c r="H20" s="4" t="n"/>
      <c r="I20" s="4" t="n"/>
      <c r="J20" s="4" t="n"/>
    </row>
    <row r="21">
      <c r="B21" s="2" t="inlineStr">
        <is>
          <t>Transparency Rating</t>
        </is>
      </c>
      <c r="C21" s="11" t="n"/>
      <c r="D21" s="10" t="n"/>
      <c r="E21" s="4" t="n"/>
      <c r="F21" s="2" t="inlineStr">
        <is>
          <t>Confidence</t>
        </is>
      </c>
      <c r="G21" s="11" t="n"/>
      <c r="H21" s="10" t="n"/>
      <c r="I21" s="4" t="n"/>
      <c r="J21" s="4" t="n"/>
    </row>
    <row r="22" ht="34" customHeight="1">
      <c r="B22" s="2" t="inlineStr">
        <is>
          <t>Positive Signals</t>
        </is>
      </c>
      <c r="C22" s="11" t="n"/>
      <c r="D22" s="10" t="n"/>
      <c r="E22" s="10" t="n"/>
      <c r="F22" s="10" t="n"/>
      <c r="G22" s="10" t="n"/>
      <c r="H22" s="10" t="n"/>
      <c r="I22" s="10" t="n"/>
      <c r="J22" s="10" t="n"/>
    </row>
    <row r="23" ht="34" customHeight="1">
      <c r="B23" s="2" t="inlineStr">
        <is>
          <t>Warning Signals</t>
        </is>
      </c>
      <c r="C23" s="11" t="n"/>
      <c r="D23" s="10" t="n"/>
      <c r="E23" s="10" t="n"/>
      <c r="F23" s="10" t="n"/>
      <c r="G23" s="10" t="n"/>
      <c r="H23" s="10" t="n"/>
      <c r="I23" s="10" t="n"/>
      <c r="J23" s="10" t="n"/>
    </row>
    <row r="24" ht="34" customHeight="1">
      <c r="B24" s="2" t="inlineStr">
        <is>
          <t>Evidence Note</t>
        </is>
      </c>
      <c r="C24" s="11" t="n"/>
      <c r="D24" s="10" t="n"/>
      <c r="E24" s="10" t="n"/>
      <c r="F24" s="10" t="n"/>
      <c r="G24" s="10" t="n"/>
      <c r="H24" s="10" t="n"/>
      <c r="I24" s="10" t="n"/>
      <c r="J24" s="10" t="n"/>
    </row>
    <row r="25">
      <c r="B25" s="4" t="n"/>
      <c r="C25" s="4" t="n"/>
      <c r="D25" s="4" t="n"/>
      <c r="E25" s="4" t="n"/>
      <c r="F25" s="4" t="n"/>
      <c r="G25" s="4" t="n"/>
      <c r="H25" s="4" t="n"/>
      <c r="I25" s="4" t="n"/>
      <c r="J25" s="4" t="n"/>
    </row>
    <row r="26">
      <c r="B26" s="4" t="n"/>
      <c r="C26" s="4" t="n"/>
      <c r="D26" s="4" t="n"/>
      <c r="E26" s="4" t="n"/>
      <c r="F26" s="4" t="n"/>
      <c r="G26" s="4" t="n"/>
      <c r="H26" s="4" t="n"/>
      <c r="I26" s="4" t="n"/>
      <c r="J26" s="4" t="n"/>
    </row>
    <row r="27">
      <c r="B27" s="8" t="inlineStr">
        <is>
          <t>3. Reliability</t>
        </is>
      </c>
      <c r="C27" s="4" t="n"/>
      <c r="D27" s="4" t="n"/>
      <c r="E27" s="4" t="n"/>
      <c r="F27" s="4" t="n"/>
      <c r="G27" s="4" t="n"/>
      <c r="H27" s="4" t="n"/>
      <c r="I27" s="4" t="n"/>
      <c r="J27" s="4" t="n"/>
    </row>
    <row r="28">
      <c r="B28" s="2" t="inlineStr">
        <is>
          <t>Question</t>
        </is>
      </c>
      <c r="C28" s="3" t="inlineStr">
        <is>
          <t>Does the store appear likely to deliver what it promises?</t>
        </is>
      </c>
      <c r="D28" s="4" t="n"/>
      <c r="E28" s="4" t="n"/>
      <c r="F28" s="4" t="n"/>
      <c r="G28" s="4" t="n"/>
      <c r="H28" s="4" t="n"/>
      <c r="I28" s="4" t="n"/>
      <c r="J28" s="4" t="n"/>
    </row>
    <row r="29">
      <c r="B29" s="2" t="inlineStr">
        <is>
          <t>Reliability Rating</t>
        </is>
      </c>
      <c r="C29" s="11" t="n"/>
      <c r="D29" s="10" t="n"/>
      <c r="E29" s="4" t="n"/>
      <c r="F29" s="2" t="inlineStr">
        <is>
          <t>Confidence</t>
        </is>
      </c>
      <c r="G29" s="11" t="n"/>
      <c r="H29" s="10" t="n"/>
      <c r="I29" s="4" t="n"/>
      <c r="J29" s="4" t="n"/>
    </row>
    <row r="30" ht="34" customHeight="1">
      <c r="B30" s="2" t="inlineStr">
        <is>
          <t>Positive Signals</t>
        </is>
      </c>
      <c r="C30" s="11" t="n"/>
      <c r="D30" s="10" t="n"/>
      <c r="E30" s="10" t="n"/>
      <c r="F30" s="10" t="n"/>
      <c r="G30" s="10" t="n"/>
      <c r="H30" s="10" t="n"/>
      <c r="I30" s="10" t="n"/>
      <c r="J30" s="10" t="n"/>
    </row>
    <row r="31" ht="34" customHeight="1">
      <c r="B31" s="2" t="inlineStr">
        <is>
          <t>Warning Signals</t>
        </is>
      </c>
      <c r="C31" s="11" t="n"/>
      <c r="D31" s="10" t="n"/>
      <c r="E31" s="10" t="n"/>
      <c r="F31" s="10" t="n"/>
      <c r="G31" s="10" t="n"/>
      <c r="H31" s="10" t="n"/>
      <c r="I31" s="10" t="n"/>
      <c r="J31" s="10" t="n"/>
    </row>
    <row r="32" ht="34" customHeight="1">
      <c r="B32" s="2" t="inlineStr">
        <is>
          <t>Evidence Note</t>
        </is>
      </c>
      <c r="C32" s="11" t="n"/>
      <c r="D32" s="10" t="n"/>
      <c r="E32" s="10" t="n"/>
      <c r="F32" s="10" t="n"/>
      <c r="G32" s="10" t="n"/>
      <c r="H32" s="10" t="n"/>
      <c r="I32" s="10" t="n"/>
      <c r="J32" s="10" t="n"/>
    </row>
    <row r="33">
      <c r="B33" s="4" t="n"/>
      <c r="C33" s="4" t="n"/>
      <c r="D33" s="4" t="n"/>
      <c r="E33" s="4" t="n"/>
      <c r="F33" s="4" t="n"/>
      <c r="G33" s="4" t="n"/>
      <c r="H33" s="4" t="n"/>
      <c r="I33" s="4" t="n"/>
      <c r="J33" s="4" t="n"/>
    </row>
    <row r="34">
      <c r="B34" s="4" t="n"/>
      <c r="C34" s="4" t="n"/>
      <c r="D34" s="4" t="n"/>
      <c r="E34" s="4" t="n"/>
      <c r="F34" s="4" t="n"/>
      <c r="G34" s="4" t="n"/>
      <c r="H34" s="4" t="n"/>
      <c r="I34" s="4" t="n"/>
      <c r="J34" s="4" t="n"/>
    </row>
    <row r="35">
      <c r="B35" s="8" t="inlineStr">
        <is>
          <t>3. Integrity</t>
        </is>
      </c>
      <c r="C35" s="4" t="n"/>
      <c r="D35" s="4" t="n"/>
      <c r="E35" s="4" t="n"/>
      <c r="F35" s="4" t="n"/>
      <c r="G35" s="4" t="n"/>
      <c r="H35" s="4" t="n"/>
      <c r="I35" s="4" t="n"/>
      <c r="J35" s="4" t="n"/>
    </row>
    <row r="36">
      <c r="B36" s="2" t="inlineStr">
        <is>
          <t>Question</t>
        </is>
      </c>
      <c r="C36" s="3" t="inlineStr">
        <is>
          <t>Does the store behave honestly?</t>
        </is>
      </c>
      <c r="D36" s="4" t="n"/>
      <c r="E36" s="4" t="n"/>
      <c r="F36" s="4" t="n"/>
      <c r="G36" s="4" t="n"/>
      <c r="H36" s="4" t="n"/>
      <c r="I36" s="4" t="n"/>
      <c r="J36" s="4" t="n"/>
    </row>
    <row r="37">
      <c r="B37" s="2" t="inlineStr">
        <is>
          <t>Integrity Rating</t>
        </is>
      </c>
      <c r="C37" s="11" t="n"/>
      <c r="D37" s="10" t="n"/>
      <c r="E37" s="4" t="n"/>
      <c r="F37" s="2" t="inlineStr">
        <is>
          <t>Confidence</t>
        </is>
      </c>
      <c r="G37" s="11" t="n"/>
      <c r="H37" s="10" t="n"/>
      <c r="I37" s="4" t="n"/>
      <c r="J37" s="4" t="n"/>
    </row>
    <row r="38" ht="34" customHeight="1">
      <c r="B38" s="2" t="inlineStr">
        <is>
          <t>Positive Signals</t>
        </is>
      </c>
      <c r="C38" s="11" t="n"/>
      <c r="D38" s="10" t="n"/>
      <c r="E38" s="10" t="n"/>
      <c r="F38" s="10" t="n"/>
      <c r="G38" s="10" t="n"/>
      <c r="H38" s="10" t="n"/>
      <c r="I38" s="10" t="n"/>
      <c r="J38" s="10" t="n"/>
    </row>
    <row r="39" ht="34" customHeight="1">
      <c r="B39" s="2" t="inlineStr">
        <is>
          <t>Warning Signals</t>
        </is>
      </c>
      <c r="C39" s="11" t="n"/>
      <c r="D39" s="10" t="n"/>
      <c r="E39" s="10" t="n"/>
      <c r="F39" s="10" t="n"/>
      <c r="G39" s="10" t="n"/>
      <c r="H39" s="10" t="n"/>
      <c r="I39" s="10" t="n"/>
      <c r="J39" s="10" t="n"/>
    </row>
    <row r="40" ht="34" customHeight="1">
      <c r="B40" s="2" t="inlineStr">
        <is>
          <t>Evidence Note</t>
        </is>
      </c>
      <c r="C40" s="11" t="n"/>
      <c r="D40" s="10" t="n"/>
      <c r="E40" s="10" t="n"/>
      <c r="F40" s="10" t="n"/>
      <c r="G40" s="10" t="n"/>
      <c r="H40" s="10" t="n"/>
      <c r="I40" s="10" t="n"/>
      <c r="J40" s="10" t="n"/>
    </row>
    <row r="41">
      <c r="B41" s="4" t="n"/>
      <c r="C41" s="4" t="n"/>
      <c r="D41" s="4" t="n"/>
      <c r="E41" s="4" t="n"/>
      <c r="F41" s="4" t="n"/>
      <c r="G41" s="4" t="n"/>
      <c r="H41" s="4" t="n"/>
      <c r="I41" s="4" t="n"/>
      <c r="J41" s="4" t="n"/>
    </row>
    <row r="42">
      <c r="B42" s="4" t="n"/>
      <c r="C42" s="4" t="n"/>
      <c r="D42" s="4" t="n"/>
      <c r="E42" s="4" t="n"/>
      <c r="F42" s="4" t="n"/>
      <c r="G42" s="4" t="n"/>
      <c r="H42" s="4" t="n"/>
      <c r="I42" s="4" t="n"/>
      <c r="J42" s="4" t="n"/>
    </row>
    <row r="43">
      <c r="B43" s="8" t="inlineStr">
        <is>
          <t>3. Communication</t>
        </is>
      </c>
      <c r="C43" s="4" t="n"/>
      <c r="D43" s="4" t="n"/>
      <c r="E43" s="4" t="n"/>
      <c r="F43" s="4" t="n"/>
      <c r="G43" s="4" t="n"/>
      <c r="H43" s="4" t="n"/>
      <c r="I43" s="4" t="n"/>
      <c r="J43" s="4" t="n"/>
    </row>
    <row r="44">
      <c r="B44" s="2" t="inlineStr">
        <is>
          <t>Question</t>
        </is>
      </c>
      <c r="C44" s="3" t="inlineStr">
        <is>
          <t>Can a customer get help from a real business?</t>
        </is>
      </c>
      <c r="D44" s="4" t="n"/>
      <c r="E44" s="4" t="n"/>
      <c r="F44" s="4" t="n"/>
      <c r="G44" s="4" t="n"/>
      <c r="H44" s="4" t="n"/>
      <c r="I44" s="4" t="n"/>
      <c r="J44" s="4" t="n"/>
    </row>
    <row r="45">
      <c r="B45" s="2" t="inlineStr">
        <is>
          <t>Communication Rating</t>
        </is>
      </c>
      <c r="C45" s="11" t="n"/>
      <c r="D45" s="10" t="n"/>
      <c r="E45" s="4" t="n"/>
      <c r="F45" s="2" t="inlineStr">
        <is>
          <t>Confidence</t>
        </is>
      </c>
      <c r="G45" s="11" t="n"/>
      <c r="H45" s="10" t="n"/>
      <c r="I45" s="4" t="n"/>
      <c r="J45" s="4" t="n"/>
    </row>
    <row r="46" ht="34" customHeight="1">
      <c r="B46" s="2" t="inlineStr">
        <is>
          <t>Positive Signals</t>
        </is>
      </c>
      <c r="C46" s="11" t="n"/>
      <c r="D46" s="10" t="n"/>
      <c r="E46" s="10" t="n"/>
      <c r="F46" s="10" t="n"/>
      <c r="G46" s="10" t="n"/>
      <c r="H46" s="10" t="n"/>
      <c r="I46" s="10" t="n"/>
      <c r="J46" s="10" t="n"/>
    </row>
    <row r="47" ht="34" customHeight="1">
      <c r="B47" s="2" t="inlineStr">
        <is>
          <t>Warning Signals</t>
        </is>
      </c>
      <c r="C47" s="11" t="n"/>
      <c r="D47" s="10" t="n"/>
      <c r="E47" s="10" t="n"/>
      <c r="F47" s="10" t="n"/>
      <c r="G47" s="10" t="n"/>
      <c r="H47" s="10" t="n"/>
      <c r="I47" s="10" t="n"/>
      <c r="J47" s="10" t="n"/>
    </row>
    <row r="48" ht="34" customHeight="1">
      <c r="B48" s="2" t="inlineStr">
        <is>
          <t>Evidence Note</t>
        </is>
      </c>
      <c r="C48" s="11" t="n"/>
      <c r="D48" s="10" t="n"/>
      <c r="E48" s="10" t="n"/>
      <c r="F48" s="10" t="n"/>
      <c r="G48" s="10" t="n"/>
      <c r="H48" s="10" t="n"/>
      <c r="I48" s="10" t="n"/>
      <c r="J48" s="10" t="n"/>
    </row>
    <row r="49">
      <c r="B49" s="4" t="n"/>
      <c r="C49" s="4" t="n"/>
      <c r="D49" s="4" t="n"/>
      <c r="E49" s="4" t="n"/>
      <c r="F49" s="4" t="n"/>
      <c r="G49" s="4" t="n"/>
      <c r="H49" s="4" t="n"/>
      <c r="I49" s="4" t="n"/>
      <c r="J49" s="4" t="n"/>
    </row>
    <row r="50">
      <c r="B50" s="4" t="n"/>
      <c r="C50" s="4" t="n"/>
      <c r="D50" s="4" t="n"/>
      <c r="E50" s="4" t="n"/>
      <c r="F50" s="4" t="n"/>
      <c r="G50" s="4" t="n"/>
      <c r="H50" s="4" t="n"/>
      <c r="I50" s="4" t="n"/>
      <c r="J50" s="4" t="n"/>
    </row>
    <row r="51">
      <c r="B51" s="8" t="inlineStr">
        <is>
          <t>4. Red-Flag Triggers</t>
        </is>
      </c>
      <c r="C51" s="4" t="n"/>
      <c r="D51" s="4" t="n"/>
      <c r="E51" s="4" t="n"/>
      <c r="F51" s="4" t="n"/>
      <c r="G51" s="4" t="n"/>
      <c r="H51" s="4" t="n"/>
      <c r="I51" s="4" t="n"/>
      <c r="J51" s="4" t="n"/>
    </row>
    <row r="52">
      <c r="B52" s="13" t="inlineStr">
        <is>
          <t>Tick or note any serious concerns. These should carry extra weight in the verdict.</t>
        </is>
      </c>
      <c r="C52" s="4" t="n"/>
      <c r="D52" s="4" t="n"/>
      <c r="E52" s="4" t="n"/>
      <c r="F52" s="4" t="n"/>
      <c r="G52" s="4" t="n"/>
      <c r="H52" s="4" t="n"/>
      <c r="I52" s="4" t="n"/>
      <c r="J52" s="4" t="n"/>
    </row>
    <row r="53">
      <c r="B53" s="3" t="inlineStr">
        <is>
          <t>Hidden subscription or recurring charge concern</t>
        </is>
      </c>
      <c r="C53" s="4" t="n"/>
      <c r="D53" s="4" t="n"/>
      <c r="E53" s="4" t="n"/>
      <c r="F53" s="4" t="n"/>
      <c r="G53" s="4" t="n"/>
      <c r="H53" s="2" t="inlineStr">
        <is>
          <t>Applies?</t>
        </is>
      </c>
      <c r="I53" s="10" t="n"/>
      <c r="J53" s="4" t="n"/>
    </row>
    <row r="54">
      <c r="B54" s="3" t="inlineStr">
        <is>
          <t>Repeated non-delivery pattern</t>
        </is>
      </c>
      <c r="C54" s="4" t="n"/>
      <c r="D54" s="4" t="n"/>
      <c r="E54" s="4" t="n"/>
      <c r="F54" s="4" t="n"/>
      <c r="G54" s="4" t="n"/>
      <c r="H54" s="2" t="inlineStr">
        <is>
          <t>Applies?</t>
        </is>
      </c>
      <c r="I54" s="10" t="n"/>
      <c r="J54" s="4" t="n"/>
    </row>
    <row r="55">
      <c r="B55" s="3" t="inlineStr">
        <is>
          <t>Repeated refund refusal pattern</t>
        </is>
      </c>
      <c r="C55" s="4" t="n"/>
      <c r="D55" s="4" t="n"/>
      <c r="E55" s="4" t="n"/>
      <c r="F55" s="4" t="n"/>
      <c r="G55" s="4" t="n"/>
      <c r="H55" s="2" t="inlineStr">
        <is>
          <t>Applies?</t>
        </is>
      </c>
      <c r="I55" s="10" t="n"/>
      <c r="J55" s="4" t="n"/>
    </row>
    <row r="56">
      <c r="B56" s="3" t="inlineStr">
        <is>
          <t>False local stock / warehouse claims</t>
        </is>
      </c>
      <c r="C56" s="4" t="n"/>
      <c r="D56" s="4" t="n"/>
      <c r="E56" s="4" t="n"/>
      <c r="F56" s="4" t="n"/>
      <c r="G56" s="4" t="n"/>
      <c r="H56" s="2" t="inlineStr">
        <is>
          <t>Applies?</t>
        </is>
      </c>
      <c r="I56" s="10" t="n"/>
      <c r="J56" s="4" t="n"/>
    </row>
    <row r="57">
      <c r="B57" s="3" t="inlineStr">
        <is>
          <t>Fake scarcity tactics</t>
        </is>
      </c>
      <c r="C57" s="4" t="n"/>
      <c r="D57" s="4" t="n"/>
      <c r="E57" s="4" t="n"/>
      <c r="F57" s="4" t="n"/>
      <c r="G57" s="4" t="n"/>
      <c r="H57" s="2" t="inlineStr">
        <is>
          <t>Applies?</t>
        </is>
      </c>
      <c r="I57" s="10" t="n"/>
      <c r="J57" s="4" t="n"/>
    </row>
    <row r="58">
      <c r="B58" s="3" t="inlineStr">
        <is>
          <t>Misleading ad-to-product mismatch</t>
        </is>
      </c>
      <c r="C58" s="4" t="n"/>
      <c r="D58" s="4" t="n"/>
      <c r="E58" s="4" t="n"/>
      <c r="F58" s="4" t="n"/>
      <c r="G58" s="4" t="n"/>
      <c r="H58" s="2" t="inlineStr">
        <is>
          <t>Applies?</t>
        </is>
      </c>
      <c r="I58" s="10" t="n"/>
      <c r="J58" s="4" t="n"/>
    </row>
    <row r="59">
      <c r="B59" s="3" t="inlineStr">
        <is>
          <t>No meaningful contact path</t>
        </is>
      </c>
      <c r="C59" s="4" t="n"/>
      <c r="D59" s="4" t="n"/>
      <c r="E59" s="4" t="n"/>
      <c r="F59" s="4" t="n"/>
      <c r="G59" s="4" t="n"/>
      <c r="H59" s="2" t="inlineStr">
        <is>
          <t>Applies?</t>
        </is>
      </c>
      <c r="I59" s="10" t="n"/>
      <c r="J59" s="4" t="n"/>
    </row>
    <row r="60">
      <c r="B60" s="3" t="inlineStr">
        <is>
          <t>Business identity difficult to verify</t>
        </is>
      </c>
      <c r="C60" s="4" t="n"/>
      <c r="D60" s="4" t="n"/>
      <c r="E60" s="4" t="n"/>
      <c r="F60" s="4" t="n"/>
      <c r="G60" s="4" t="n"/>
      <c r="H60" s="2" t="inlineStr">
        <is>
          <t>Applies?</t>
        </is>
      </c>
      <c r="I60" s="10" t="n"/>
      <c r="J60" s="4" t="n"/>
    </row>
    <row r="61">
      <c r="B61" s="3" t="inlineStr">
        <is>
          <t>High complaint concentration in one issue area</t>
        </is>
      </c>
      <c r="C61" s="4" t="n"/>
      <c r="D61" s="4" t="n"/>
      <c r="E61" s="4" t="n"/>
      <c r="F61" s="4" t="n"/>
      <c r="G61" s="4" t="n"/>
      <c r="H61" s="2" t="inlineStr">
        <is>
          <t>Applies?</t>
        </is>
      </c>
      <c r="I61" s="10" t="n"/>
      <c r="J61" s="4" t="n"/>
    </row>
    <row r="62">
      <c r="B62" s="3" t="inlineStr">
        <is>
          <t>Other serious warning pattern</t>
        </is>
      </c>
      <c r="C62" s="4" t="n"/>
      <c r="D62" s="4" t="n"/>
      <c r="E62" s="4" t="n"/>
      <c r="F62" s="4" t="n"/>
      <c r="G62" s="4" t="n"/>
      <c r="H62" s="2" t="inlineStr">
        <is>
          <t>Applies?</t>
        </is>
      </c>
      <c r="I62" s="10" t="n"/>
      <c r="J62" s="4" t="n"/>
    </row>
    <row r="63">
      <c r="B63" s="4" t="n"/>
      <c r="C63" s="4" t="n"/>
      <c r="D63" s="4" t="n"/>
      <c r="E63" s="4" t="n"/>
      <c r="F63" s="4" t="n"/>
      <c r="G63" s="4" t="n"/>
      <c r="H63" s="4" t="n"/>
      <c r="I63" s="4" t="n"/>
      <c r="J63" s="4" t="n"/>
    </row>
    <row r="64" ht="30" customHeight="1">
      <c r="B64" s="2" t="inlineStr">
        <is>
          <t>Severity</t>
        </is>
      </c>
      <c r="C64" s="11" t="n"/>
      <c r="D64" s="10" t="n"/>
      <c r="E64" s="4" t="n"/>
      <c r="F64" s="2" t="inlineStr">
        <is>
          <t>Red-flag summary note</t>
        </is>
      </c>
      <c r="G64" s="11" t="n"/>
      <c r="H64" s="10" t="n"/>
      <c r="I64" s="10" t="n"/>
      <c r="J64" s="10" t="n"/>
    </row>
    <row r="65">
      <c r="B65" s="4" t="n"/>
      <c r="C65" s="4" t="n"/>
      <c r="D65" s="4" t="n"/>
      <c r="E65" s="4" t="n"/>
      <c r="F65" s="4" t="n"/>
      <c r="G65" s="4" t="n"/>
      <c r="H65" s="4" t="n"/>
      <c r="I65" s="4" t="n"/>
      <c r="J65" s="4" t="n"/>
    </row>
    <row r="66">
      <c r="B66" s="8" t="inlineStr">
        <is>
          <t>5. Roll-Up and Decision</t>
        </is>
      </c>
      <c r="C66" s="4" t="n"/>
      <c r="D66" s="4" t="n"/>
      <c r="E66" s="4" t="n"/>
      <c r="F66" s="4" t="n"/>
      <c r="G66" s="4" t="n"/>
      <c r="H66" s="4" t="n"/>
      <c r="I66" s="4" t="n"/>
      <c r="J66" s="4" t="n"/>
    </row>
    <row r="67">
      <c r="B67" s="2" t="inlineStr">
        <is>
          <t>Strong pillars</t>
        </is>
      </c>
      <c r="C67" s="14">
        <f>COUNTIF(C21,"Strong")+COUNTIF(C29,"Strong")+COUNTIF(C37,"Strong")+COUNTIF(C45,"Strong")</f>
        <v/>
      </c>
      <c r="D67" s="4" t="n"/>
      <c r="E67" s="2" t="inlineStr">
        <is>
          <t>Mixed pillars</t>
        </is>
      </c>
      <c r="F67" s="14">
        <f>COUNTIF(C21,"Mixed")+COUNTIF(C29,"Mixed")+COUNTIF(C37,"Mixed")+COUNTIF(C45,"Mixed")</f>
        <v/>
      </c>
      <c r="G67" s="4" t="n"/>
      <c r="H67" s="2" t="inlineStr">
        <is>
          <t>Weak pillars</t>
        </is>
      </c>
      <c r="I67" s="14">
        <f>COUNTIF(C21,"Weak")+COUNTIF(C29,"Weak")+COUNTIF(C37,"Weak")+COUNTIF(C45,"Weak")</f>
        <v/>
      </c>
      <c r="J67" s="4" t="n"/>
    </row>
    <row r="68">
      <c r="B68" s="2" t="inlineStr">
        <is>
          <t>Unknown pillars</t>
        </is>
      </c>
      <c r="C68" s="14">
        <f>COUNTIF(C21,"Unknown")+COUNTIF(C29,"Unknown")+COUNTIF(C37,"Unknown")+COUNTIF(C45,"Unknown")</f>
        <v/>
      </c>
      <c r="D68" s="4" t="n"/>
      <c r="E68" s="2" t="inlineStr">
        <is>
          <t>Overall confidence</t>
        </is>
      </c>
      <c r="F68" s="14">
        <f>IF(COUNTIF(G21,"High")+COUNTIF(G29,"High")+COUNTIF(G37,"High")+COUNTIF(G45,"High")&gt;=3,"High",IF(COUNTIF(G21,"Medium")+COUNTIF(G29,"Medium")+COUNTIF(G37,"Medium")+COUNTIF(G45,"Medium")&gt;=2,"Medium","Low"))</f>
        <v/>
      </c>
      <c r="G68" s="4" t="n"/>
      <c r="H68" s="2" t="inlineStr">
        <is>
          <t>Next review date</t>
        </is>
      </c>
      <c r="I68" s="15" t="n"/>
      <c r="J68" s="4" t="n"/>
    </row>
    <row r="69">
      <c r="B69" s="4" t="n"/>
      <c r="C69" s="4" t="n"/>
      <c r="D69" s="4" t="n"/>
      <c r="E69" s="4" t="n"/>
      <c r="F69" s="4" t="n"/>
      <c r="G69" s="4" t="n"/>
      <c r="H69" s="4" t="n"/>
      <c r="I69" s="4" t="n"/>
      <c r="J69" s="4" t="n"/>
    </row>
    <row r="70">
      <c r="B70" s="2" t="inlineStr">
        <is>
          <t>Suggested Verdict</t>
        </is>
      </c>
      <c r="C70" s="16">
        <f>IF(C68&gt;=3,"Insufficient Data",IF(OR(I67&gt;=2,AND(I67&gt;=1,C64="High")),"High Risk",IF(AND(C67&gt;=3,I67=0,C64&lt;&gt;"High"),"Trusted","Caution")))</f>
        <v/>
      </c>
      <c r="D70" s="4" t="n"/>
      <c r="E70" s="2" t="inlineStr">
        <is>
          <t>Final Verdict (reviewed)</t>
        </is>
      </c>
      <c r="F70" s="10" t="n"/>
      <c r="G70" s="4" t="n"/>
      <c r="H70" s="4" t="n"/>
      <c r="I70" s="4" t="n"/>
      <c r="J70" s="4" t="n"/>
    </row>
    <row r="71">
      <c r="B71" s="4" t="n"/>
      <c r="C71" s="4" t="n"/>
      <c r="D71" s="4" t="n"/>
      <c r="E71" s="4" t="n"/>
      <c r="F71" s="4" t="n"/>
      <c r="G71" s="4" t="n"/>
      <c r="H71" s="4" t="n"/>
      <c r="I71" s="4" t="n"/>
      <c r="J71" s="4" t="n"/>
    </row>
    <row r="72">
      <c r="B72" s="8" t="inlineStr">
        <is>
          <t>6. Rationale and Public Summary</t>
        </is>
      </c>
      <c r="C72" s="4" t="n"/>
      <c r="D72" s="4" t="n"/>
      <c r="E72" s="4" t="n"/>
      <c r="F72" s="4" t="n"/>
      <c r="G72" s="4" t="n"/>
      <c r="H72" s="4" t="n"/>
      <c r="I72" s="4" t="n"/>
      <c r="J72" s="4" t="n"/>
    </row>
    <row r="73" ht="54" customHeight="1">
      <c r="B73" s="2" t="inlineStr">
        <is>
          <t>Internal Rationale</t>
        </is>
      </c>
      <c r="C73" s="17" t="n"/>
      <c r="D73" s="10" t="n"/>
      <c r="E73" s="10" t="n"/>
      <c r="F73" s="10" t="n"/>
      <c r="G73" s="10" t="n"/>
      <c r="H73" s="10" t="n"/>
      <c r="I73" s="10" t="n"/>
      <c r="J73" s="10" t="n"/>
    </row>
    <row r="74">
      <c r="B74" s="4" t="n"/>
      <c r="C74" s="10" t="n"/>
      <c r="D74" s="10" t="n"/>
      <c r="E74" s="10" t="n"/>
      <c r="F74" s="10" t="n"/>
      <c r="G74" s="10" t="n"/>
      <c r="H74" s="10" t="n"/>
      <c r="I74" s="10" t="n"/>
      <c r="J74" s="10" t="n"/>
    </row>
    <row r="75">
      <c r="B75" s="4" t="n"/>
      <c r="C75" s="10" t="n"/>
      <c r="D75" s="10" t="n"/>
      <c r="E75" s="10" t="n"/>
      <c r="F75" s="10" t="n"/>
      <c r="G75" s="10" t="n"/>
      <c r="H75" s="10" t="n"/>
      <c r="I75" s="10" t="n"/>
      <c r="J75" s="10" t="n"/>
    </row>
    <row r="76" ht="28" customHeight="1">
      <c r="B76" s="2" t="inlineStr">
        <is>
          <t>Public Verdict Line</t>
        </is>
      </c>
      <c r="C76" s="17" t="n"/>
      <c r="D76" s="10" t="n"/>
      <c r="E76" s="10" t="n"/>
      <c r="F76" s="10" t="n"/>
      <c r="G76" s="10" t="n"/>
      <c r="H76" s="10" t="n"/>
      <c r="I76" s="10" t="n"/>
      <c r="J76" s="10" t="n"/>
    </row>
    <row r="77" ht="28" customHeight="1">
      <c r="B77" s="2" t="inlineStr">
        <is>
          <t>Top Reason 1</t>
        </is>
      </c>
      <c r="C77" s="17" t="n"/>
      <c r="D77" s="10" t="n"/>
      <c r="E77" s="10" t="n"/>
      <c r="F77" s="10" t="n"/>
      <c r="G77" s="10" t="n"/>
      <c r="H77" s="10" t="n"/>
      <c r="I77" s="10" t="n"/>
      <c r="J77" s="10" t="n"/>
    </row>
    <row r="78" ht="28" customHeight="1">
      <c r="B78" s="2" t="inlineStr">
        <is>
          <t>Top Reason 2</t>
        </is>
      </c>
      <c r="C78" s="17" t="n"/>
      <c r="D78" s="10" t="n"/>
      <c r="E78" s="10" t="n"/>
      <c r="F78" s="10" t="n"/>
      <c r="G78" s="10" t="n"/>
      <c r="H78" s="10" t="n"/>
      <c r="I78" s="10" t="n"/>
      <c r="J78" s="10" t="n"/>
    </row>
    <row r="79" ht="28" customHeight="1">
      <c r="B79" s="2" t="inlineStr">
        <is>
          <t>Top Reason 3</t>
        </is>
      </c>
      <c r="C79" s="17" t="n"/>
      <c r="D79" s="10" t="n"/>
      <c r="E79" s="10" t="n"/>
      <c r="F79" s="10" t="n"/>
      <c r="G79" s="10" t="n"/>
      <c r="H79" s="10" t="n"/>
      <c r="I79" s="10" t="n"/>
      <c r="J79" s="10" t="n"/>
    </row>
    <row r="80" ht="28" customHeight="1">
      <c r="B80" s="2" t="inlineStr">
        <is>
          <t>Top Reason 4</t>
        </is>
      </c>
      <c r="C80" s="17" t="n"/>
      <c r="D80" s="10" t="n"/>
      <c r="E80" s="10" t="n"/>
      <c r="F80" s="10" t="n"/>
      <c r="G80" s="10" t="n"/>
      <c r="H80" s="10" t="n"/>
      <c r="I80" s="10" t="n"/>
      <c r="J80" s="10" t="n"/>
    </row>
    <row r="81" ht="28" customHeight="1">
      <c r="B81" s="2" t="inlineStr">
        <is>
          <t>Status now</t>
        </is>
      </c>
      <c r="C81" s="17" t="n"/>
      <c r="D81" s="10" t="n"/>
      <c r="E81" s="4" t="n"/>
      <c r="F81" s="2" t="inlineStr">
        <is>
          <t>Source / notes</t>
        </is>
      </c>
      <c r="G81" s="17" t="n"/>
      <c r="H81" s="10" t="n"/>
      <c r="I81" s="10" t="n"/>
      <c r="J81" s="10" t="n"/>
    </row>
    <row r="82">
      <c r="B82" s="4" t="n"/>
      <c r="C82" s="4" t="n"/>
      <c r="D82" s="4" t="n"/>
      <c r="E82" s="4" t="n"/>
      <c r="F82" s="4" t="n"/>
      <c r="G82" s="4" t="n"/>
      <c r="H82" s="4" t="n"/>
      <c r="I82" s="4" t="n"/>
      <c r="J82" s="4" t="n"/>
    </row>
    <row r="83">
      <c r="B83" s="13" t="inlineStr">
        <is>
          <t>Operator note: Trusted requires clear positives; High Risk requires documented red flags and rationale.</t>
        </is>
      </c>
      <c r="C83" s="4" t="n"/>
      <c r="D83" s="4" t="n"/>
      <c r="E83" s="4" t="n"/>
      <c r="F83" s="4" t="n"/>
      <c r="G83" s="4" t="n"/>
      <c r="H83" s="4" t="n"/>
      <c r="I83" s="4" t="n"/>
      <c r="J83" s="4" t="n"/>
    </row>
  </sheetData>
  <mergeCells count="85">
    <mergeCell ref="G21:H21"/>
    <mergeCell ref="C6:D6"/>
    <mergeCell ref="C77:J77"/>
    <mergeCell ref="C15:D15"/>
    <mergeCell ref="F68:G68"/>
    <mergeCell ref="C64:D64"/>
    <mergeCell ref="C73:J75"/>
    <mergeCell ref="C20:J20"/>
    <mergeCell ref="G81:J81"/>
    <mergeCell ref="C7:E7"/>
    <mergeCell ref="F70:G70"/>
    <mergeCell ref="I58:J58"/>
    <mergeCell ref="B51:J51"/>
    <mergeCell ref="C46:J46"/>
    <mergeCell ref="B35:J35"/>
    <mergeCell ref="C17:D17"/>
    <mergeCell ref="C39:J39"/>
    <mergeCell ref="C48:J48"/>
    <mergeCell ref="B3:J3"/>
    <mergeCell ref="C67:D67"/>
    <mergeCell ref="C32:J32"/>
    <mergeCell ref="C38:J38"/>
    <mergeCell ref="B66:J66"/>
    <mergeCell ref="B27:J27"/>
    <mergeCell ref="B2:J2"/>
    <mergeCell ref="B11:J11"/>
    <mergeCell ref="G12:H12"/>
    <mergeCell ref="C24:J24"/>
    <mergeCell ref="C14:D14"/>
    <mergeCell ref="C45:D45"/>
    <mergeCell ref="I61:J61"/>
    <mergeCell ref="C79:J79"/>
    <mergeCell ref="I57:J57"/>
    <mergeCell ref="G7:H7"/>
    <mergeCell ref="I54:J54"/>
    <mergeCell ref="I56:J56"/>
    <mergeCell ref="C36:J36"/>
    <mergeCell ref="C8:D8"/>
    <mergeCell ref="B72:J72"/>
    <mergeCell ref="G16:H16"/>
    <mergeCell ref="C28:J28"/>
    <mergeCell ref="I59:J59"/>
    <mergeCell ref="B43:J43"/>
    <mergeCell ref="G9:H9"/>
    <mergeCell ref="I60:J60"/>
    <mergeCell ref="B52:J52"/>
    <mergeCell ref="C78:J78"/>
    <mergeCell ref="C68:D68"/>
    <mergeCell ref="C30:J30"/>
    <mergeCell ref="B19:J19"/>
    <mergeCell ref="C29:D29"/>
    <mergeCell ref="G37:H37"/>
    <mergeCell ref="G13:H13"/>
    <mergeCell ref="B83:J83"/>
    <mergeCell ref="C12:D12"/>
    <mergeCell ref="B5:J5"/>
    <mergeCell ref="C21:D21"/>
    <mergeCell ref="G15:H15"/>
    <mergeCell ref="I62:J62"/>
    <mergeCell ref="C76:J76"/>
    <mergeCell ref="C70:D70"/>
    <mergeCell ref="G64:J64"/>
    <mergeCell ref="G8:H8"/>
    <mergeCell ref="C16:D16"/>
    <mergeCell ref="C47:J47"/>
    <mergeCell ref="C44:J44"/>
    <mergeCell ref="G6:H6"/>
    <mergeCell ref="C9:D9"/>
    <mergeCell ref="C22:J22"/>
    <mergeCell ref="I53:J53"/>
    <mergeCell ref="C31:J31"/>
    <mergeCell ref="C80:J80"/>
    <mergeCell ref="C40:J40"/>
    <mergeCell ref="I68:J68"/>
    <mergeCell ref="G17:J17"/>
    <mergeCell ref="I55:J55"/>
    <mergeCell ref="I67:J67"/>
    <mergeCell ref="G14:H14"/>
    <mergeCell ref="G45:H45"/>
    <mergeCell ref="C23:J23"/>
    <mergeCell ref="F67:G67"/>
    <mergeCell ref="G29:H29"/>
    <mergeCell ref="C81:D81"/>
    <mergeCell ref="C37:D37"/>
    <mergeCell ref="C13:D13"/>
  </mergeCells>
  <dataValidations count="11">
    <dataValidation sqref="C13 C14 C15 C16 G13 G14 G15 G16 I53 I54 I55 I56 I57 I58 I59 I60 I61 I62" showDropDown="0" showInputMessage="0" showErrorMessage="0" allowBlank="1" type="list">
      <formula1>"Yes,No"</formula1>
    </dataValidation>
    <dataValidation sqref="C21 C29 C37 C45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showDropDown="0" showInputMessage="0" showErrorMessage="0" allowBlank="1" type="list">
      <formula1>=ratings</formula1>
    </dataValidation>
    <dataValidation sqref="G21 G29 G37 G45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showDropDown="0" showInputMessage="0" showErrorMessage="0" allowBlank="1" type="list">
      <formula1>=confidence</formula1>
    </dataValidation>
    <dataValidation sqref="C9 F70 G9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showDropDown="0" showInputMessage="0" showErrorMessage="0" allowBlank="1" type="list">
      <formula1>=verdicts</formula1>
    </dataValidation>
    <dataValidation sqref="C9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1" type="list">
      <formula1>=review_status</formula1>
    </dataValidation>
    <dataValidation sqref="G12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1" type="list">
      <formula1>=assessment_depth</formula1>
    </dataValidation>
    <dataValidation sqref="C12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1" type="list">
      <formula1>=source_reasons</formula1>
    </dataValidation>
    <dataValidation sqref="C64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showDropDown="0" showInputMessage="0" showErrorMessage="0" allowBlank="1" type="list">
      <formula1>=severity</formula1>
    </dataValidation>
    <dataValidation sqref="C81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showDropDown="0" showInputMessage="0" showErrorMessage="0" allowBlank="1" type="list">
      <formula1>=status_now</formula1>
    </dataValidation>
    <dataValidation sqref="C17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1" type="list">
      <formula1>=evidence_quality</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G7" showDropDown="0" showInputMessage="0" showErrorMessage="0" allowBlank="1" type="list">
      <formula1>=categories</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D103"/>
  <sheetViews>
    <sheetView showGridLines="0" workbookViewId="0">
      <pane ySplit="3" topLeftCell="A4" activePane="bottomLeft" state="frozen"/>
      <selection pane="bottomLeft" activeCell="A1" sqref="A1"/>
    </sheetView>
  </sheetViews>
  <sheetFormatPr baseColWidth="8" defaultRowHeight="15"/>
  <cols>
    <col width="24" customWidth="1" min="1" max="1"/>
    <col width="24" customWidth="1" min="2" max="2"/>
    <col width="30" customWidth="1" min="3" max="3"/>
    <col width="16" customWidth="1" min="4" max="4"/>
    <col width="14" customWidth="1" min="5" max="5"/>
    <col width="18" customWidth="1" min="6" max="6"/>
    <col width="16" customWidth="1" min="7" max="7"/>
    <col width="20" customWidth="1" min="8" max="8"/>
    <col width="18" customWidth="1" min="9" max="9"/>
    <col width="16" customWidth="1" min="10" max="10"/>
    <col width="14" customWidth="1" min="11" max="11"/>
    <col width="14" customWidth="1" min="12" max="12"/>
    <col width="14" customWidth="1" min="13" max="13"/>
    <col width="16" customWidth="1" min="14" max="14"/>
    <col width="13" customWidth="1" min="15" max="15"/>
    <col width="12" customWidth="1" min="16" max="16"/>
    <col width="13" customWidth="1" min="17" max="17"/>
    <col width="12" customWidth="1" min="18" max="18"/>
    <col width="16" customWidth="1" min="19" max="19"/>
    <col width="14" customWidth="1" min="20" max="20"/>
    <col width="16" customWidth="1" min="21" max="21"/>
    <col width="38" customWidth="1" min="22" max="22"/>
    <col width="34" customWidth="1" min="23" max="23"/>
    <col width="24" customWidth="1" min="24" max="24"/>
    <col width="24" customWidth="1" min="25" max="25"/>
    <col width="24" customWidth="1" min="26" max="26"/>
    <col width="24" customWidth="1" min="27" max="27"/>
    <col width="16" customWidth="1" min="28" max="28"/>
    <col width="14" customWidth="1" min="29" max="29"/>
    <col width="28" customWidth="1" min="30" max="30"/>
  </cols>
  <sheetData>
    <row r="1">
      <c r="A1" s="1" t="inlineStr">
        <is>
          <t>RateIt Merchant Database</t>
        </is>
      </c>
    </row>
    <row r="2">
      <c r="A2" s="7" t="inlineStr">
        <is>
          <t>One row per merchant review cycle. Complete Assessment_Form first, then paste the final record here.</t>
        </is>
      </c>
    </row>
    <row r="3">
      <c r="A3" s="18" t="inlineStr">
        <is>
          <t>Store Name</t>
        </is>
      </c>
      <c r="B3" s="18" t="inlineStr">
        <is>
          <t>Domain</t>
        </is>
      </c>
      <c r="C3" s="18" t="inlineStr">
        <is>
          <t>Primary URL</t>
        </is>
      </c>
      <c r="D3" s="18" t="inlineStr">
        <is>
          <t>Category</t>
        </is>
      </c>
      <c r="E3" s="18" t="inlineStr">
        <is>
          <t>Date Reviewed</t>
        </is>
      </c>
      <c r="F3" s="18" t="inlineStr">
        <is>
          <t>Reviewer</t>
        </is>
      </c>
      <c r="G3" s="18" t="inlineStr">
        <is>
          <t>Review Status</t>
        </is>
      </c>
      <c r="H3" s="18" t="inlineStr">
        <is>
          <t>Why Assessed</t>
        </is>
      </c>
      <c r="I3" s="18" t="inlineStr">
        <is>
          <t>Assessment Depth</t>
        </is>
      </c>
      <c r="J3" s="18" t="inlineStr">
        <is>
          <t>Evidence Quality</t>
        </is>
      </c>
      <c r="K3" s="18" t="inlineStr">
        <is>
          <t>Transparency</t>
        </is>
      </c>
      <c r="L3" s="18" t="inlineStr">
        <is>
          <t>Reliability</t>
        </is>
      </c>
      <c r="M3" s="18" t="inlineStr">
        <is>
          <t>Integrity</t>
        </is>
      </c>
      <c r="N3" s="18" t="inlineStr">
        <is>
          <t>Communication</t>
        </is>
      </c>
      <c r="O3" s="18" t="inlineStr">
        <is>
          <t>Strong Pillars</t>
        </is>
      </c>
      <c r="P3" s="18" t="inlineStr">
        <is>
          <t>Weak Pillars</t>
        </is>
      </c>
      <c r="Q3" s="18" t="inlineStr">
        <is>
          <t>Unknown Pillars</t>
        </is>
      </c>
      <c r="R3" s="18" t="inlineStr">
        <is>
          <t>Severity</t>
        </is>
      </c>
      <c r="S3" s="18" t="inlineStr">
        <is>
          <t>Suggested Verdict</t>
        </is>
      </c>
      <c r="T3" s="18" t="inlineStr">
        <is>
          <t>Final Verdict</t>
        </is>
      </c>
      <c r="U3" s="18" t="inlineStr">
        <is>
          <t>Overall Confidence</t>
        </is>
      </c>
      <c r="V3" s="18" t="inlineStr">
        <is>
          <t>Internal Rationale</t>
        </is>
      </c>
      <c r="W3" s="18" t="inlineStr">
        <is>
          <t>Public Verdict Line</t>
        </is>
      </c>
      <c r="X3" s="18" t="inlineStr">
        <is>
          <t>Top Reason 1</t>
        </is>
      </c>
      <c r="Y3" s="18" t="inlineStr">
        <is>
          <t>Top Reason 2</t>
        </is>
      </c>
      <c r="Z3" s="18" t="inlineStr">
        <is>
          <t>Top Reason 3</t>
        </is>
      </c>
      <c r="AA3" s="18" t="inlineStr">
        <is>
          <t>Top Reason 4</t>
        </is>
      </c>
      <c r="AB3" s="18" t="inlineStr">
        <is>
          <t>Next Review Date</t>
        </is>
      </c>
      <c r="AC3" s="18" t="inlineStr">
        <is>
          <t>Status Now</t>
        </is>
      </c>
      <c r="AD3" s="18" t="inlineStr">
        <is>
          <t>Source / Notes</t>
        </is>
      </c>
    </row>
    <row r="4">
      <c r="A4" s="4" t="n"/>
      <c r="B4" s="4" t="n"/>
      <c r="C4" s="4" t="n"/>
      <c r="D4" s="4" t="n"/>
      <c r="E4" s="19" t="n"/>
      <c r="F4" s="4" t="n"/>
      <c r="G4" s="4" t="n"/>
      <c r="H4" s="4" t="n"/>
      <c r="I4" s="4" t="n"/>
      <c r="J4" s="4" t="n"/>
      <c r="K4" s="4" t="n"/>
      <c r="L4" s="4" t="n"/>
      <c r="M4" s="4" t="n"/>
      <c r="N4" s="4" t="n"/>
      <c r="O4" s="4" t="n"/>
      <c r="P4" s="4" t="n"/>
      <c r="Q4" s="4" t="n"/>
      <c r="R4" s="4" t="n"/>
      <c r="S4" s="4" t="n"/>
      <c r="T4" s="4" t="n"/>
      <c r="U4" s="4" t="n"/>
      <c r="V4" s="4" t="n"/>
      <c r="W4" s="4" t="n"/>
      <c r="X4" s="4" t="n"/>
      <c r="Y4" s="4" t="n"/>
      <c r="Z4" s="4" t="n"/>
      <c r="AA4" s="4" t="n"/>
      <c r="AB4" s="19" t="n"/>
      <c r="AC4" s="4" t="n"/>
      <c r="AD4" s="4" t="n"/>
    </row>
    <row r="5">
      <c r="A5" s="4" t="n"/>
      <c r="B5" s="4" t="n"/>
      <c r="C5" s="4" t="n"/>
      <c r="D5" s="4" t="n"/>
      <c r="E5" s="19" t="n"/>
      <c r="F5" s="4" t="n"/>
      <c r="G5" s="4" t="n"/>
      <c r="H5" s="4" t="n"/>
      <c r="I5" s="4" t="n"/>
      <c r="J5" s="4" t="n"/>
      <c r="K5" s="4" t="n"/>
      <c r="L5" s="4" t="n"/>
      <c r="M5" s="4" t="n"/>
      <c r="N5" s="4" t="n"/>
      <c r="O5" s="4" t="n"/>
      <c r="P5" s="4" t="n"/>
      <c r="Q5" s="4" t="n"/>
      <c r="R5" s="4" t="n"/>
      <c r="S5" s="4" t="n"/>
      <c r="T5" s="4" t="n"/>
      <c r="U5" s="4" t="n"/>
      <c r="V5" s="4" t="n"/>
      <c r="W5" s="4" t="n"/>
      <c r="X5" s="4" t="n"/>
      <c r="Y5" s="4" t="n"/>
      <c r="Z5" s="4" t="n"/>
      <c r="AA5" s="4" t="n"/>
      <c r="AB5" s="19" t="n"/>
      <c r="AC5" s="4" t="n"/>
      <c r="AD5" s="4" t="n"/>
    </row>
    <row r="6">
      <c r="A6" s="4" t="n"/>
      <c r="B6" s="4" t="n"/>
      <c r="C6" s="4" t="n"/>
      <c r="D6" s="4" t="n"/>
      <c r="E6" s="19" t="n"/>
      <c r="F6" s="4" t="n"/>
      <c r="G6" s="4" t="n"/>
      <c r="H6" s="4" t="n"/>
      <c r="I6" s="4" t="n"/>
      <c r="J6" s="4" t="n"/>
      <c r="K6" s="4" t="n"/>
      <c r="L6" s="4" t="n"/>
      <c r="M6" s="4" t="n"/>
      <c r="N6" s="4" t="n"/>
      <c r="O6" s="4" t="n"/>
      <c r="P6" s="4" t="n"/>
      <c r="Q6" s="4" t="n"/>
      <c r="R6" s="4" t="n"/>
      <c r="S6" s="4" t="n"/>
      <c r="T6" s="4" t="n"/>
      <c r="U6" s="4" t="n"/>
      <c r="V6" s="4" t="n"/>
      <c r="W6" s="4" t="n"/>
      <c r="X6" s="4" t="n"/>
      <c r="Y6" s="4" t="n"/>
      <c r="Z6" s="4" t="n"/>
      <c r="AA6" s="4" t="n"/>
      <c r="AB6" s="19" t="n"/>
      <c r="AC6" s="4" t="n"/>
      <c r="AD6" s="4" t="n"/>
    </row>
    <row r="7">
      <c r="A7" s="4" t="n"/>
      <c r="B7" s="4" t="n"/>
      <c r="C7" s="4" t="n"/>
      <c r="D7" s="4" t="n"/>
      <c r="E7" s="19" t="n"/>
      <c r="F7" s="4" t="n"/>
      <c r="G7" s="4" t="n"/>
      <c r="H7" s="4" t="n"/>
      <c r="I7" s="4" t="n"/>
      <c r="J7" s="4" t="n"/>
      <c r="K7" s="4" t="n"/>
      <c r="L7" s="4" t="n"/>
      <c r="M7" s="4" t="n"/>
      <c r="N7" s="4" t="n"/>
      <c r="O7" s="4" t="n"/>
      <c r="P7" s="4" t="n"/>
      <c r="Q7" s="4" t="n"/>
      <c r="R7" s="4" t="n"/>
      <c r="S7" s="4" t="n"/>
      <c r="T7" s="4" t="n"/>
      <c r="U7" s="4" t="n"/>
      <c r="V7" s="4" t="n"/>
      <c r="W7" s="4" t="n"/>
      <c r="X7" s="4" t="n"/>
      <c r="Y7" s="4" t="n"/>
      <c r="Z7" s="4" t="n"/>
      <c r="AA7" s="4" t="n"/>
      <c r="AB7" s="19" t="n"/>
      <c r="AC7" s="4" t="n"/>
      <c r="AD7" s="4" t="n"/>
    </row>
    <row r="8">
      <c r="A8" s="4" t="n"/>
      <c r="B8" s="4" t="n"/>
      <c r="C8" s="4" t="n"/>
      <c r="D8" s="4" t="n"/>
      <c r="E8" s="19" t="n"/>
      <c r="F8" s="4" t="n"/>
      <c r="G8" s="4" t="n"/>
      <c r="H8" s="4" t="n"/>
      <c r="I8" s="4" t="n"/>
      <c r="J8" s="4" t="n"/>
      <c r="K8" s="4" t="n"/>
      <c r="L8" s="4" t="n"/>
      <c r="M8" s="4" t="n"/>
      <c r="N8" s="4" t="n"/>
      <c r="O8" s="4" t="n"/>
      <c r="P8" s="4" t="n"/>
      <c r="Q8" s="4" t="n"/>
      <c r="R8" s="4" t="n"/>
      <c r="S8" s="4" t="n"/>
      <c r="T8" s="4" t="n"/>
      <c r="U8" s="4" t="n"/>
      <c r="V8" s="4" t="n"/>
      <c r="W8" s="4" t="n"/>
      <c r="X8" s="4" t="n"/>
      <c r="Y8" s="4" t="n"/>
      <c r="Z8" s="4" t="n"/>
      <c r="AA8" s="4" t="n"/>
      <c r="AB8" s="19" t="n"/>
      <c r="AC8" s="4" t="n"/>
      <c r="AD8" s="4" t="n"/>
    </row>
    <row r="9">
      <c r="A9" s="4" t="n"/>
      <c r="B9" s="4" t="n"/>
      <c r="C9" s="4" t="n"/>
      <c r="D9" s="4" t="n"/>
      <c r="E9" s="19" t="n"/>
      <c r="F9" s="4" t="n"/>
      <c r="G9" s="4" t="n"/>
      <c r="H9" s="4" t="n"/>
      <c r="I9" s="4" t="n"/>
      <c r="J9" s="4" t="n"/>
      <c r="K9" s="4" t="n"/>
      <c r="L9" s="4" t="n"/>
      <c r="M9" s="4" t="n"/>
      <c r="N9" s="4" t="n"/>
      <c r="O9" s="4" t="n"/>
      <c r="P9" s="4" t="n"/>
      <c r="Q9" s="4" t="n"/>
      <c r="R9" s="4" t="n"/>
      <c r="S9" s="4" t="n"/>
      <c r="T9" s="4" t="n"/>
      <c r="U9" s="4" t="n"/>
      <c r="V9" s="4" t="n"/>
      <c r="W9" s="4" t="n"/>
      <c r="X9" s="4" t="n"/>
      <c r="Y9" s="4" t="n"/>
      <c r="Z9" s="4" t="n"/>
      <c r="AA9" s="4" t="n"/>
      <c r="AB9" s="19" t="n"/>
      <c r="AC9" s="4" t="n"/>
      <c r="AD9" s="4" t="n"/>
    </row>
    <row r="10">
      <c r="A10" s="4" t="n"/>
      <c r="B10" s="4" t="n"/>
      <c r="C10" s="4" t="n"/>
      <c r="D10" s="4" t="n"/>
      <c r="E10" s="19"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19" t="n"/>
      <c r="AC10" s="4" t="n"/>
      <c r="AD10" s="4" t="n"/>
    </row>
    <row r="11">
      <c r="A11" s="4" t="n"/>
      <c r="B11" s="4" t="n"/>
      <c r="C11" s="4" t="n"/>
      <c r="D11" s="4" t="n"/>
      <c r="E11" s="19"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19" t="n"/>
      <c r="AC11" s="4" t="n"/>
      <c r="AD11" s="4" t="n"/>
    </row>
    <row r="12">
      <c r="A12" s="4" t="n"/>
      <c r="B12" s="4" t="n"/>
      <c r="C12" s="4" t="n"/>
      <c r="D12" s="4" t="n"/>
      <c r="E12" s="19"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19" t="n"/>
      <c r="AC12" s="4" t="n"/>
      <c r="AD12" s="4" t="n"/>
    </row>
    <row r="13">
      <c r="A13" s="4" t="n"/>
      <c r="B13" s="4" t="n"/>
      <c r="C13" s="4" t="n"/>
      <c r="D13" s="4" t="n"/>
      <c r="E13" s="19"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19" t="n"/>
      <c r="AC13" s="4" t="n"/>
      <c r="AD13" s="4" t="n"/>
    </row>
    <row r="14">
      <c r="A14" s="4" t="n"/>
      <c r="B14" s="4" t="n"/>
      <c r="C14" s="4" t="n"/>
      <c r="D14" s="4" t="n"/>
      <c r="E14" s="19"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19" t="n"/>
      <c r="AC14" s="4" t="n"/>
      <c r="AD14" s="4" t="n"/>
    </row>
    <row r="15">
      <c r="A15" s="4" t="n"/>
      <c r="B15" s="4" t="n"/>
      <c r="C15" s="4" t="n"/>
      <c r="D15" s="4" t="n"/>
      <c r="E15" s="19"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19" t="n"/>
      <c r="AC15" s="4" t="n"/>
      <c r="AD15" s="4" t="n"/>
    </row>
    <row r="16">
      <c r="A16" s="4" t="n"/>
      <c r="B16" s="4" t="n"/>
      <c r="C16" s="4" t="n"/>
      <c r="D16" s="4" t="n"/>
      <c r="E16" s="19"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19" t="n"/>
      <c r="AC16" s="4" t="n"/>
      <c r="AD16" s="4" t="n"/>
    </row>
    <row r="17">
      <c r="A17" s="4" t="n"/>
      <c r="B17" s="4" t="n"/>
      <c r="C17" s="4" t="n"/>
      <c r="D17" s="4" t="n"/>
      <c r="E17" s="19"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19" t="n"/>
      <c r="AC17" s="4" t="n"/>
      <c r="AD17" s="4" t="n"/>
    </row>
    <row r="18">
      <c r="A18" s="4" t="n"/>
      <c r="B18" s="4" t="n"/>
      <c r="C18" s="4" t="n"/>
      <c r="D18" s="4" t="n"/>
      <c r="E18" s="19"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19" t="n"/>
      <c r="AC18" s="4" t="n"/>
      <c r="AD18" s="4" t="n"/>
    </row>
    <row r="19">
      <c r="A19" s="4" t="n"/>
      <c r="B19" s="4" t="n"/>
      <c r="C19" s="4" t="n"/>
      <c r="D19" s="4" t="n"/>
      <c r="E19" s="19"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19" t="n"/>
      <c r="AC19" s="4" t="n"/>
      <c r="AD19" s="4" t="n"/>
    </row>
    <row r="20">
      <c r="A20" s="4" t="n"/>
      <c r="B20" s="4" t="n"/>
      <c r="C20" s="4" t="n"/>
      <c r="D20" s="4" t="n"/>
      <c r="E20" s="19"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19" t="n"/>
      <c r="AC20" s="4" t="n"/>
      <c r="AD20" s="4" t="n"/>
    </row>
    <row r="21">
      <c r="A21" s="4" t="n"/>
      <c r="B21" s="4" t="n"/>
      <c r="C21" s="4" t="n"/>
      <c r="D21" s="4" t="n"/>
      <c r="E21" s="19"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19" t="n"/>
      <c r="AC21" s="4" t="n"/>
      <c r="AD21" s="4" t="n"/>
    </row>
    <row r="22">
      <c r="A22" s="4" t="n"/>
      <c r="B22" s="4" t="n"/>
      <c r="C22" s="4" t="n"/>
      <c r="D22" s="4" t="n"/>
      <c r="E22" s="19"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19" t="n"/>
      <c r="AC22" s="4" t="n"/>
      <c r="AD22" s="4" t="n"/>
    </row>
    <row r="23">
      <c r="A23" s="4" t="n"/>
      <c r="B23" s="4" t="n"/>
      <c r="C23" s="4" t="n"/>
      <c r="D23" s="4" t="n"/>
      <c r="E23" s="19"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19" t="n"/>
      <c r="AC23" s="4" t="n"/>
      <c r="AD23" s="4" t="n"/>
    </row>
    <row r="24">
      <c r="A24" s="4" t="n"/>
      <c r="B24" s="4" t="n"/>
      <c r="C24" s="4" t="n"/>
      <c r="D24" s="4" t="n"/>
      <c r="E24" s="19"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19" t="n"/>
      <c r="AC24" s="4" t="n"/>
      <c r="AD24" s="4" t="n"/>
    </row>
    <row r="25">
      <c r="A25" s="4" t="n"/>
      <c r="B25" s="4" t="n"/>
      <c r="C25" s="4" t="n"/>
      <c r="D25" s="4" t="n"/>
      <c r="E25" s="19"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19" t="n"/>
      <c r="AC25" s="4" t="n"/>
      <c r="AD25" s="4" t="n"/>
    </row>
    <row r="26">
      <c r="A26" s="4" t="n"/>
      <c r="B26" s="4" t="n"/>
      <c r="C26" s="4" t="n"/>
      <c r="D26" s="4" t="n"/>
      <c r="E26" s="19"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19" t="n"/>
      <c r="AC26" s="4" t="n"/>
      <c r="AD26" s="4" t="n"/>
    </row>
    <row r="27">
      <c r="A27" s="4" t="n"/>
      <c r="B27" s="4" t="n"/>
      <c r="C27" s="4" t="n"/>
      <c r="D27" s="4" t="n"/>
      <c r="E27" s="19"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19" t="n"/>
      <c r="AC27" s="4" t="n"/>
      <c r="AD27" s="4" t="n"/>
    </row>
    <row r="28">
      <c r="A28" s="4" t="n"/>
      <c r="B28" s="4" t="n"/>
      <c r="C28" s="4" t="n"/>
      <c r="D28" s="4" t="n"/>
      <c r="E28" s="19"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19" t="n"/>
      <c r="AC28" s="4" t="n"/>
      <c r="AD28" s="4" t="n"/>
    </row>
    <row r="29">
      <c r="A29" s="4" t="n"/>
      <c r="B29" s="4" t="n"/>
      <c r="C29" s="4" t="n"/>
      <c r="D29" s="4" t="n"/>
      <c r="E29" s="19"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19" t="n"/>
      <c r="AC29" s="4" t="n"/>
      <c r="AD29" s="4" t="n"/>
    </row>
    <row r="30">
      <c r="A30" s="4" t="n"/>
      <c r="B30" s="4" t="n"/>
      <c r="C30" s="4" t="n"/>
      <c r="D30" s="4" t="n"/>
      <c r="E30" s="19"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19" t="n"/>
      <c r="AC30" s="4" t="n"/>
      <c r="AD30" s="4" t="n"/>
    </row>
    <row r="31">
      <c r="A31" s="4" t="n"/>
      <c r="B31" s="4" t="n"/>
      <c r="C31" s="4" t="n"/>
      <c r="D31" s="4" t="n"/>
      <c r="E31" s="19"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19" t="n"/>
      <c r="AC31" s="4" t="n"/>
      <c r="AD31" s="4" t="n"/>
    </row>
    <row r="32">
      <c r="A32" s="4" t="n"/>
      <c r="B32" s="4" t="n"/>
      <c r="C32" s="4" t="n"/>
      <c r="D32" s="4" t="n"/>
      <c r="E32" s="19"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19" t="n"/>
      <c r="AC32" s="4" t="n"/>
      <c r="AD32" s="4" t="n"/>
    </row>
    <row r="33">
      <c r="A33" s="4" t="n"/>
      <c r="B33" s="4" t="n"/>
      <c r="C33" s="4" t="n"/>
      <c r="D33" s="4" t="n"/>
      <c r="E33" s="19"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19" t="n"/>
      <c r="AC33" s="4" t="n"/>
      <c r="AD33" s="4" t="n"/>
    </row>
    <row r="34">
      <c r="A34" s="4" t="n"/>
      <c r="B34" s="4" t="n"/>
      <c r="C34" s="4" t="n"/>
      <c r="D34" s="4" t="n"/>
      <c r="E34" s="19"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19" t="n"/>
      <c r="AC34" s="4" t="n"/>
      <c r="AD34" s="4" t="n"/>
    </row>
    <row r="35">
      <c r="A35" s="4" t="n"/>
      <c r="B35" s="4" t="n"/>
      <c r="C35" s="4" t="n"/>
      <c r="D35" s="4" t="n"/>
      <c r="E35" s="19"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19" t="n"/>
      <c r="AC35" s="4" t="n"/>
      <c r="AD35" s="4" t="n"/>
    </row>
    <row r="36">
      <c r="A36" s="4" t="n"/>
      <c r="B36" s="4" t="n"/>
      <c r="C36" s="4" t="n"/>
      <c r="D36" s="4" t="n"/>
      <c r="E36" s="19"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19" t="n"/>
      <c r="AC36" s="4" t="n"/>
      <c r="AD36" s="4" t="n"/>
    </row>
    <row r="37">
      <c r="A37" s="4" t="n"/>
      <c r="B37" s="4" t="n"/>
      <c r="C37" s="4" t="n"/>
      <c r="D37" s="4" t="n"/>
      <c r="E37" s="19"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19" t="n"/>
      <c r="AC37" s="4" t="n"/>
      <c r="AD37" s="4" t="n"/>
    </row>
    <row r="38">
      <c r="A38" s="4" t="n"/>
      <c r="B38" s="4" t="n"/>
      <c r="C38" s="4" t="n"/>
      <c r="D38" s="4" t="n"/>
      <c r="E38" s="19"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19" t="n"/>
      <c r="AC38" s="4" t="n"/>
      <c r="AD38" s="4" t="n"/>
    </row>
    <row r="39">
      <c r="A39" s="4" t="n"/>
      <c r="B39" s="4" t="n"/>
      <c r="C39" s="4" t="n"/>
      <c r="D39" s="4" t="n"/>
      <c r="E39" s="19"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19" t="n"/>
      <c r="AC39" s="4" t="n"/>
      <c r="AD39" s="4" t="n"/>
    </row>
    <row r="40">
      <c r="A40" s="4" t="n"/>
      <c r="B40" s="4" t="n"/>
      <c r="C40" s="4" t="n"/>
      <c r="D40" s="4" t="n"/>
      <c r="E40" s="19"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19" t="n"/>
      <c r="AC40" s="4" t="n"/>
      <c r="AD40" s="4" t="n"/>
    </row>
    <row r="41">
      <c r="A41" s="4" t="n"/>
      <c r="B41" s="4" t="n"/>
      <c r="C41" s="4" t="n"/>
      <c r="D41" s="4" t="n"/>
      <c r="E41" s="19"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19" t="n"/>
      <c r="AC41" s="4" t="n"/>
      <c r="AD41" s="4" t="n"/>
    </row>
    <row r="42">
      <c r="A42" s="4" t="n"/>
      <c r="B42" s="4" t="n"/>
      <c r="C42" s="4" t="n"/>
      <c r="D42" s="4" t="n"/>
      <c r="E42" s="19"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19" t="n"/>
      <c r="AC42" s="4" t="n"/>
      <c r="AD42" s="4" t="n"/>
    </row>
    <row r="43">
      <c r="A43" s="4" t="n"/>
      <c r="B43" s="4" t="n"/>
      <c r="C43" s="4" t="n"/>
      <c r="D43" s="4" t="n"/>
      <c r="E43" s="19"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19" t="n"/>
      <c r="AC43" s="4" t="n"/>
      <c r="AD43" s="4" t="n"/>
    </row>
    <row r="44">
      <c r="A44" s="4" t="n"/>
      <c r="B44" s="4" t="n"/>
      <c r="C44" s="4" t="n"/>
      <c r="D44" s="4" t="n"/>
      <c r="E44" s="19"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19" t="n"/>
      <c r="AC44" s="4" t="n"/>
      <c r="AD44" s="4" t="n"/>
    </row>
    <row r="45">
      <c r="A45" s="4" t="n"/>
      <c r="B45" s="4" t="n"/>
      <c r="C45" s="4" t="n"/>
      <c r="D45" s="4" t="n"/>
      <c r="E45" s="19"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19" t="n"/>
      <c r="AC45" s="4" t="n"/>
      <c r="AD45" s="4" t="n"/>
    </row>
    <row r="46">
      <c r="A46" s="4" t="n"/>
      <c r="B46" s="4" t="n"/>
      <c r="C46" s="4" t="n"/>
      <c r="D46" s="4" t="n"/>
      <c r="E46" s="19"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19" t="n"/>
      <c r="AC46" s="4" t="n"/>
      <c r="AD46" s="4" t="n"/>
    </row>
    <row r="47">
      <c r="A47" s="4" t="n"/>
      <c r="B47" s="4" t="n"/>
      <c r="C47" s="4" t="n"/>
      <c r="D47" s="4" t="n"/>
      <c r="E47" s="19"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19" t="n"/>
      <c r="AC47" s="4" t="n"/>
      <c r="AD47" s="4" t="n"/>
    </row>
    <row r="48">
      <c r="A48" s="4" t="n"/>
      <c r="B48" s="4" t="n"/>
      <c r="C48" s="4" t="n"/>
      <c r="D48" s="4" t="n"/>
      <c r="E48" s="19"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19" t="n"/>
      <c r="AC48" s="4" t="n"/>
      <c r="AD48" s="4" t="n"/>
    </row>
    <row r="49">
      <c r="A49" s="4" t="n"/>
      <c r="B49" s="4" t="n"/>
      <c r="C49" s="4" t="n"/>
      <c r="D49" s="4" t="n"/>
      <c r="E49" s="19"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19" t="n"/>
      <c r="AC49" s="4" t="n"/>
      <c r="AD49" s="4" t="n"/>
    </row>
    <row r="50">
      <c r="A50" s="4" t="n"/>
      <c r="B50" s="4" t="n"/>
      <c r="C50" s="4" t="n"/>
      <c r="D50" s="4" t="n"/>
      <c r="E50" s="19"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19" t="n"/>
      <c r="AC50" s="4" t="n"/>
      <c r="AD50" s="4" t="n"/>
    </row>
    <row r="51">
      <c r="A51" s="4" t="n"/>
      <c r="B51" s="4" t="n"/>
      <c r="C51" s="4" t="n"/>
      <c r="D51" s="4" t="n"/>
      <c r="E51" s="19"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19" t="n"/>
      <c r="AC51" s="4" t="n"/>
      <c r="AD51" s="4" t="n"/>
    </row>
    <row r="52">
      <c r="A52" s="4" t="n"/>
      <c r="B52" s="4" t="n"/>
      <c r="C52" s="4" t="n"/>
      <c r="D52" s="4" t="n"/>
      <c r="E52" s="19"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19" t="n"/>
      <c r="AC52" s="4" t="n"/>
      <c r="AD52" s="4" t="n"/>
    </row>
    <row r="53">
      <c r="A53" s="4" t="n"/>
      <c r="B53" s="4" t="n"/>
      <c r="C53" s="4" t="n"/>
      <c r="D53" s="4" t="n"/>
      <c r="E53" s="19"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19" t="n"/>
      <c r="AC53" s="4" t="n"/>
      <c r="AD53" s="4" t="n"/>
    </row>
    <row r="54">
      <c r="A54" s="4" t="n"/>
      <c r="B54" s="4" t="n"/>
      <c r="C54" s="4" t="n"/>
      <c r="D54" s="4" t="n"/>
      <c r="E54" s="19"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19" t="n"/>
      <c r="AC54" s="4" t="n"/>
      <c r="AD54" s="4" t="n"/>
    </row>
    <row r="55">
      <c r="A55" s="4" t="n"/>
      <c r="B55" s="4" t="n"/>
      <c r="C55" s="4" t="n"/>
      <c r="D55" s="4" t="n"/>
      <c r="E55" s="19"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19" t="n"/>
      <c r="AC55" s="4" t="n"/>
      <c r="AD55" s="4" t="n"/>
    </row>
    <row r="56">
      <c r="A56" s="4" t="n"/>
      <c r="B56" s="4" t="n"/>
      <c r="C56" s="4" t="n"/>
      <c r="D56" s="4" t="n"/>
      <c r="E56" s="19"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19" t="n"/>
      <c r="AC56" s="4" t="n"/>
      <c r="AD56" s="4" t="n"/>
    </row>
    <row r="57">
      <c r="A57" s="4" t="n"/>
      <c r="B57" s="4" t="n"/>
      <c r="C57" s="4" t="n"/>
      <c r="D57" s="4" t="n"/>
      <c r="E57" s="19"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19" t="n"/>
      <c r="AC57" s="4" t="n"/>
      <c r="AD57" s="4" t="n"/>
    </row>
    <row r="58">
      <c r="A58" s="4" t="n"/>
      <c r="B58" s="4" t="n"/>
      <c r="C58" s="4" t="n"/>
      <c r="D58" s="4" t="n"/>
      <c r="E58" s="19"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19" t="n"/>
      <c r="AC58" s="4" t="n"/>
      <c r="AD58" s="4" t="n"/>
    </row>
    <row r="59">
      <c r="A59" s="4" t="n"/>
      <c r="B59" s="4" t="n"/>
      <c r="C59" s="4" t="n"/>
      <c r="D59" s="4" t="n"/>
      <c r="E59" s="19"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19" t="n"/>
      <c r="AC59" s="4" t="n"/>
      <c r="AD59" s="4" t="n"/>
    </row>
    <row r="60">
      <c r="A60" s="4" t="n"/>
      <c r="B60" s="4" t="n"/>
      <c r="C60" s="4" t="n"/>
      <c r="D60" s="4" t="n"/>
      <c r="E60" s="19"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19" t="n"/>
      <c r="AC60" s="4" t="n"/>
      <c r="AD60" s="4" t="n"/>
    </row>
    <row r="61">
      <c r="A61" s="4" t="n"/>
      <c r="B61" s="4" t="n"/>
      <c r="C61" s="4" t="n"/>
      <c r="D61" s="4" t="n"/>
      <c r="E61" s="19"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19" t="n"/>
      <c r="AC61" s="4" t="n"/>
      <c r="AD61" s="4" t="n"/>
    </row>
    <row r="62">
      <c r="A62" s="4" t="n"/>
      <c r="B62" s="4" t="n"/>
      <c r="C62" s="4" t="n"/>
      <c r="D62" s="4" t="n"/>
      <c r="E62" s="19"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19" t="n"/>
      <c r="AC62" s="4" t="n"/>
      <c r="AD62" s="4" t="n"/>
    </row>
    <row r="63">
      <c r="A63" s="4" t="n"/>
      <c r="B63" s="4" t="n"/>
      <c r="C63" s="4" t="n"/>
      <c r="D63" s="4" t="n"/>
      <c r="E63" s="19"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19" t="n"/>
      <c r="AC63" s="4" t="n"/>
      <c r="AD63" s="4" t="n"/>
    </row>
    <row r="64">
      <c r="A64" s="4" t="n"/>
      <c r="B64" s="4" t="n"/>
      <c r="C64" s="4" t="n"/>
      <c r="D64" s="4" t="n"/>
      <c r="E64" s="19"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19" t="n"/>
      <c r="AC64" s="4" t="n"/>
      <c r="AD64" s="4" t="n"/>
    </row>
    <row r="65">
      <c r="A65" s="4" t="n"/>
      <c r="B65" s="4" t="n"/>
      <c r="C65" s="4" t="n"/>
      <c r="D65" s="4" t="n"/>
      <c r="E65" s="19"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19" t="n"/>
      <c r="AC65" s="4" t="n"/>
      <c r="AD65" s="4" t="n"/>
    </row>
    <row r="66">
      <c r="A66" s="4" t="n"/>
      <c r="B66" s="4" t="n"/>
      <c r="C66" s="4" t="n"/>
      <c r="D66" s="4" t="n"/>
      <c r="E66" s="19"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19" t="n"/>
      <c r="AC66" s="4" t="n"/>
      <c r="AD66" s="4" t="n"/>
    </row>
    <row r="67">
      <c r="A67" s="4" t="n"/>
      <c r="B67" s="4" t="n"/>
      <c r="C67" s="4" t="n"/>
      <c r="D67" s="4" t="n"/>
      <c r="E67" s="19"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19" t="n"/>
      <c r="AC67" s="4" t="n"/>
      <c r="AD67" s="4" t="n"/>
    </row>
    <row r="68">
      <c r="A68" s="4" t="n"/>
      <c r="B68" s="4" t="n"/>
      <c r="C68" s="4" t="n"/>
      <c r="D68" s="4" t="n"/>
      <c r="E68" s="19"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19" t="n"/>
      <c r="AC68" s="4" t="n"/>
      <c r="AD68" s="4" t="n"/>
    </row>
    <row r="69">
      <c r="A69" s="4" t="n"/>
      <c r="B69" s="4" t="n"/>
      <c r="C69" s="4" t="n"/>
      <c r="D69" s="4" t="n"/>
      <c r="E69" s="19"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19" t="n"/>
      <c r="AC69" s="4" t="n"/>
      <c r="AD69" s="4" t="n"/>
    </row>
    <row r="70">
      <c r="A70" s="4" t="n"/>
      <c r="B70" s="4" t="n"/>
      <c r="C70" s="4" t="n"/>
      <c r="D70" s="4" t="n"/>
      <c r="E70" s="19"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19" t="n"/>
      <c r="AC70" s="4" t="n"/>
      <c r="AD70" s="4" t="n"/>
    </row>
    <row r="71">
      <c r="A71" s="4" t="n"/>
      <c r="B71" s="4" t="n"/>
      <c r="C71" s="4" t="n"/>
      <c r="D71" s="4" t="n"/>
      <c r="E71" s="19"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19" t="n"/>
      <c r="AC71" s="4" t="n"/>
      <c r="AD71" s="4" t="n"/>
    </row>
    <row r="72">
      <c r="A72" s="4" t="n"/>
      <c r="B72" s="4" t="n"/>
      <c r="C72" s="4" t="n"/>
      <c r="D72" s="4" t="n"/>
      <c r="E72" s="19"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19" t="n"/>
      <c r="AC72" s="4" t="n"/>
      <c r="AD72" s="4" t="n"/>
    </row>
    <row r="73">
      <c r="A73" s="4" t="n"/>
      <c r="B73" s="4" t="n"/>
      <c r="C73" s="4" t="n"/>
      <c r="D73" s="4" t="n"/>
      <c r="E73" s="19"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19" t="n"/>
      <c r="AC73" s="4" t="n"/>
      <c r="AD73" s="4" t="n"/>
    </row>
    <row r="74">
      <c r="A74" s="4" t="n"/>
      <c r="B74" s="4" t="n"/>
      <c r="C74" s="4" t="n"/>
      <c r="D74" s="4" t="n"/>
      <c r="E74" s="19"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19" t="n"/>
      <c r="AC74" s="4" t="n"/>
      <c r="AD74" s="4" t="n"/>
    </row>
    <row r="75">
      <c r="A75" s="4" t="n"/>
      <c r="B75" s="4" t="n"/>
      <c r="C75" s="4" t="n"/>
      <c r="D75" s="4" t="n"/>
      <c r="E75" s="19"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19" t="n"/>
      <c r="AC75" s="4" t="n"/>
      <c r="AD75" s="4" t="n"/>
    </row>
    <row r="76">
      <c r="A76" s="4" t="n"/>
      <c r="B76" s="4" t="n"/>
      <c r="C76" s="4" t="n"/>
      <c r="D76" s="4" t="n"/>
      <c r="E76" s="19"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19" t="n"/>
      <c r="AC76" s="4" t="n"/>
      <c r="AD76" s="4" t="n"/>
    </row>
    <row r="77">
      <c r="A77" s="4" t="n"/>
      <c r="B77" s="4" t="n"/>
      <c r="C77" s="4" t="n"/>
      <c r="D77" s="4" t="n"/>
      <c r="E77" s="19"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19" t="n"/>
      <c r="AC77" s="4" t="n"/>
      <c r="AD77" s="4" t="n"/>
    </row>
    <row r="78">
      <c r="A78" s="4" t="n"/>
      <c r="B78" s="4" t="n"/>
      <c r="C78" s="4" t="n"/>
      <c r="D78" s="4" t="n"/>
      <c r="E78" s="19"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19" t="n"/>
      <c r="AC78" s="4" t="n"/>
      <c r="AD78" s="4" t="n"/>
    </row>
    <row r="79">
      <c r="A79" s="4" t="n"/>
      <c r="B79" s="4" t="n"/>
      <c r="C79" s="4" t="n"/>
      <c r="D79" s="4" t="n"/>
      <c r="E79" s="19"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19" t="n"/>
      <c r="AC79" s="4" t="n"/>
      <c r="AD79" s="4" t="n"/>
    </row>
    <row r="80">
      <c r="A80" s="4" t="n"/>
      <c r="B80" s="4" t="n"/>
      <c r="C80" s="4" t="n"/>
      <c r="D80" s="4" t="n"/>
      <c r="E80" s="19"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19" t="n"/>
      <c r="AC80" s="4" t="n"/>
      <c r="AD80" s="4" t="n"/>
    </row>
    <row r="81">
      <c r="A81" s="4" t="n"/>
      <c r="B81" s="4" t="n"/>
      <c r="C81" s="4" t="n"/>
      <c r="D81" s="4" t="n"/>
      <c r="E81" s="19"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19" t="n"/>
      <c r="AC81" s="4" t="n"/>
      <c r="AD81" s="4" t="n"/>
    </row>
    <row r="82">
      <c r="A82" s="4" t="n"/>
      <c r="B82" s="4" t="n"/>
      <c r="C82" s="4" t="n"/>
      <c r="D82" s="4" t="n"/>
      <c r="E82" s="19"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19" t="n"/>
      <c r="AC82" s="4" t="n"/>
      <c r="AD82" s="4" t="n"/>
    </row>
    <row r="83">
      <c r="A83" s="4" t="n"/>
      <c r="B83" s="4" t="n"/>
      <c r="C83" s="4" t="n"/>
      <c r="D83" s="4" t="n"/>
      <c r="E83" s="19"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19" t="n"/>
      <c r="AC83" s="4" t="n"/>
      <c r="AD83" s="4" t="n"/>
    </row>
    <row r="84">
      <c r="A84" s="4" t="n"/>
      <c r="B84" s="4" t="n"/>
      <c r="C84" s="4" t="n"/>
      <c r="D84" s="4" t="n"/>
      <c r="E84" s="19"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19" t="n"/>
      <c r="AC84" s="4" t="n"/>
      <c r="AD84" s="4" t="n"/>
    </row>
    <row r="85">
      <c r="A85" s="4" t="n"/>
      <c r="B85" s="4" t="n"/>
      <c r="C85" s="4" t="n"/>
      <c r="D85" s="4" t="n"/>
      <c r="E85" s="19"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19" t="n"/>
      <c r="AC85" s="4" t="n"/>
      <c r="AD85" s="4" t="n"/>
    </row>
    <row r="86">
      <c r="A86" s="4" t="n"/>
      <c r="B86" s="4" t="n"/>
      <c r="C86" s="4" t="n"/>
      <c r="D86" s="4" t="n"/>
      <c r="E86" s="19"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19" t="n"/>
      <c r="AC86" s="4" t="n"/>
      <c r="AD86" s="4" t="n"/>
    </row>
    <row r="87">
      <c r="A87" s="4" t="n"/>
      <c r="B87" s="4" t="n"/>
      <c r="C87" s="4" t="n"/>
      <c r="D87" s="4" t="n"/>
      <c r="E87" s="19"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19" t="n"/>
      <c r="AC87" s="4" t="n"/>
      <c r="AD87" s="4" t="n"/>
    </row>
    <row r="88">
      <c r="A88" s="4" t="n"/>
      <c r="B88" s="4" t="n"/>
      <c r="C88" s="4" t="n"/>
      <c r="D88" s="4" t="n"/>
      <c r="E88" s="19"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19" t="n"/>
      <c r="AC88" s="4" t="n"/>
      <c r="AD88" s="4" t="n"/>
    </row>
    <row r="89">
      <c r="A89" s="4" t="n"/>
      <c r="B89" s="4" t="n"/>
      <c r="C89" s="4" t="n"/>
      <c r="D89" s="4" t="n"/>
      <c r="E89" s="19"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19" t="n"/>
      <c r="AC89" s="4" t="n"/>
      <c r="AD89" s="4" t="n"/>
    </row>
    <row r="90">
      <c r="A90" s="4" t="n"/>
      <c r="B90" s="4" t="n"/>
      <c r="C90" s="4" t="n"/>
      <c r="D90" s="4" t="n"/>
      <c r="E90" s="19"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19" t="n"/>
      <c r="AC90" s="4" t="n"/>
      <c r="AD90" s="4" t="n"/>
    </row>
    <row r="91">
      <c r="A91" s="4" t="n"/>
      <c r="B91" s="4" t="n"/>
      <c r="C91" s="4" t="n"/>
      <c r="D91" s="4" t="n"/>
      <c r="E91" s="19"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19" t="n"/>
      <c r="AC91" s="4" t="n"/>
      <c r="AD91" s="4" t="n"/>
    </row>
    <row r="92">
      <c r="A92" s="4" t="n"/>
      <c r="B92" s="4" t="n"/>
      <c r="C92" s="4" t="n"/>
      <c r="D92" s="4" t="n"/>
      <c r="E92" s="19"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19" t="n"/>
      <c r="AC92" s="4" t="n"/>
      <c r="AD92" s="4" t="n"/>
    </row>
    <row r="93">
      <c r="A93" s="4" t="n"/>
      <c r="B93" s="4" t="n"/>
      <c r="C93" s="4" t="n"/>
      <c r="D93" s="4" t="n"/>
      <c r="E93" s="19"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19" t="n"/>
      <c r="AC93" s="4" t="n"/>
      <c r="AD93" s="4" t="n"/>
    </row>
    <row r="94">
      <c r="A94" s="4" t="n"/>
      <c r="B94" s="4" t="n"/>
      <c r="C94" s="4" t="n"/>
      <c r="D94" s="4" t="n"/>
      <c r="E94" s="19"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19" t="n"/>
      <c r="AC94" s="4" t="n"/>
      <c r="AD94" s="4" t="n"/>
    </row>
    <row r="95">
      <c r="A95" s="4" t="n"/>
      <c r="B95" s="4" t="n"/>
      <c r="C95" s="4" t="n"/>
      <c r="D95" s="4" t="n"/>
      <c r="E95" s="19"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19" t="n"/>
      <c r="AC95" s="4" t="n"/>
      <c r="AD95" s="4" t="n"/>
    </row>
    <row r="96">
      <c r="A96" s="4" t="n"/>
      <c r="B96" s="4" t="n"/>
      <c r="C96" s="4" t="n"/>
      <c r="D96" s="4" t="n"/>
      <c r="E96" s="19"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19" t="n"/>
      <c r="AC96" s="4" t="n"/>
      <c r="AD96" s="4" t="n"/>
    </row>
    <row r="97">
      <c r="A97" s="4" t="n"/>
      <c r="B97" s="4" t="n"/>
      <c r="C97" s="4" t="n"/>
      <c r="D97" s="4" t="n"/>
      <c r="E97" s="19"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19" t="n"/>
      <c r="AC97" s="4" t="n"/>
      <c r="AD97" s="4" t="n"/>
    </row>
    <row r="98">
      <c r="A98" s="4" t="n"/>
      <c r="B98" s="4" t="n"/>
      <c r="C98" s="4" t="n"/>
      <c r="D98" s="4" t="n"/>
      <c r="E98" s="19"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19" t="n"/>
      <c r="AC98" s="4" t="n"/>
      <c r="AD98" s="4" t="n"/>
    </row>
    <row r="99">
      <c r="A99" s="4" t="n"/>
      <c r="B99" s="4" t="n"/>
      <c r="C99" s="4" t="n"/>
      <c r="D99" s="4" t="n"/>
      <c r="E99" s="19"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19" t="n"/>
      <c r="AC99" s="4" t="n"/>
      <c r="AD99" s="4" t="n"/>
    </row>
    <row r="100">
      <c r="A100" s="4" t="n"/>
      <c r="B100" s="4" t="n"/>
      <c r="C100" s="4" t="n"/>
      <c r="D100" s="4" t="n"/>
      <c r="E100" s="19"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19" t="n"/>
      <c r="AC100" s="4" t="n"/>
      <c r="AD100" s="4" t="n"/>
    </row>
    <row r="101">
      <c r="A101" s="4" t="n"/>
      <c r="B101" s="4" t="n"/>
      <c r="C101" s="4" t="n"/>
      <c r="D101" s="4" t="n"/>
      <c r="E101" s="19"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19" t="n"/>
      <c r="AC101" s="4" t="n"/>
      <c r="AD101" s="4" t="n"/>
    </row>
    <row r="102">
      <c r="A102" s="4" t="n"/>
      <c r="B102" s="4" t="n"/>
      <c r="C102" s="4" t="n"/>
      <c r="D102" s="4" t="n"/>
      <c r="E102" s="19"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19" t="n"/>
      <c r="AC102" s="4" t="n"/>
      <c r="AD102" s="4" t="n"/>
    </row>
    <row r="103">
      <c r="A103" s="4" t="n"/>
      <c r="B103" s="4" t="n"/>
      <c r="C103" s="4" t="n"/>
      <c r="D103" s="4" t="n"/>
      <c r="E103" s="19"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19" t="n"/>
      <c r="AC103" s="4" t="n"/>
      <c r="AD103" s="4" t="n"/>
    </row>
  </sheetData>
  <mergeCells count="2">
    <mergeCell ref="A2:AD2"/>
    <mergeCell ref="A1:AD1"/>
  </mergeCells>
  <dataValidations count="11">
    <dataValidation sqref="C13 C14 C15 C16 G13 G14 G15 G16 I53 I54 I55 I56 I57 I58 I59 I60 I61 I62" showDropDown="0" showInputMessage="0" showErrorMessage="0" allowBlank="1" type="list">
      <formula1>"Yes,No"</formula1>
    </dataValidation>
    <dataValidation sqref="C21 C29 C37 C45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showDropDown="0" showInputMessage="0" showErrorMessage="0" allowBlank="1" type="list">
      <formula1>=ratings</formula1>
    </dataValidation>
    <dataValidation sqref="G21 G29 G37 G45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showDropDown="0" showInputMessage="0" showErrorMessage="0" allowBlank="1" type="list">
      <formula1>=confidence</formula1>
    </dataValidation>
    <dataValidation sqref="C9 F70 G9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showDropDown="0" showInputMessage="0" showErrorMessage="0" allowBlank="1" type="list">
      <formula1>=verdicts</formula1>
    </dataValidation>
    <dataValidation sqref="C9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1" type="list">
      <formula1>=review_status</formula1>
    </dataValidation>
    <dataValidation sqref="G12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1" type="list">
      <formula1>=assessment_depth</formula1>
    </dataValidation>
    <dataValidation sqref="C12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1" type="list">
      <formula1>=source_reasons</formula1>
    </dataValidation>
    <dataValidation sqref="C64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showDropDown="0" showInputMessage="0" showErrorMessage="0" allowBlank="1" type="list">
      <formula1>=severity</formula1>
    </dataValidation>
    <dataValidation sqref="C81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showDropDown="0" showInputMessage="0" showErrorMessage="0" allowBlank="1" type="list">
      <formula1>=status_now</formula1>
    </dataValidation>
    <dataValidation sqref="C17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1" type="list">
      <formula1>=evidence_quality</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G7" showDropDown="0" showInputMessage="0" showErrorMessage="0" allowBlank="1" type="list">
      <formula1>=categories</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2026-03-26T16:01:14Z</dcterms:created>
  <dcterms:modified xmlns:dcterms="http://purl.org/dc/terms/" xmlns:xsi="http://www.w3.org/2001/XMLSchema-instance" xsi:type="dcterms:W3CDTF">2026-03-26T16:01:14Z</dcterms:modified>
</cp:coreProperties>
</file>