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wsl.localhost\Ubuntu\home\rayhan\projects\fantasy-quant\reference\"/>
    </mc:Choice>
  </mc:AlternateContent>
  <xr:revisionPtr revIDLastSave="0" documentId="14_{2B2CC529-23E5-4682-A2AD-CFECE01C421F}" xr6:coauthVersionLast="47" xr6:coauthVersionMax="47" xr10:uidLastSave="{00000000-0000-0000-0000-000000000000}"/>
  <bookViews>
    <workbookView xWindow="-108" yWindow="-108" windowWidth="23256" windowHeight="13896" activeTab="1" xr2:uid="{00000000-000D-0000-FFFF-FFFF00000000}"/>
  </bookViews>
  <sheets>
    <sheet name="Read me" sheetId="1" r:id="rId1"/>
    <sheet name="Belief board" sheetId="2" r:id="rId2"/>
  </sheets>
  <definedNames>
    <definedName name="_xlnm._FilterDatabase" localSheetId="1" hidden="1">'Belief board'!$A$2:$AC$152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<sst xmlns="http://schemas.openxmlformats.org/spreadsheetml/2006/main" count="989" uniqueCount="437">
  <si>
    <t>How to use this workbook</t>
  </si>
  <si>
    <t>One row per player, top-150 by current ADP (10-team, full-PPR). Everything left of "YOUR TAKE" is read from the frozen model — market (ADP), our model (projection, value, availability), risk profile (upside/floor/boom/bust) and situation context (new team, coaching change, new starting QB). Nothing there needs editing.</t>
  </si>
  <si>
    <t>Fill in the yellow "YOUR TAKE" columns for as many players as you have an opinion on — you do not need to do all 150. The ones that matter most for building your personality are the players where you disagree with the ADP or the model, not the obvious ones.</t>
  </si>
  <si>
    <t>The only two columns where you type your own words are "Why (short reason)" and "Notes". Everything else in YOUR TAKE is a dropdown or a plain number, so it is quick to fill in and lands as a clean value with no interpretation needed on the read-back side.</t>
  </si>
  <si>
    <t>Personal Value — click the cell for a dropdown. Very undervalued / Undervalued / Evenly valued / Overvalued / Very overvalued, i.e. how his TRUE value compares to where the market (ADP) currently has him. Undervalued = a target, overvalued = a fade. Colour-coded green→red so you can scan a filled sheet at a glance.</t>
  </si>
  <si>
    <t>Value Score — do not type here. It fills itself in from Personal Value as +2 / +1 / 0 / −1 / −2, so it is ready to sort, chart or feed a model without re-reading the words.</t>
  </si>
  <si>
    <t>Personal ADP (optional #) — only fill this in if you want to be precise about WHERE: the pick number or round you would actually draft him at. Personal Value already carries the direction and rough size of your disagreement, so leave this blank unless a number adds something the dropdown didn't.</t>
  </si>
  <si>
    <t>Confidence (1-5) — dropdown, 1 = pure gut feel, 5 = you would bet on it. This is about how sure you are of THIS opinion, not about how good the player is.</t>
  </si>
  <si>
    <t>Why (short reason) — type a few words for the main driver of your take (e.g. "new offense", "injury history", "model is sleeping on his role").</t>
  </si>
  <si>
    <t>Notes — free text, as long as you want. Say exactly what you believe and why — this is the column the model reads most closely; everything else here is structure around it.</t>
  </si>
  <si>
    <t>"Model vs ADP" (OUR MODEL, not yours) = your ADP rank minus our value-board rank. Positive means our model likes him more than the market does (a value by our model); negative means the market likes him more than our model does. Compare it to your own Personal Value to see where you and the model agree or split.</t>
  </si>
  <si>
    <t>Generated 2026-08-02 from the live 2026 board. Re-run `uv run --extra reports python steps/mm1_elicitation_board.py` for a fresh copy rather than editing a stale one in place once the board has moved.</t>
  </si>
  <si>
    <t>IDENTITY</t>
  </si>
  <si>
    <t>MARKET</t>
  </si>
  <si>
    <t>OUR MODEL</t>
  </si>
  <si>
    <t>RISK PROFILE</t>
  </si>
  <si>
    <t>SITUATION</t>
  </si>
  <si>
    <t>YOUR TAKE</t>
  </si>
  <si>
    <t>Rank (ADP)</t>
  </si>
  <si>
    <t>Player</t>
  </si>
  <si>
    <t>Pos</t>
  </si>
  <si>
    <t>Team</t>
  </si>
  <si>
    <t>Bye</t>
  </si>
  <si>
    <t>Rookie</t>
  </si>
  <si>
    <t>ADP</t>
  </si>
  <si>
    <t>Round (10-tm)</t>
  </si>
  <si>
    <t>Proj Pts</t>
  </si>
  <si>
    <t>Model Mean</t>
  </si>
  <si>
    <t>Games Est /17</t>
  </si>
  <si>
    <t>Our Value Rank</t>
  </si>
  <si>
    <t>Model vs ADP</t>
  </si>
  <si>
    <t>TD Regression</t>
  </si>
  <si>
    <t>Role Trend</t>
  </si>
  <si>
    <t>Upside</t>
  </si>
  <si>
    <t>Floor</t>
  </si>
  <si>
    <t>Boom/Bust Spread</t>
  </si>
  <si>
    <t>Boom % (live)</t>
  </si>
  <si>
    <t>Bust % (live)</t>
  </si>
  <si>
    <t>Durability</t>
  </si>
  <si>
    <t>Situation</t>
  </si>
  <si>
    <t>Situation Notes</t>
  </si>
  <si>
    <t>Personal Value</t>
  </si>
  <si>
    <t>Value Score</t>
  </si>
  <si>
    <t>Personal ADP (optional #)</t>
  </si>
  <si>
    <t>Confidence (1-5)</t>
  </si>
  <si>
    <t>Why (short reason)</t>
  </si>
  <si>
    <t>Notes — what you actually believe</t>
  </si>
  <si>
    <t>Jahmyr Gibbs</t>
  </si>
  <si>
    <t>RB</t>
  </si>
  <si>
    <t>DET</t>
  </si>
  <si>
    <t>Room change</t>
  </si>
  <si>
    <t>New play-caller: Drew Petzing. Arrivals in the room: Isiah Pacheco. Departures: David Montgomery.</t>
  </si>
  <si>
    <t>Bijan Robinson</t>
  </si>
  <si>
    <t>ATL</t>
  </si>
  <si>
    <t>New play-caller: Kevin Stefanski. New starting QB: unsettled QB competition. Arrivals in the room: Brian Robinson Jr.. Departures: Tyler Allgeier.</t>
  </si>
  <si>
    <t>Puka Nacua</t>
  </si>
  <si>
    <t>WR</t>
  </si>
  <si>
    <t>LAR</t>
  </si>
  <si>
    <t>Ja'Marr Chase</t>
  </si>
  <si>
    <t>CIN</t>
  </si>
  <si>
    <t>Christian McCaffrey</t>
  </si>
  <si>
    <t>SF</t>
  </si>
  <si>
    <t>Arrivals in the room: Kaelon Black. Departures: Brian Robinson Jr..</t>
  </si>
  <si>
    <t>Jaxon Smith-Njigba</t>
  </si>
  <si>
    <t>SEA</t>
  </si>
  <si>
    <t>Context</t>
  </si>
  <si>
    <t>New play-caller: Brian Fleury.</t>
  </si>
  <si>
    <t>Jonathan Taylor</t>
  </si>
  <si>
    <t>IND</t>
  </si>
  <si>
    <t>Amon-Ra St. Brown</t>
  </si>
  <si>
    <t>New play-caller: Drew Petzing.</t>
  </si>
  <si>
    <t>De'Von Achane</t>
  </si>
  <si>
    <t>MIA</t>
  </si>
  <si>
    <t>New play-caller: Bobby Slowik. New starting QB: Malik Willis.</t>
  </si>
  <si>
    <t>Drake London</t>
  </si>
  <si>
    <t>New play-caller: Kevin Stefanski. New starting QB: unsettled QB competition. Departures: Darnell Mooney.</t>
  </si>
  <si>
    <t>CeeDee Lamb</t>
  </si>
  <si>
    <t>DAL</t>
  </si>
  <si>
    <t>Ashton Jeanty</t>
  </si>
  <si>
    <t>LV</t>
  </si>
  <si>
    <t>Yes</t>
  </si>
  <si>
    <t>New play-caller: Klint Kubiak. New starting QB: Fernando Mendoza. Arrivals in the room: Mike Washington Jr..</t>
  </si>
  <si>
    <t>Justin Jefferson</t>
  </si>
  <si>
    <t>MIN</t>
  </si>
  <si>
    <t>New starting QB: Kyler Murray. Arrivals in the room: Jauan Jennings. Departures: Jalen Nailor.</t>
  </si>
  <si>
    <t>James Cook III</t>
  </si>
  <si>
    <t>BUF</t>
  </si>
  <si>
    <t>Chase Brown</t>
  </si>
  <si>
    <t>Derrick Henry</t>
  </si>
  <si>
    <t>BAL</t>
  </si>
  <si>
    <t>New play-caller: Declan Doyle. Departures: Keaton Mitchell.</t>
  </si>
  <si>
    <t>A.J. Brown</t>
  </si>
  <si>
    <t>NE</t>
  </si>
  <si>
    <t>New team</t>
  </si>
  <si>
    <t>Moved from PHI to NE. Arrivals in the room: Romeo Doubs.</t>
  </si>
  <si>
    <t>Saquon Barkley</t>
  </si>
  <si>
    <t>PHI</t>
  </si>
  <si>
    <t>New play-caller: Sean Mannion.</t>
  </si>
  <si>
    <t>Omarion Hampton</t>
  </si>
  <si>
    <t>LAC</t>
  </si>
  <si>
    <t>New play-caller: Mike McDaniel. Arrivals in the room: Keaton Mitchell.</t>
  </si>
  <si>
    <t>Rashee Rice</t>
  </si>
  <si>
    <t>KC</t>
  </si>
  <si>
    <t>George Pickens</t>
  </si>
  <si>
    <t>Chris Olave</t>
  </si>
  <si>
    <t>NO</t>
  </si>
  <si>
    <t>Arrivals in the room: Jordyn Tyson.</t>
  </si>
  <si>
    <t>Jeremiyah Love</t>
  </si>
  <si>
    <t>ARI</t>
  </si>
  <si>
    <t>Rookie/new to league</t>
  </si>
  <si>
    <t>New play-caller: Mike LaFleur. Arrivals in the room: Tyler Allgeier. Departures: Bam Knight, Michael Carter.</t>
  </si>
  <si>
    <t>Nico Collins</t>
  </si>
  <si>
    <t>HOU</t>
  </si>
  <si>
    <t>Arrivals in the room: Tank Dell. Departures: Christian Kirk.</t>
  </si>
  <si>
    <t>Josh Jacobs</t>
  </si>
  <si>
    <t>GB</t>
  </si>
  <si>
    <t>Arrivals in the room: MarShawn Lloyd.</t>
  </si>
  <si>
    <t>Kenneth Walker III</t>
  </si>
  <si>
    <t>Moved from SEA to KC. Departures: Isiah Pacheco, Kareem Hunt. 3yr/$45M ($28M gtd) from SEA; lead back, career-high volume projected [RotoWire/Yahoo]</t>
  </si>
  <si>
    <t>Josh Allen</t>
  </si>
  <si>
    <t>QB</t>
  </si>
  <si>
    <t>Garrett Wilson</t>
  </si>
  <si>
    <t>NYJ</t>
  </si>
  <si>
    <t>New play-caller: Frank Reich. New starting QB: unsettled QB competition. Arrivals in the room: Omar Cooper Jr.. Departures: John Metchie III.</t>
  </si>
  <si>
    <t>Breece Hall</t>
  </si>
  <si>
    <t>New play-caller: Frank Reich. New starting QB: unsettled QB competition.</t>
  </si>
  <si>
    <t>Zay Flowers</t>
  </si>
  <si>
    <t>New play-caller: Declan Doyle.</t>
  </si>
  <si>
    <t>DeVonta Smith</t>
  </si>
  <si>
    <t>New play-caller: Sean Mannion. Arrivals in the room: Dontayvion Wicks, Makai Lemon. Departures: A.J. Brown.</t>
  </si>
  <si>
    <t>Kyren Williams</t>
  </si>
  <si>
    <t>Tetairoa McMillan</t>
  </si>
  <si>
    <t>CAR</t>
  </si>
  <si>
    <t>Arrivals in the room: John Metchie III.</t>
  </si>
  <si>
    <t>Trey McBride</t>
  </si>
  <si>
    <t>TE</t>
  </si>
  <si>
    <t>New play-caller: Mike LaFleur.</t>
  </si>
  <si>
    <t>Javonte Williams</t>
  </si>
  <si>
    <t>Cam Skattebo</t>
  </si>
  <si>
    <t>NYG</t>
  </si>
  <si>
    <t>New play-caller: Matt Nagy.</t>
  </si>
  <si>
    <t>Travis Etienne Jr.</t>
  </si>
  <si>
    <t>Moved from JAX to NO.</t>
  </si>
  <si>
    <t>Tee Higgins</t>
  </si>
  <si>
    <t>Emeka Egbuka</t>
  </si>
  <si>
    <t>TB</t>
  </si>
  <si>
    <t>New play-caller: Zac Robinson. Departures: Mike Evans.</t>
  </si>
  <si>
    <t>Brock Bowers</t>
  </si>
  <si>
    <t>New play-caller: Klint Kubiak. New starting QB: Fernando Mendoza.</t>
  </si>
  <si>
    <t>Davante Adams</t>
  </si>
  <si>
    <t>Ladd McConkey</t>
  </si>
  <si>
    <t>New play-caller: Mike McDaniel.</t>
  </si>
  <si>
    <t>Terry McLaurin</t>
  </si>
  <si>
    <t>WAS</t>
  </si>
  <si>
    <t>New play-caller: David Blough. New starting QB: Jayden Daniels. Arrivals in the room: Antonio Williams.</t>
  </si>
  <si>
    <t>Bucky Irving</t>
  </si>
  <si>
    <t>New play-caller: Zac Robinson. Departures: Rachaad White.</t>
  </si>
  <si>
    <t>Malik Nabers</t>
  </si>
  <si>
    <t>New play-caller: Matt Nagy. Arrivals in the room: Darnell Mooney. Departures: Wan'Dale Robinson.</t>
  </si>
  <si>
    <t>D'Andre Swift</t>
  </si>
  <si>
    <t>CHI</t>
  </si>
  <si>
    <t>Jaylen Waddle</t>
  </si>
  <si>
    <t>DEN</t>
  </si>
  <si>
    <t>Moved from MIA to DEN. New play-caller: Davis Webb. DEN sent 2026 1st (#30), 3rd (#94), 4th (#130); got Waddle + a 2026 4th (#111) [Broncos.com/ESPN]</t>
  </si>
  <si>
    <t>Quinshon Judkins</t>
  </si>
  <si>
    <t>CLE</t>
  </si>
  <si>
    <t>New play-caller: Todd Monken. New starting QB: unsettled QB competition.</t>
  </si>
  <si>
    <t>Jameson Williams</t>
  </si>
  <si>
    <t>Luther Burden III</t>
  </si>
  <si>
    <t>Departures: DJ Moore.</t>
  </si>
  <si>
    <t>Drake Maye</t>
  </si>
  <si>
    <t>Joe Burrow</t>
  </si>
  <si>
    <t>Departures: Jake Browning.</t>
  </si>
  <si>
    <t>Lamar Jackson</t>
  </si>
  <si>
    <t>Rome Odunze</t>
  </si>
  <si>
    <t>TreVeyon Henderson</t>
  </si>
  <si>
    <t>Bhayshul Tuten</t>
  </si>
  <si>
    <t>JAX</t>
  </si>
  <si>
    <t>Arrivals in the room: Chris Rodriguez Jr.. Departures: Travis Etienne Jr..</t>
  </si>
  <si>
    <t>Mike Evans</t>
  </si>
  <si>
    <t>Moved from TB to SF. Arrivals in the room: Brandon Aiyuk, Christian Kirk, De'Zhaun Stribling. Departures: Jauan Jennings.</t>
  </si>
  <si>
    <t>Colston Loveland</t>
  </si>
  <si>
    <t>David Montgomery</t>
  </si>
  <si>
    <t>Moved from DET to HOU. Departures: Nick Chubb. HOU sent G Juice Scruggs + a 2026 4th + a 2027 7th [CBS trade tracker]</t>
  </si>
  <si>
    <t>Tyler Warren</t>
  </si>
  <si>
    <t>DJ Moore</t>
  </si>
  <si>
    <t>Moved from CHI to BUF.</t>
  </si>
  <si>
    <t>DK Metcalf</t>
  </si>
  <si>
    <t>PIT</t>
  </si>
  <si>
    <t>New play-caller: Mike McCarthy. Arrivals in the room: Germie Bernard, Michael Pittman Jr..</t>
  </si>
  <si>
    <t>Tony Pollard</t>
  </si>
  <si>
    <t>TEN</t>
  </si>
  <si>
    <t>New play-caller: Brian Daboll.</t>
  </si>
  <si>
    <t>Dak Prescott</t>
  </si>
  <si>
    <t>Alec Pierce</t>
  </si>
  <si>
    <t>Departures: Michael Pittman Jr..</t>
  </si>
  <si>
    <t>Jaylen Warren</t>
  </si>
  <si>
    <t>New play-caller: Mike McCarthy. Arrivals in the room: Rico Dowdle.</t>
  </si>
  <si>
    <t>Christian Watson</t>
  </si>
  <si>
    <t>Departures: Dontayvion Wicks, Romeo Doubs.</t>
  </si>
  <si>
    <t>Jadarian Price</t>
  </si>
  <si>
    <t>New play-caller: Brian Fleury. Departures: Kenneth Walker III.</t>
  </si>
  <si>
    <t>Courtland Sutton</t>
  </si>
  <si>
    <t>New play-caller: Davis Webb. Arrivals in the room: Jaylen Waddle.</t>
  </si>
  <si>
    <t>Marvin Harrison Jr.</t>
  </si>
  <si>
    <t>Michael Pittman Jr.</t>
  </si>
  <si>
    <t>Moved from IND to PIT. New play-caller: Mike McCarthy. Arrivals in the room: Germie Bernard. PIT sent a 6th and got a 7th back; leaves a WR hole in IND [CBS trade tracker]</t>
  </si>
  <si>
    <t>Rhamondre Stevenson</t>
  </si>
  <si>
    <t>Carnell Tate</t>
  </si>
  <si>
    <t>New play-caller: Brian Daboll. Arrivals in the room: Wan'Dale Robinson.</t>
  </si>
  <si>
    <t>Jayden Daniels</t>
  </si>
  <si>
    <t>New play-caller: David Blough. New starting QB: Jayden Daniels. Departures: Marcus Mariota.</t>
  </si>
  <si>
    <t>Harold Fannin Jr.</t>
  </si>
  <si>
    <t>Rico Dowdle</t>
  </si>
  <si>
    <t>Moved from CAR to PIT. New play-caller: Mike McCarthy.</t>
  </si>
  <si>
    <t>Jalen Hurts</t>
  </si>
  <si>
    <t>Parker Washington</t>
  </si>
  <si>
    <t>Brock Purdy</t>
  </si>
  <si>
    <t>Chuba Hubbard</t>
  </si>
  <si>
    <t>Arrivals in the room: Jonathon Brooks. Departures: Rico Dowdle.</t>
  </si>
  <si>
    <t>Wan'Dale Robinson</t>
  </si>
  <si>
    <t>Moved from NYG to TEN. New play-caller: Brian Daboll. Arrivals in the room: Carnell Tate. 4yr/$78M; TEN slot/target hog [NBC/CBS]</t>
  </si>
  <si>
    <t>Kyle Pitts Sr.</t>
  </si>
  <si>
    <t>New play-caller: Kevin Stefanski. New starting QB: unsettled QB competition.</t>
  </si>
  <si>
    <t>Jakobi Meyers</t>
  </si>
  <si>
    <t>Jordyn Tyson</t>
  </si>
  <si>
    <t>Sam LaPorta</t>
  </si>
  <si>
    <t>Brian Thomas Jr.</t>
  </si>
  <si>
    <t>Chris Godwin Jr.</t>
  </si>
  <si>
    <t>Michael Wilson</t>
  </si>
  <si>
    <t>Trevor Lawrence</t>
  </si>
  <si>
    <t>Matthew Stafford</t>
  </si>
  <si>
    <t>J.K. Dobbins</t>
  </si>
  <si>
    <t>New play-caller: Davis Webb. Arrivals in the room: Jonah Coleman.</t>
  </si>
  <si>
    <t>RJ Harvey</t>
  </si>
  <si>
    <t>Jayden Reed</t>
  </si>
  <si>
    <t>Josh Downs</t>
  </si>
  <si>
    <t>Travis Kelce</t>
  </si>
  <si>
    <t>Seattle Defense</t>
  </si>
  <si>
    <t>DEF</t>
  </si>
  <si>
    <t>Aaron Jones Sr.</t>
  </si>
  <si>
    <t>New starting QB: Kyler Murray.</t>
  </si>
  <si>
    <t>Jordan Addison</t>
  </si>
  <si>
    <t>Denver Defense</t>
  </si>
  <si>
    <t>Kyle Monangai</t>
  </si>
  <si>
    <t>Quentin Johnston</t>
  </si>
  <si>
    <t>Makai Lemon</t>
  </si>
  <si>
    <t>New play-caller: Sean Mannion. Arrivals in the room: Dontayvion Wicks. Departures: A.J. Brown.</t>
  </si>
  <si>
    <t>Justin Herbert</t>
  </si>
  <si>
    <t>Caleb Williams</t>
  </si>
  <si>
    <t>Rachaad White</t>
  </si>
  <si>
    <t>Moved from TB to WAS. New play-caller: David Blough. New starting QB: Jayden Daniels. Departures: Chris Rodriguez Jr..</t>
  </si>
  <si>
    <t>Patrick Mahomes</t>
  </si>
  <si>
    <t>Ricky Pearsall</t>
  </si>
  <si>
    <t>Arrivals in the room: Brandon Aiyuk, Christian Kirk, De'Zhaun Stribling, Mike Evans. Departures: Jauan Jennings.</t>
  </si>
  <si>
    <t>Jared Goff</t>
  </si>
  <si>
    <t>Khalil Shakir</t>
  </si>
  <si>
    <t>Arrivals in the room: DJ Moore.</t>
  </si>
  <si>
    <t>Xavier Worthy</t>
  </si>
  <si>
    <t>Romeo Doubs</t>
  </si>
  <si>
    <t>Moved from GB to NE. Arrivals in the room: A.J. Brown.</t>
  </si>
  <si>
    <t>Houston Defense</t>
  </si>
  <si>
    <t>Jaxson Dart</t>
  </si>
  <si>
    <t>New play-caller: Matt Nagy. Departures: Russell Wilson.</t>
  </si>
  <si>
    <t>Tucker Kraft</t>
  </si>
  <si>
    <t>George Kittle</t>
  </si>
  <si>
    <t>MarShawn Lloyd</t>
  </si>
  <si>
    <t>John Metchie III</t>
  </si>
  <si>
    <t>Moved from NYJ to CAR.</t>
  </si>
  <si>
    <t>Jacory Croskey-Merritt</t>
  </si>
  <si>
    <t>New play-caller: David Blough. New starting QB: Jayden Daniels. Arrivals in the room: Rachaad White. Departures: Chris Rodriguez Jr..</t>
  </si>
  <si>
    <t>Blake Corum</t>
  </si>
  <si>
    <t>Dallas Goedert</t>
  </si>
  <si>
    <t>Matthew Golden</t>
  </si>
  <si>
    <t>Jordan Mason</t>
  </si>
  <si>
    <t>Bo Nix</t>
  </si>
  <si>
    <t>New play-caller: Davis Webb.</t>
  </si>
  <si>
    <t>Tyjae Spears</t>
  </si>
  <si>
    <t>Jonathon Brooks</t>
  </si>
  <si>
    <t>Departures: Rico Dowdle.</t>
  </si>
  <si>
    <t>Rashid Shaheed</t>
  </si>
  <si>
    <t>KC Concepcion</t>
  </si>
  <si>
    <t>New play-caller: Todd Monken. New starting QB: unsettled QB competition. Arrivals in the room: Denzel Boston.</t>
  </si>
  <si>
    <t>Jalen Coker</t>
  </si>
  <si>
    <t>Mike Washington Jr.</t>
  </si>
  <si>
    <t>LA Rams Defense</t>
  </si>
  <si>
    <t>Jake Ferguson</t>
  </si>
  <si>
    <t>Tre' Harris</t>
  </si>
  <si>
    <t>Brandon Aubrey</t>
  </si>
  <si>
    <t>PK</t>
  </si>
  <si>
    <t>Baker Mayfield</t>
  </si>
  <si>
    <t>New play-caller: Zac Robinson.</t>
  </si>
  <si>
    <t>Jacksonville Defense</t>
  </si>
  <si>
    <t>Jayden Higgins</t>
  </si>
  <si>
    <t>Jaydon Blue</t>
  </si>
  <si>
    <t>Minnesota Defense</t>
  </si>
  <si>
    <t>Detroit Defense</t>
  </si>
  <si>
    <t>Tre Tucker</t>
  </si>
  <si>
    <t>New play-caller: Klint Kubiak. New starting QB: Fernando Mendoza. Arrivals in the room: Jalen Nailor.</t>
  </si>
  <si>
    <t>Mark Andrews</t>
  </si>
  <si>
    <t>New play-caller: Declan Doyle. Departures: Isaiah Likely.</t>
  </si>
  <si>
    <t>New England Defense</t>
  </si>
  <si>
    <t>Jalen McMillan</t>
  </si>
  <si>
    <t>Tyler Shough</t>
  </si>
  <si>
    <t>Departures: Spencer Rattler.</t>
  </si>
  <si>
    <t>Philadelphia Defense</t>
  </si>
  <si>
    <t>Jauan Jennings</t>
  </si>
  <si>
    <t>Moved from SF to MIN. New starting QB: Kyler Murray. Departures: Jalen Nailor.</t>
  </si>
  <si>
    <t>Theo Wease Jr.</t>
  </si>
  <si>
    <t>New play-caller: Bobby Slowik. New starting QB: Malik Willis. Departures: Jaylen Waddle.</t>
  </si>
  <si>
    <t>Kyler Murray</t>
  </si>
  <si>
    <t>Moved from ARI to MIN. New starting QB: Kyler Murray. Departures: Carson Wentz. new starting QB for MIN — a situation change for Jefferson/Addison, and the ARI side too [RotoWire/Yahoo]</t>
  </si>
  <si>
    <t>Calvin Ridley</t>
  </si>
  <si>
    <t>New play-caller: Brian Daboll. Arrivals in the room: Carnell Tate, Wan'Dale Robinson.</t>
  </si>
  <si>
    <t>Jordan Love</t>
  </si>
  <si>
    <t>Departures: Malik Willis.</t>
  </si>
  <si>
    <t>Evenly valued</t>
  </si>
  <si>
    <t>Overvalued</t>
  </si>
  <si>
    <t>Undervalued</t>
  </si>
  <si>
    <t>Very overvalued</t>
  </si>
  <si>
    <t>Very undervalued</t>
  </si>
  <si>
    <t>1.01 for a reason - Was one of the top Rbs in the league last year while splitting snaps with David Montgomery, now has pretty much the entire backfield to himself. Barring injury, he should be the best RB this year.</t>
  </si>
  <si>
    <t>Bijan and Gibbs are almost interchangeable. There is a clear pathway to Bijan being even better than last year since Kevin Stefanski has a much more single-runner dominated scheme, and Tyler Allgeier isn't there anymore to take goal-line snaps away from Bijan.</t>
  </si>
  <si>
    <t>I would take Ja'Marr Chase over Puka simply since he's more proven and more "quarterback-proof" over the last several years, but Puka is insanely talented and, since Sean McVay loves his 3 TE sets, that will result in more receptions for lead recievers like Puka. Also, with Davante Adams aging, he will steadily see more and more snaps.</t>
  </si>
  <si>
    <t>Chase is one season removed from a triple-crown year, and was still extremely effective throughout last year even though Burrow was very injured. I would not be surprised if he resumes form and has another astounding season with Burrow healthy.</t>
  </si>
  <si>
    <r>
      <t xml:space="preserve">Had an extremely productive </t>
    </r>
    <r>
      <rPr>
        <i/>
        <sz val="11"/>
        <color theme="1"/>
        <rFont val="Calibri"/>
        <family val="2"/>
        <scheme val="minor"/>
      </rPr>
      <t>fantasy</t>
    </r>
    <r>
      <rPr>
        <sz val="11"/>
        <color theme="1"/>
        <rFont val="Calibri"/>
        <family val="2"/>
        <scheme val="minor"/>
      </rPr>
      <t xml:space="preserve"> season last year but he really showed his age on tape. His rushing efficiency was one of the worst in the league, but his receiving upside was so good that it countered everything rushing-wise from a fantasy perspective. There are heavy injury concerns with him but, if he is starting, he will be consistent with the fantasy points.</t>
    </r>
  </si>
  <si>
    <t>Great season last year, will probably be great again this year. Only consideration is that the Seahawks star OC Klint Kubiak isn't there any more, so some roles might change, the offensive may not be as efficient, etc. I expect a slight regression.</t>
  </si>
  <si>
    <t>When Daniel Jones was healthy last year, Taylor was in MVP conversations. Without, he was almost mediocre. Jones is expected to be ready for Wk1, so I expect Taylor to have another standout season.</t>
  </si>
  <si>
    <t>Extremely consistent and versatile, will be a pivotal part of this Lions offense as usual. Even last year after the loss of Ben Johnson, he was productive, so I have almost no reservations.</t>
  </si>
  <si>
    <t>Achane will be the ONLY star on the dolphins offense this upcoming year, and the new OC Bobby Slowik is known to use RBs well. With minimal receiving help from the poor WR room, we can expect Achane to be a great RB in the backfield AND a monster receiving threat.</t>
  </si>
  <si>
    <t xml:space="preserve">Only question is QB play. Last year, with inconsistent play, he was volatile and this year, I'm not optimistic about the QB room being healthy or good, so he's a little overvalued in my opinion. </t>
  </si>
  <si>
    <t xml:space="preserve">Primed for a huge bounce back season. Piss poor qb play last year resulted in a mediocre season, but Jefferson's been extremly QB proof over the course of his career. And with Kyler Murray starting, I forsee a huge bounce back from both of them. </t>
  </si>
  <si>
    <t>I like Chase Brown to be an amazing receiving back. When Burrow was healthy over the last 2 years, he's been incredible, and there's very few others to compete for command of the backfield. PPR monster.</t>
  </si>
  <si>
    <t>Henry's been a regression candidate for years, but he's still been productive. I think he'll perform very well this year with a revamped Ravens offense where he won't fumble as much.</t>
  </si>
  <si>
    <t>Top 3 WR upside. Has been extremely productive in a crowded Eagles offense, and is now the true no 1 alpha in the patriots offense. Drake Maye is one of the best deep ball throwers in the nfl and Brown is one of the best deep ball recievers, match made in heaven.</t>
  </si>
  <si>
    <t>I believe Saquon will have a great bounce back season with a new, better offensive coordinator. He's one season removed from a 2k yard season and even if he does worse than that, he's still a great option since he's not touchdown dependent.</t>
  </si>
  <si>
    <t>Jeanty is primed for a fantastic breakout season, but I have some reserves. Recently, Mike Washington has been taking a lot of team 1 snaps in practice as well, and we know that Klint Kubiak likes a split backfield. Everything could go well with the revamped offensive line and better playcalling, but I'm not so sure.</t>
  </si>
  <si>
    <t>Statistically, CeeDee was the unluckiest player in fantasy last year due to injuries, drops, and things out of his control. He will be a very good WR next year as he regresses back to the mean. He's 2 years removed from a great wr1 year and, apart from Pickens being astounding last year and potentially taking receptions away, he'll be pretty good. I'm a little low because of the competition with Pickens and probably wont pick him at his ADP though.</t>
  </si>
  <si>
    <t>Similarly to how Lamb was unlucky, Cook was very lucky this year with huge touchdown dependency. I see his efficiency taking a slight dip, but I still think he'll be a t5-7 RB. Still the alpha RB in his room, very safe pick.</t>
  </si>
  <si>
    <t>New amazing coordinator, and he showed major flashes last year of being efficient and powerful, but was plagued by injuries. He'll do great, but there are other RBs in the backfield that could potentially take snaps away, but McDaniels' scheme shows a lot of love to an alpha RB.</t>
  </si>
  <si>
    <t>I'm always a little reserved about Rashee Rice due to his legal troubles and historical injuries, but almost every game he plays with Patrick Mahomes is great. Too risky for my taste.</t>
  </si>
  <si>
    <t>Again, it's very hard for me to see a world where both CeeDee and Pickens end up at or better than their ADP -- something has to give. I probably wont draft either at their ADP since there's just too much competition for me to be optimistic, even with Pickens' amazing season last year.</t>
  </si>
  <si>
    <t xml:space="preserve">Ridiculously overvalued for a rookie RB, especially one in as crowded of a RB room as he's in. His new OC has not shown confidence in him and has a poor history of RB performance in the past, too many negatives. </t>
  </si>
  <si>
    <t>Nico Collins has struggled with injuries mainly over the last few years, but in those years, he's been absolutely incredible when healthy. I believe CJ Stroud is in line for a bounce back year as well, and there aren't many receivers he has to compete with for targets. His defense is also incredible, allowing him to potentially have more time on the field.</t>
  </si>
  <si>
    <t>Sentiment on Walker is incredibly varied. He is undeniably talented and an amazing RB, but was constricted in the Kubiak multi-RB room. Now, he has a room to himself, a great offensive playcaller, a great offense in general with a great O-line, so everything seems great at first. Over the last few years however, RBs have performed poorly in KC, and I'm not sure I trust Kenneth Walker's availability either. Too risky unless he falls a round for me, in which case I'll take the upside.</t>
  </si>
  <si>
    <t xml:space="preserve">Clearly the best QB on the board -- always available, consistent, huge rushing and passing upside, no real downside at all. I just believe that there is significant value in the later rounds of QBs and would not usually waste a pick up here on Josh which could be used for another blue chip high upside wr, rb, or even te. </t>
  </si>
  <si>
    <t>Risky pick due to situation. The Jets are a porrly run offense and don't know how to use Wilson properly, but he's still done well in the paste with extremely sub-par QB play and playcalling. Nothing has gotten any better, but he also now has additional target competition and an unproven coordinator. Probably will not draft at ADP when higher upside and lower downside players exist a few picks lower.</t>
  </si>
  <si>
    <t xml:space="preserve">Another Jets player who I'm just not confident in, not because of his skill, but because of his situation. He's proven to be talented but very much misused in the past, and I'm not sure that's going to change. Will not draft at ADP. </t>
  </si>
  <si>
    <t>Zay is one of the most trashed WRs in the league for no good reason in my opinion. I feel that he is consistent and talented, had a lot of yards last year in a poor situation and, with Lamar Jackson coming back healthy, he should have a really good year. Unfortunately, he's being drafted around the same place as other higher upside WRs that I would rather use a pick on around now.</t>
  </si>
  <si>
    <t xml:space="preserve">Safe, good pick at this ADP. No real injury history, but Blake Corum is a rising talent that many people think may start to steal carries and goal-line touches from Kyren. I think Kyren is a consistent producer and, in a Rams team that is bound to be ahead in points most of the time against their opponent, RBs will probably by utilized even more often, leading to more touches. Kyren marks the last RB (apart from Quinshon Judkins 16 picks later) that I would be comfortable starting at my RB2 slot. </t>
  </si>
  <si>
    <t>First TE off the board, and I think he's going to regress from last year. The offense is bound to be even worse than last year and, while he will probably still see a lot of the touches, I think he's overvalued significantly at this pick.</t>
  </si>
  <si>
    <t>Tetairoa consistently got better throughout the season, and I think he's primed for a true breakout year. He's the true alpha reciever with 1 year already under his belt and no real roster changes apart from an improving Bryce Young at QB, I think he's a great pickup at this ADP.</t>
  </si>
  <si>
    <t>Last year was his breakout year, and there isn’t much RB competition in the dallas offense, but it is extremely pass heavy nowadays. I'm not so sure whether he'll reprise his form from last year just because of the small sample size, so that's not a risk I'm willing to take with so many other high quality players around and below this ADP.</t>
  </si>
  <si>
    <t>Very productive when healthy, but I simply don’t trust him in all honesty. He has a great backup RB in Tyrone Tracy and has also had his fair share of injury troubles, and his style of aggressive disregard for his own health is probably going to result in him losing time next year as well, so I won't be drafting him unless he falls significantly.</t>
  </si>
  <si>
    <t>Etienne had a great season last year as the Jaguars' featured RB and will now most likely be the lead back in a rather crowded RB room on the saints. Not sure about his change of situation, since I think it might make him worse rather than better.</t>
  </si>
  <si>
    <t>High upside player, but relatively volatile. With Ja'Marr Chase being the alpha X reciever that consistently gets looks every game, Tee is bound to have up and down games. However, I think he's worth a pickup if none of the other high upside team WR1s around this adp aren't available.</t>
  </si>
  <si>
    <t>Seriously undervalued at his position -- when ultra talented recievers that were drafted to good receiving rooms (Mike Evans and Chris Godwin) get the good receivers taken away, he explodes. This is how Jaxon Smith-Njigba became a top 2 WR last year and I think Egbuka has that same upside since Mike Evans is gone and Chris Godwin is injury prone. Almost a must draft at this ADP.</t>
  </si>
  <si>
    <t>Although Klink Kubiak isn't known for high TE usage rates, Brock Bowers is by far and away the only bright spot on a terrible Raiders pass-catching room. With injuries last year, he wasn't as good as his rookie year, but I'm confident he will return to form and be the TE1 next year. Good use of a pick if you can get your RB room completed beforehand. Otherwise, there's plenty of TE alpha later on and a lot of good players around this ADP.</t>
  </si>
  <si>
    <t>Almost a must-draft at this ADP. Hugely underpriced. When healthy last year, he provided consistent, high-quality reps, and his stock was lowered significantly due to lingering injuries. The injury concern is now mostly gone, and I would absolutely love Quinshon as my FLEX, or even my RB2 as long as I have a high quality assortment of other skill position players. Will be one of the only consistent aspects of a growing and improving Browns offense.</t>
  </si>
  <si>
    <t>The regression is bound to hit at some point. Davante Adams was hugely touchdown dependent last year for his fantasy points, and he will continue to be that solid redzone threat due to his amazing route-running. But he is aging and is likely not going to repeat the amount of touchdowns as last year. Would not select as a WR2, but if he falls significantly, I would scoop him as a FLEX or high quality bench piece.</t>
  </si>
  <si>
    <t>I think McConkey is primed for an incredible season. Everything points towards him being better than last year -- New great offensive coordinator in Mike McDaniel who loves his slot and checkdown recievers (good for McConkey), Herbert will be healthier, offensive line will be healthier, and he has a guy in Quentin Johnston (who I love this year) to stretch and open the field for Ladd. Great year incoming, would draft at this ADP 100%</t>
  </si>
  <si>
    <t>When he and Jayden Daniels were both healthy last year, McLaurin was one of the most efficient receivers in the league. If everything works out, which it's looking like it will, McLaurin will be the true alpha in a room that just lost Deebo Samuel and will have young, inexperienced recievers to fill in the gaps. Great season incoming, would draft 100% at this ADP.</t>
  </si>
  <si>
    <t>Unfortunely, everything went wrong for Bucky this off-season. Bad injuries reduces his already low explosiveness, and additional RB Kenneth Gainwell who just had a great season will come in and take away most of Bucky's receiving upside. With other Rbs like Sean Tucker there to take away goal-line carries too, there's not much upside with Bucky this year.</t>
  </si>
  <si>
    <t>The only reason Nabers is this low is due to his injury concerns and potentially not starting the year strong. However, these injury concerns are a little overrated in my opinion, and I think he'll shock a lot of people this year. In a depleted WR room, he's one of the only competent recievers there and, if healthy, will see a lot of high quality play. If available at a FLEX spot, I would 100% take him, and I would still love to have him at a WR2 if he's available and my RB/TE room is set</t>
  </si>
  <si>
    <t xml:space="preserve">Very split RB room, but there are worries that Kyle Monangai may not be healthy in the upcoming year, which bodes well for Swift. Otherwise though, we can expect inconsistency, as Ben Johnson prefers to call plays based on opposing schemes rather than team personell. Not someone I would be comfortable starting, since his ceiling is very low. </t>
  </si>
  <si>
    <t>Waddle moves to a solid Broncos offense that lacked juice in the passing game last year. He's a great addition to match up with Bo Nix's deep ball tendencies, and with Courtland Sutton to stretch the field, he may be very valuable in this offense. Would 100% draft at the FLEX position, and would be comfortable with him at my WR2 provided I have talent elsewhere.</t>
  </si>
  <si>
    <t xml:space="preserve">Great year last year where he almost matched yards with Amon Ra St-Brown. Great vertical deep threat, but volatile week after week since he's very big-play oriented. I'd be scared to start him consistently even in my FLEX, but if I can get solid bench pieces I'd be willing to swap him out with on certain matchups, I'd be willing to take a chance on him.  </t>
  </si>
  <si>
    <t>Throughout training camp and common sentiment, it seems like Luther Burden is edging out Rome Odunze to be the WR1 on this high powered Bears offense. The problem is that there are simply too many mouths to feed. While Burden could blow up any day of the week, so could Rome or Loveland. Good news is that Burden should get most of the slot and checkdown roles that DJ Moore left behind, so there is still upside, and I'd love to have him as my first bench piece or a matchup-based FLEX.</t>
  </si>
  <si>
    <t xml:space="preserve">I would love to have Drake as the starting QB on my team. He did a lot with relatively poor weapons around him and now, with better receivers and the same coordinator, he's bound to have a similar season to last year. The only question is the change of schedule which is bound to make him more volatile. </t>
  </si>
  <si>
    <t>Reasonable pick at this ADP, great starting QB that is bound to be healthier than last year and have all the necessary weapons around him to do better. An offensive line that has worked together, albeit poorly, for this long is bound to make some progress, and Ja'Marr Chase, Tee Higgins, and Chase Brown are some of the best receivers in the game. Bound to have at least a serviceable season, but there's better QB value in the later rounds.</t>
  </si>
  <si>
    <t>For the last several years, Lamar Jackson and Josh Allen have gone toe to toe in fantasy ppg, consistently the best and second best qb year after year because of the rushing upside and throwing accuracy. After one down year due to poor play and playcalling on all sides, I believe this drop in ADP is grossly out of proportion, and he will probably become a consistent 20+ ppg scorer every week again.</t>
  </si>
  <si>
    <t>For the first few weeks of the Bears season last year, Odunze was a huge fantasy piece, but being incredibly touchdown dependent. With other weapons like Luther Burden and Colston Loveland being so good as well, it's hard to have much trust in Odunze week after week. I probably would not start him week after week in the FLEX or WR2, similarly to Burden.</t>
  </si>
  <si>
    <t>When Rhamondre Stevenson was injured last year, TreVeyon was a consistent 20+ ppg scorer. He has amazing upside and is clearly the best running back on the patriots, but as long as he's splitting with Stevenson, he's bound to be hindered. I probably would not pick him up.</t>
  </si>
  <si>
    <t>We've never seen Bhayshul do almost anything in the league, and he hasn’t really shown much in the way of athleticism or explosiveness. The only reason he's being drafted so high is due to his position as the lead back in the room, but it's a relatively crowded room and, under Liam Coen, I'm not sure he'll perform very well. The upside is there, but the downsides are too large at this ADP for me to draft him.</t>
  </si>
  <si>
    <t>Upsides and downsides are both there for Mike Evans. He's been so consistent through his career, but recent hamstring and quad injuries have absolutely decimated his availability. If he is healthy and avalilable, he is by far and away the lead reciever in a decimated 9ers receiving room. However, he recently got re-injured again in training camp, which doesn't bode well at all. I would not want to start him, but I'm comfortable with him being drafter as my 4th WR or first bench piece.</t>
  </si>
  <si>
    <t>Again, like Burden and Odunze, there are simply too many mouths to feed for me to have significant confidence in any of them. Loveland has kind-of cemented himself as the "safety-blanket" for Caleb Williams over the last year, so I'm more confident in Loveland's performance than the other two, but I'd rather look for better TE alpha in later rounds if I don't have a TE yet (I'd really like to get Brock Bowers at his ADP).</t>
  </si>
  <si>
    <t>This is the first time we'll see David Montgomery as a lead back in a long time, and he's been used mostly for goal-line carries in the past. I believe he will maintain those goal-line carries while also getting a workhorse back between-the-tackles role now too, so he has major upside with relatively low downside.</t>
  </si>
  <si>
    <t xml:space="preserve">Good value at this ADP. If I don't have a TE yet, I believe he's worth a pickup since he's the last of the blue-chip TEs with low downside and high upside. When Daniel Jones was healthy last year, he was incredibly consistent and versatile. Brock Bowers and Tyler Warren are my 2 TE picks that I would love to have starting. If I can't get either, I'd prefer to look in the later rounds for "sleepers". </t>
  </si>
  <si>
    <t>I believe that DJ Moore is severly underrated this year. He is going to a Bills team in desperate need of a WR1, Josh Allen and Joe Brady love short range checkdowns which will make DJ a great player for ppr. He's been playing very well in practice, and I think he's in line to have a very good year with the uncertainty of the rest of the WRs in that room. Great pick at this ADP.</t>
  </si>
  <si>
    <t>I don't really believe in DK Metcalf after all these subpar years. With an aging Rodgers at QB, another big body similar play-style receiver like Michael Pittman to take away playing time and receptions, and an overall poor offensive scheme and line, I struggle to believe very much in DK. Would not draft at this ADP, only as my 2nd bench piece at best.</t>
  </si>
  <si>
    <t>Tony Pollard could get better due to the change in offensive scheme and an improving Cam Ward, but I'm not confident. I probably would not draft him this year unless he falls significantly, especially also due to his crowded RB room and changing scheme.</t>
  </si>
  <si>
    <t>There are better QB options around and below this ADP, especially since Dak doesn't have much rushing upside. He'll have a good season due to the crazy amounts of offensive weapons around him, but there are better options.</t>
  </si>
  <si>
    <t xml:space="preserve">Due to the incredibly large contract he just received, he's bound to have an incredibly large role in this offense simply out of obligation more than anything. With Daniel Jones coming back, it's likely that Alec Pierce and Josh Downs both have a big role in this offense. He is more deep ball oriented than anything else though, which is the only cause for reserve. </t>
  </si>
  <si>
    <t>The only reservation I have about Jaylen Warren is the addition of Rico Dowdle. They both had great seasons, and I believe Warren is very underrated as a running back in general. He was incredible efficient and high quality last year, even while flying under the radar for most of the season. Worth a pickup as a FLEX or first bench piece.</t>
  </si>
  <si>
    <t>Solid RB, good situation, limited RB competition, true workhorse, everything you want in an RB. He had some legal troubles which might impact his availability but, apart from that, he's solid and in a good system. (I'm also a Bears fan so subjectively I wouldn't draft any Packers players)</t>
  </si>
  <si>
    <t>Huge contract means almost guaranteed usage, and two of the other main WRs in the Packers room (Doubs and Wicks) were traded away in the offseason. The WR core is still growing and changing though with Golden probably going to have an increased role and Jayden Reed being one of Jordan Love's main targets. I don;t think I would draft him objectively (and I'm also a Bears fan so subjectively I wouldn't draft any Packers players).</t>
  </si>
  <si>
    <t>I really like Jadarian Price this year. He never really had a great opportunity to show off his explosiveness or abilities at Notre Dame since Jeremiyah Love was more in the spotlight. Now, on the Seahawks until a new offensive coordinator, the traditional Kubiak RB split may not be used as often, and Charbonnet got injured in training camp. I think Price is in line for a great season, and I would love him as a bench piece that could eventually become a starter as I gain more trust in him.</t>
  </si>
  <si>
    <t>Sutton is now the WR2 in this room after Jaylen Waddle and, even last year, he was unproductive and volatile. He's bound to be even more volatile this year since he's the WR2 and he won't be getting the first looks anymore. I would probably not draft Sutton.</t>
  </si>
  <si>
    <t>Marvin Harrison Jr had so much potential when he was drafted, but he's never really come into form. Even in recent practice, he's been dropping balls left and right and has no semblance of confidence in his own abilities. He may not even be the cardinals WR1 next year since Michael Wilson really came into form last year. I may take a risk on Marv as long as he's a bench piece at best but, realistically, I would not draft him at his ADP.</t>
  </si>
  <si>
    <t>Like I said about DK Metcalf, it's hard for me to have trust in either of these players. Pittman has shown promise but has never really been all that valuable from a fantasy perspective. I probably wouldn't draft him this year, especially given his poor offensive situation.</t>
  </si>
  <si>
    <t>Last year, Rhamondre was surprisingly efficient, but still in a backroom with a star like TreVeyon. I wouldn't draft either because, on a week to week basis, I have no clue which one would be getting the carries or if the split would be even or not. He'll be alright, but I wouldn't draft him.</t>
  </si>
  <si>
    <t>There's inherent risk in his being a rookie, but he's undeniably talented and he's been Cam Ward's number one target in training camp. I would absolutely love him as a bench piece, since I truly believe he can be a great starter later on in the year, since the Titans are completely overhauling their offensive scheme and giving Cam Ward more room to grow.</t>
  </si>
  <si>
    <t>Jayden Daniels is insanely talented, as we saw in his rookie year, and exactly what you'd want from a fantasy quarterback. He had very high rushing and passing upside. The only thing that hinders me from taking him is injury risk, which was also a concern of his from college. I wouldn't mind taking a chance on Daniels, but he's in a weird spot where he shouldn't be drafted as a backup QB this early, but shouldn't be drafted as your QB1. I would draft him if I was also willing to draft another safer QB in the next few rounds.</t>
  </si>
  <si>
    <t>I'm a little weary about Fannin for some reason. I don’t think he'll be as good as he was last year. This is mostly just a gut feeling, but I'm also aware of massive changes to the Browns' schemes and offense in general and, with all the new weapons added in the rookie class, I'm not sure he'd be a good pick at this ADP, especially with better TE alpha in later rounds.</t>
  </si>
  <si>
    <t>Smith is now the absolute alpha receiver in a very talented offense. The eagles offense had a very down year last year, but they've removed that coordinator and will likely be utilizing Jalen Hurts more appropriately, and Smith is prime to take a large share of the receptions left on the table by the absence of AJ Brown. Absolute steal at this ADP in my opinion. EDIT: I changed this from very undervalued to just undervalued because he sustained a hamstring injury in practice this, which has contributed to him missing time before. I would still draft him personally at this ADP.</t>
  </si>
  <si>
    <t>Almost every Eagles player had a poor season last year due to just poor overall playcalling and a misunderstanding of the offense itself, along with offensive line injuries. We saw how, in the 2024 season, the Eagles offense was insane all around. I believe they can get back to form with a competent OC at the helm and, since Mannion has experience in the Sean McVay tree, I have confidence in Jalen Hurts making a comeback, especially with his deep ball and rushing upside.</t>
  </si>
  <si>
    <t>Will probably be more of a workhorse/between-the-tackles RB than Warren for the Steelers, whereas Warren will be a more versatile receiving/special back. This gives Dowdle a better safety net/floor, but gives Warren higher upside. I probably would not want to draft either Dowdle or Warren simply because they split a lot of snaps and are in a poor overall Steelers offense.</t>
  </si>
  <si>
    <t>When he was healthy last year, he was an incredible fantasy quarterback. The reciever room is being decimated with injuries and there's no guarantee of CMC's health but, in general, Purdy is a good pickup at this ADP, and I would feel comfortable starting him. Purdy is the last QB by ADP I'd feel perfectly happy with starting, the rest start to get iffy.</t>
  </si>
  <si>
    <t>Chuba Hubbard has lost a significant step due to old age and injury history. Fortunately, the Panthers like to heavily feature one back each game so, if Chuba gets the touches, he could have a decent floor. However, there are mulitple younger, more explosive backs like Jonathan Brooks who might be featured instead so, because of the uncertainty, I wouldn't draft Chuba.</t>
  </si>
  <si>
    <t>I feel like Carnell Tate will eventually grow into the lead receiver in the Titans' room, but for the first few weeks, Ward may be looking for a genuine veteran presence in the WR core to look to instead. I like Wan'Dale for that kind of role, but I probably wouldn't draft him due to his being the second reciever in a currently low powered offense. He'd be good as a deep bench piece for sure though.</t>
  </si>
  <si>
    <t xml:space="preserve">Normally I'd be a little higher on Pitts even with his historical inneficiency and bust potential, but I'm just not confident enough in the quarterback situation in Atlanta to be confident in the week to week output of Pitts. On one hand, he could be a safety net for a poor quarterback since he's taller and more athletic than most DBs but, on the other hand, he just may not be able to recieve poor throws. Huge upside, but a little risky for my liking, and there are other high-upside TEs later on that may be a little less risky. </t>
  </si>
  <si>
    <t>See Parker Washington's notes.</t>
  </si>
  <si>
    <t>Good pick, was statistically amazing with Tyler Shough as his QB last year and that will continue into this year. Jordyn Tyson is showing a lot of promise in practice, so this could contribute to less receptions, but could also open up the field for him even more. I like Olave at this ADP, and I really like Jordyn Tyson at his ADP as well.</t>
  </si>
  <si>
    <t>There are a lot of mouths to feed in the Lions' offense, so I'm concerned about LaPorta's week after week performance. I think he's a solid TE, but I would not want him starting on my team.</t>
  </si>
  <si>
    <t>See Chris Olave's notes. Promising young rookie with incredibly fluid movements. Injury concerns are there, but we have no reason to believe anything poor yet. He's in a prime position to be incredibly solid, I would love to have him as a bench piece.</t>
  </si>
  <si>
    <t>In this training camp, Parker Washington has honestly cemented himself as the main target for Trevor Lawrence over any of the other receivers in this incredibly crowded room. The only concern I have is the fact that there are so many competent receivers in this room in Jakobi Meyers, Brian Thomas Jr, and Travis Hunter along with their new first pick in the draft, TE Nate Boerkircher and TE Brenton Strange. I think, for fantasy purposes, Parker Washington is the only player on the Jags I'd be willing to pick up, but I would not be comfortable starting him until I have a few weeks of sample size. Would only draft as a bench piece at first, but would be happy to have him on my roster.</t>
  </si>
  <si>
    <t>Major historical injuries and most targets will be to Emeka Egbuka now. Would not draft at this ADP.</t>
  </si>
  <si>
    <t>See Marvin Harrison Jr notes. Was great last year even when Marvin was on the field. May be worth a deep bench pick.</t>
  </si>
  <si>
    <t>Lower than expected ADP, as he was amazing to end the year. If I don't have a QB this far down, I would not mind him starting as long as I have another high floor QB on my bench.</t>
  </si>
  <si>
    <t>Great value pickup here. With a healthy Daniel Jones, I’d love to have Downs as a bench piece, since he will be, according to his coaches, utilized up the sidelines more than just the slot in the absence of Michael Pittman. Great sleeper value pick at this ADP.</t>
  </si>
  <si>
    <t>Very underrated in my opinion, especially with a healthy Patrick Mahomes next year. Good second TE value pick or deep starter if I use my value elsewhere.</t>
  </si>
  <si>
    <t>In general, defenses aren't taken this early, and they lost a lot of pieces in the off-season. I'd rather take a Rams kind of defense in the 13th/14th round than waste a pick this high.</t>
  </si>
  <si>
    <t>Aging, Mason should be RB1 anyway. Would not draft.</t>
  </si>
  <si>
    <t xml:space="preserve">With Kyler Murray at the helm, Addison should be a productive field stretcher WR2 as usual. Would draft as a deep bench piece </t>
  </si>
  <si>
    <t>See Seattle Defense, no defenses this high.</t>
  </si>
  <si>
    <t>Injured in practice, split backfield, would not draft at this ADP.</t>
  </si>
  <si>
    <t xml:space="preserve">OC McDaniel compared Quentin Johnston to Calvin Johnson, which bodes extremely well. While Ladd McConkey will be the ppr slot machine, Quentin Johnston will be more big play oriented, but Mike McDaniel loves his big plays, and we've seen what Quentin can do. Almost a must-draft at this ADP, I would be very sad not to have him on my team. </t>
  </si>
  <si>
    <t>Injured in practice, but otherwise useful as a ppr slot reciever on a decent eagles offense. Would draft if he slides a bit.</t>
  </si>
  <si>
    <t>Should have a bounce-back season from injury, no real rushing upside though. Would not draft.</t>
  </si>
  <si>
    <t>I'd honestly be comfortable starting Caleb in many situations. He was exceptional on tape last year and, if he can get his accuracy up, which is expected, he should take an even further leap and be great for fantasy. If I haven’t drafted a QB until now, this is the absolute last one I'd be even remotely willing to start.</t>
  </si>
  <si>
    <t>Injured for start of season but, when he comes back, he should be startable. Would only draft as a QB 2.</t>
  </si>
  <si>
    <t>Out for the season.</t>
  </si>
  <si>
    <t>Extremely talented lock-down defense. A little high ADP for my liking though, so I would almost always wait to get the best available defense in the 12-13th round.</t>
  </si>
  <si>
    <t>High upside backup qb.</t>
  </si>
  <si>
    <t>The reason he's so low on the ADP board is due to his injury, but he's set to return in wk 1. He was the sole receiving bright spot on the Packers, and I would 100% want either Kraft or Kittle on my bench since, if they return injury free, they are league winners.</t>
  </si>
  <si>
    <t>The reason he's so low on the ADP board is due to his injury, but he's set to return in wk 1. He will be the sole receiving bright spot on the 9ers when he returns, and I would 100% want either Kraft or Kittle on my bench since, if they return injury free, they are league winners.</t>
  </si>
  <si>
    <t>Most elite handcuff in the entire league. I honestly want him on my team as a deep bench piece because he has genuine fantasy upside even with Kyren healthy and, if Kyren goes down with an injury, Corum is a league winner.</t>
  </si>
  <si>
    <t>Mason is a starting workhorse RB in the league, which is enough for me to give him a bench roster spot more times than not. The Vikings O line and quarterback play will be better and, with Aaron Jones aging, he should get a lot of usage.</t>
  </si>
  <si>
    <t>Great backup qb.</t>
  </si>
  <si>
    <t>Worth a pickup. If healthy, he should take over this RB room from Chuba.</t>
  </si>
  <si>
    <t>Great ppr slot value, potentially worth a pickup in a round 13-15 pick.</t>
  </si>
  <si>
    <t>Rookie slot ppr upside, potentially worth a pickup in a round 13-15 pick.</t>
  </si>
  <si>
    <t>Best defense in terms of ADP and prediction. Should be amazing in locking people down, getting sacks and interceptions, beautiful for fantasy and worth the pick at this ADP.</t>
  </si>
  <si>
    <t>Best Kicker for fantasy purposes, if available in round 14, I will pick him up. Otherwise, other kickers are just as serviceable. I do want to have a t3 kicker and defense and am willing to draft both a round or 2 earlier than expected for good value.</t>
  </si>
  <si>
    <t>I don’t understand why he's so low. He has passing and rushing upside and will have a much better offensive line and situation next year. I expect good things, and I want baker as my qb2</t>
  </si>
  <si>
    <t>Undervalued at this position, has great upside. Worth a TE2 pick if I don't have Kittle or Kraft on the bench.</t>
  </si>
  <si>
    <t>Great value in the last round of fantasy drafts, he has amazing rushing upside especially. In a situation with WRs like Jeferson and Addison, I can’t see him not being good. Great QB2 option.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</si>
</sst>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ont>
    <font>
      <b/>
      <sz val="10"/>
      <name val="Calibri"/>
    </font>
    <font>
      <i/>
      <sz val="11"/>
      <color rgb="FF595959"/>
      <name val="Calibri"/>
    </font>
    <font>
      <b/>
      <sz val="13"/>
      <name val="Calibri"/>
    </font>
    <font>
      <i/>
      <sz val="11"/>
      <color theme="1"/>
      <name val="Calibri"/>
      <family val="2"/>
      <scheme val="minor"/>
    </font>
  </fonts>
  <fills count="10">
    <fill>
      <patternFill patternType="none"/>
    </fill>
    <fill>
      <patternFill patternType="gray125"/>
    </fill>
    <fill>
      <patternFill patternType="solid">
        <fgColor rgb="FFD9D9D9"/>
      </patternFill>
    </fill>
    <fill>
      <patternFill patternType="solid">
        <fgColor rgb="FFDDEBF7"/>
      </patternFill>
    </fill>
    <fill>
      <patternFill patternType="solid">
        <fgColor rgb="FFE2EFDA"/>
      </patternFill>
    </fill>
    <fill>
      <patternFill patternType="solid">
        <fgColor rgb="FFFFF2CC"/>
      </patternFill>
    </fill>
    <fill>
      <patternFill patternType="solid">
        <fgColor rgb="FFEAD1DC"/>
      </patternFill>
    </fill>
    <fill>
      <patternFill patternType="solid">
        <fgColor rgb="FFFFF9B1"/>
      </patternFill>
    </fill>
    <fill>
      <patternFill patternType="solid">
        <fgColor rgb="FFFFFDE7"/>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xfId="0"/>
    <xf numFmtId="0" fontId="4" fillId="0" borderId="0" xfId="0" applyFont="1" applyAlignment="1">
      <alignment vertical="top" wrapText="1"/>
    </xf>
    <xf numFmtId="0" fontId="0" fillId="0" borderId="0" xfId="0" applyAlignment="1">
      <alignment vertical="top"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0" fillId="0" borderId="1" xfId="0" applyBorder="1"/>
    <xf numFmtId="0" fontId="0" fillId="0" borderId="1" xfId="0" applyBorder="1" applyAlignment="1">
      <alignment vertical="top" wrapText="1"/>
    </xf>
    <xf numFmtId="0" fontId="0" fillId="8" borderId="1" xfId="0" applyFill="1" applyBorder="1"/>
    <xf numFmtId="0" fontId="3" fillId="9" borderId="1" xfId="0" applyFont="1" applyFill="1" applyBorder="1" applyAlignment="1">
      <alignment horizontal="center"/>
    </xf>
    <xf numFmtId="0" fontId="0" fillId="8" borderId="1" xfId="0" applyFill="1" applyBorder="1" applyAlignment="1">
      <alignment vertical="top" wrapText="1"/>
    </xf>
    <xf numFmtId="0" fontId="1" fillId="7" borderId="0" xfId="0" applyFont="1" applyFill="1" applyAlignment="1">
      <alignment horizontal="center"/>
    </xf>
    <xf numFmtId="0" fontId="0" fillId="0" borderId="0" xfId="0"/>
    <xf numFmtId="0" fontId="1" fillId="4" borderId="0" xfId="0" applyFont="1" applyFill="1" applyAlignment="1">
      <alignment horizontal="center"/>
    </xf>
    <xf numFmtId="0" fontId="1" fillId="5" borderId="0" xfId="0" applyFont="1" applyFill="1" applyAlignment="1">
      <alignment horizontal="center"/>
    </xf>
    <xf numFmtId="0" fontId="1" fillId="3" borderId="0" xfId="0" applyFont="1" applyFill="1" applyAlignment="1">
      <alignment horizontal="center"/>
    </xf>
    <xf numFmtId="0" fontId="1" fillId="2" borderId="0" xfId="0" applyFont="1" applyFill="1" applyAlignment="1">
      <alignment horizontal="center"/>
    </xf>
    <xf numFmtId="0" fontId="1" fillId="6" borderId="0" xfId="0" applyFont="1" applyFill="1" applyAlignment="1">
      <alignment horizontal="center"/>
    </xf>
  </cellXfs>
  <cellStyles count="1">
    <cellStyle name="Normal" xfId="0" builtinId="0"/>
  </cellStyles>
  <dxfs count="5">
    <dxf>
      <fill>
        <patternFill patternType="solid">
          <fgColor rgb="FFFFA5A5"/>
        </patternFill>
      </fill>
    </dxf>
    <dxf>
      <fill>
        <patternFill patternType="solid">
          <fgColor rgb="FFFCE4D6"/>
        </patternFill>
      </fill>
    </dxf>
    <dxf>
      <fill>
        <patternFill patternType="solid">
          <fgColor rgb="FFFFFFFF"/>
        </patternFill>
      </fill>
    </dxf>
    <dxf>
      <fill>
        <patternFill patternType="solid">
          <fgColor rgb="FFE2EFDA"/>
        </patternFill>
      </fill>
    </dxf>
    <dxf>
      <fill>
        <patternFill patternType="solid">
          <fgColor rgb="FF9BC16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8"/>
  <sheetViews>
    <sheetView workbookViewId="0"/>
  </sheetViews>
  <sheetFormatPr defaultRowHeight="14.4" x14ac:dyDescent="0.3"/>
  <cols>
    <col min="1" max="1" width="100" customWidth="1"/>
  </cols>
  <sheetData>
    <row r="1" spans="1:1" ht="17.399999999999999" x14ac:dyDescent="0.3">
      <c r="A1" s="1" t="s">
        <v>0</v>
      </c>
    </row>
    <row r="2" spans="1:1" x14ac:dyDescent="0.3">
      <c r="A2" s="2"/>
    </row>
    <row r="3" spans="1:1" ht="43.2" x14ac:dyDescent="0.3">
      <c r="A3" s="2" t="s">
        <v>1</v>
      </c>
    </row>
    <row r="4" spans="1:1" x14ac:dyDescent="0.3">
      <c r="A4" s="2"/>
    </row>
    <row r="5" spans="1:1" ht="43.2" x14ac:dyDescent="0.3">
      <c r="A5" s="2" t="s">
        <v>2</v>
      </c>
    </row>
    <row r="6" spans="1:1" x14ac:dyDescent="0.3">
      <c r="A6" s="2"/>
    </row>
    <row r="7" spans="1:1" ht="43.2" x14ac:dyDescent="0.3">
      <c r="A7" s="2" t="s">
        <v>3</v>
      </c>
    </row>
    <row r="8" spans="1:1" x14ac:dyDescent="0.3">
      <c r="A8" s="2"/>
    </row>
    <row r="9" spans="1:1" ht="43.2" x14ac:dyDescent="0.3">
      <c r="A9" s="2" t="s">
        <v>4</v>
      </c>
    </row>
    <row r="10" spans="1:1" ht="28.8" x14ac:dyDescent="0.3">
      <c r="A10" s="2" t="s">
        <v>5</v>
      </c>
    </row>
    <row r="11" spans="1:1" ht="43.2" x14ac:dyDescent="0.3">
      <c r="A11" s="2" t="s">
        <v>6</v>
      </c>
    </row>
    <row r="12" spans="1:1" ht="28.8" x14ac:dyDescent="0.3">
      <c r="A12" s="2" t="s">
        <v>7</v>
      </c>
    </row>
    <row r="13" spans="1:1" ht="28.8" x14ac:dyDescent="0.3">
      <c r="A13" s="2" t="s">
        <v>8</v>
      </c>
    </row>
    <row r="14" spans="1:1" ht="28.8" x14ac:dyDescent="0.3">
      <c r="A14" s="2" t="s">
        <v>9</v>
      </c>
    </row>
    <row r="15" spans="1:1" x14ac:dyDescent="0.3">
      <c r="A15" s="2"/>
    </row>
    <row r="16" spans="1:1" ht="43.2" x14ac:dyDescent="0.3">
      <c r="A16" s="2" t="s">
        <v>10</v>
      </c>
    </row>
    <row r="17" spans="1:1" x14ac:dyDescent="0.3">
      <c r="A17" s="2"/>
    </row>
    <row r="18" spans="1:1" ht="28.8" x14ac:dyDescent="0.3">
      <c r="A18" s="2"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152"/>
  <sheetViews>
    <sheetView tabSelected="1" workbookViewId="0">
      <pane xSplit="4" ySplit="2" topLeftCell="W3" activePane="bottomRight" state="frozen"/>
      <selection pane="topRight"/>
      <selection pane="bottomLeft"/>
      <selection pane="bottomRight" activeCell="AC153" sqref="AC153"/>
    </sheetView>
  </sheetViews>
  <sheetFormatPr defaultRowHeight="14.4" x14ac:dyDescent="0.3"/>
  <cols>
    <col min="1" max="1" width="9" customWidth="1"/>
    <col min="2" max="2" width="22" customWidth="1"/>
    <col min="3" max="5" width="6" customWidth="1"/>
    <col min="6" max="7" width="8" customWidth="1"/>
    <col min="8" max="9" width="9" customWidth="1"/>
    <col min="10" max="11" width="10" customWidth="1"/>
    <col min="12" max="14" width="11" customWidth="1"/>
    <col min="15" max="15" width="10" customWidth="1"/>
    <col min="16" max="17" width="8" customWidth="1"/>
    <col min="18" max="18" width="12" customWidth="1"/>
    <col min="19" max="21" width="10" customWidth="1"/>
    <col min="22" max="22" width="14" customWidth="1"/>
    <col min="23" max="23" width="44" customWidth="1"/>
    <col min="24" max="24" width="17" customWidth="1"/>
    <col min="25" max="25" width="10" customWidth="1"/>
    <col min="26" max="26" width="14" customWidth="1"/>
    <col min="27" max="27" width="12" customWidth="1"/>
    <col min="28" max="28" width="30" customWidth="1"/>
    <col min="29" max="29" width="60" customWidth="1"/>
  </cols>
  <sheetData>
    <row r="1" spans="1:29" x14ac:dyDescent="0.3">
      <c r="A1" s="19" t="s">
        <v>12</v>
      </c>
      <c r="B1" s="15"/>
      <c r="C1" s="15"/>
      <c r="D1" s="15"/>
      <c r="E1" s="15"/>
      <c r="F1" s="15"/>
      <c r="G1" s="18" t="s">
        <v>13</v>
      </c>
      <c r="H1" s="15"/>
      <c r="I1" s="16" t="s">
        <v>14</v>
      </c>
      <c r="J1" s="15"/>
      <c r="K1" s="15"/>
      <c r="L1" s="15"/>
      <c r="M1" s="15"/>
      <c r="N1" s="15"/>
      <c r="O1" s="15"/>
      <c r="P1" s="17" t="s">
        <v>15</v>
      </c>
      <c r="Q1" s="15"/>
      <c r="R1" s="15"/>
      <c r="S1" s="15"/>
      <c r="T1" s="15"/>
      <c r="U1" s="15"/>
      <c r="V1" s="20" t="s">
        <v>16</v>
      </c>
      <c r="W1" s="15"/>
      <c r="X1" s="14" t="s">
        <v>17</v>
      </c>
      <c r="Y1" s="15"/>
      <c r="Z1" s="15"/>
      <c r="AA1" s="15"/>
      <c r="AB1" s="15"/>
      <c r="AC1" s="15"/>
    </row>
    <row r="2" spans="1:29" ht="30" customHeight="1" x14ac:dyDescent="0.3">
      <c r="A2" s="3" t="s">
        <v>18</v>
      </c>
      <c r="B2" s="3" t="s">
        <v>19</v>
      </c>
      <c r="C2" s="3" t="s">
        <v>20</v>
      </c>
      <c r="D2" s="3" t="s">
        <v>21</v>
      </c>
      <c r="E2" s="3" t="s">
        <v>22</v>
      </c>
      <c r="F2" s="3" t="s">
        <v>23</v>
      </c>
      <c r="G2" s="4" t="s">
        <v>24</v>
      </c>
      <c r="H2" s="4" t="s">
        <v>25</v>
      </c>
      <c r="I2" s="5" t="s">
        <v>26</v>
      </c>
      <c r="J2" s="5" t="s">
        <v>27</v>
      </c>
      <c r="K2" s="5" t="s">
        <v>28</v>
      </c>
      <c r="L2" s="5" t="s">
        <v>29</v>
      </c>
      <c r="M2" s="5" t="s">
        <v>30</v>
      </c>
      <c r="N2" s="5" t="s">
        <v>31</v>
      </c>
      <c r="O2" s="5" t="s">
        <v>32</v>
      </c>
      <c r="P2" s="6" t="s">
        <v>33</v>
      </c>
      <c r="Q2" s="6" t="s">
        <v>34</v>
      </c>
      <c r="R2" s="6" t="s">
        <v>35</v>
      </c>
      <c r="S2" s="6" t="s">
        <v>36</v>
      </c>
      <c r="T2" s="6" t="s">
        <v>37</v>
      </c>
      <c r="U2" s="6" t="s">
        <v>38</v>
      </c>
      <c r="V2" s="7" t="s">
        <v>39</v>
      </c>
      <c r="W2" s="7" t="s">
        <v>40</v>
      </c>
      <c r="X2" s="8" t="s">
        <v>41</v>
      </c>
      <c r="Y2" s="8" t="s">
        <v>42</v>
      </c>
      <c r="Z2" s="8" t="s">
        <v>43</v>
      </c>
      <c r="AA2" s="8" t="s">
        <v>44</v>
      </c>
      <c r="AB2" s="8" t="s">
        <v>45</v>
      </c>
      <c r="AC2" s="8" t="s">
        <v>46</v>
      </c>
    </row>
    <row r="3" spans="1:29" ht="43.2" x14ac:dyDescent="0.3">
      <c r="A3" s="9">
        <v>1</v>
      </c>
      <c r="B3" s="9" t="s">
        <v>47</v>
      </c>
      <c r="C3" s="9" t="s">
        <v>48</v>
      </c>
      <c r="D3" s="9" t="s">
        <v>49</v>
      </c>
      <c r="E3" s="9">
        <v>6</v>
      </c>
      <c r="F3" s="9"/>
      <c r="G3" s="9">
        <v>1.6</v>
      </c>
      <c r="H3" s="9">
        <v>1</v>
      </c>
      <c r="I3" s="9">
        <v>372.2</v>
      </c>
      <c r="J3" s="9">
        <v>265.2</v>
      </c>
      <c r="K3" s="9">
        <v>13.4</v>
      </c>
      <c r="L3" s="9">
        <v>1</v>
      </c>
      <c r="M3" s="9">
        <v>0</v>
      </c>
      <c r="N3" s="9">
        <v>0.52</v>
      </c>
      <c r="O3" s="9">
        <v>0.1</v>
      </c>
      <c r="P3" s="9">
        <v>-0.47</v>
      </c>
      <c r="Q3" s="9">
        <v>0.41</v>
      </c>
      <c r="R3" s="9">
        <v>-0.47</v>
      </c>
      <c r="S3" s="9">
        <v>0.41</v>
      </c>
      <c r="T3" s="9">
        <v>0.06</v>
      </c>
      <c r="U3" s="9">
        <v>0.41</v>
      </c>
      <c r="V3" s="9" t="s">
        <v>50</v>
      </c>
      <c r="W3" s="10" t="s">
        <v>51</v>
      </c>
      <c r="X3" s="11" t="s">
        <v>316</v>
      </c>
      <c r="Y3" s="12">
        <v>0</v>
      </c>
      <c r="Z3" s="11"/>
      <c r="AA3" s="11">
        <v>5</v>
      </c>
      <c r="AB3" s="13"/>
      <c r="AC3" s="13" t="s">
        <v>321</v>
      </c>
    </row>
    <row r="4" spans="1:29" ht="57.6" x14ac:dyDescent="0.3">
      <c r="A4" s="9">
        <v>2</v>
      </c>
      <c r="B4" s="9" t="s">
        <v>52</v>
      </c>
      <c r="C4" s="9" t="s">
        <v>48</v>
      </c>
      <c r="D4" s="9" t="s">
        <v>53</v>
      </c>
      <c r="E4" s="9">
        <v>11</v>
      </c>
      <c r="F4" s="9"/>
      <c r="G4" s="9">
        <v>2</v>
      </c>
      <c r="H4" s="9">
        <v>1</v>
      </c>
      <c r="I4" s="9">
        <v>370.4</v>
      </c>
      <c r="J4" s="9">
        <v>265.10000000000002</v>
      </c>
      <c r="K4" s="9">
        <v>13.4</v>
      </c>
      <c r="L4" s="9">
        <v>2</v>
      </c>
      <c r="M4" s="9">
        <v>0</v>
      </c>
      <c r="N4" s="9">
        <v>0.24</v>
      </c>
      <c r="O4" s="9">
        <v>0.03</v>
      </c>
      <c r="P4" s="9">
        <v>-0.41</v>
      </c>
      <c r="Q4" s="9">
        <v>0.35</v>
      </c>
      <c r="R4" s="9">
        <v>-0.35</v>
      </c>
      <c r="S4" s="9">
        <v>0.53</v>
      </c>
      <c r="T4" s="9">
        <v>0.06</v>
      </c>
      <c r="U4" s="9">
        <v>0.35</v>
      </c>
      <c r="V4" s="9" t="s">
        <v>50</v>
      </c>
      <c r="W4" s="10" t="s">
        <v>54</v>
      </c>
      <c r="X4" s="11" t="s">
        <v>316</v>
      </c>
      <c r="Y4" s="12">
        <v>0</v>
      </c>
      <c r="Z4" s="11"/>
      <c r="AA4" s="11">
        <v>5</v>
      </c>
      <c r="AB4" s="13"/>
      <c r="AC4" s="13" t="s">
        <v>322</v>
      </c>
    </row>
    <row r="5" spans="1:29" ht="72" x14ac:dyDescent="0.3">
      <c r="A5" s="9">
        <v>3</v>
      </c>
      <c r="B5" s="9" t="s">
        <v>55</v>
      </c>
      <c r="C5" s="9" t="s">
        <v>56</v>
      </c>
      <c r="D5" s="9" t="s">
        <v>57</v>
      </c>
      <c r="E5" s="9">
        <v>11</v>
      </c>
      <c r="F5" s="9"/>
      <c r="G5" s="9">
        <v>2.6</v>
      </c>
      <c r="H5" s="9">
        <v>1</v>
      </c>
      <c r="I5" s="9">
        <v>355.8</v>
      </c>
      <c r="J5" s="9">
        <v>264.10000000000002</v>
      </c>
      <c r="K5" s="9">
        <v>13.4</v>
      </c>
      <c r="L5" s="9">
        <v>3</v>
      </c>
      <c r="M5" s="9">
        <v>0</v>
      </c>
      <c r="N5" s="9">
        <v>0.47</v>
      </c>
      <c r="O5" s="9">
        <v>0.11</v>
      </c>
      <c r="P5" s="9">
        <v>-0.38</v>
      </c>
      <c r="Q5" s="9">
        <v>0.14000000000000001</v>
      </c>
      <c r="R5" s="9">
        <v>-0.38</v>
      </c>
      <c r="S5" s="9">
        <v>0.62</v>
      </c>
      <c r="T5" s="9">
        <v>0.06</v>
      </c>
      <c r="U5" s="9">
        <v>0.05</v>
      </c>
      <c r="V5" s="9"/>
      <c r="W5" s="10"/>
      <c r="X5" s="11" t="s">
        <v>316</v>
      </c>
      <c r="Y5" s="12">
        <v>0</v>
      </c>
      <c r="Z5" s="11"/>
      <c r="AA5" s="11">
        <v>5</v>
      </c>
      <c r="AB5" s="13"/>
      <c r="AC5" s="13" t="s">
        <v>323</v>
      </c>
    </row>
    <row r="6" spans="1:29" ht="57.6" x14ac:dyDescent="0.3">
      <c r="A6" s="9">
        <v>4</v>
      </c>
      <c r="B6" s="9" t="s">
        <v>58</v>
      </c>
      <c r="C6" s="9" t="s">
        <v>56</v>
      </c>
      <c r="D6" s="9" t="s">
        <v>59</v>
      </c>
      <c r="E6" s="9">
        <v>6</v>
      </c>
      <c r="F6" s="9"/>
      <c r="G6" s="9">
        <v>4.0999999999999996</v>
      </c>
      <c r="H6" s="9">
        <v>1</v>
      </c>
      <c r="I6" s="9">
        <v>335.5</v>
      </c>
      <c r="J6" s="9">
        <v>248.4</v>
      </c>
      <c r="K6" s="9">
        <v>13.3</v>
      </c>
      <c r="L6" s="9">
        <v>6</v>
      </c>
      <c r="M6" s="9">
        <v>-2</v>
      </c>
      <c r="N6" s="9">
        <v>0.22</v>
      </c>
      <c r="O6" s="9">
        <v>0.12</v>
      </c>
      <c r="P6" s="9">
        <v>-0.48</v>
      </c>
      <c r="Q6" s="9">
        <v>0.11</v>
      </c>
      <c r="R6" s="9">
        <v>-0.43</v>
      </c>
      <c r="S6" s="9">
        <v>0.5</v>
      </c>
      <c r="T6" s="9">
        <v>0.12</v>
      </c>
      <c r="U6" s="9">
        <v>-0.02</v>
      </c>
      <c r="V6" s="9"/>
      <c r="W6" s="10"/>
      <c r="X6" s="11" t="s">
        <v>316</v>
      </c>
      <c r="Y6" s="12">
        <v>0</v>
      </c>
      <c r="Z6" s="11"/>
      <c r="AA6" s="11">
        <v>5</v>
      </c>
      <c r="AB6" s="13"/>
      <c r="AC6" s="13" t="s">
        <v>324</v>
      </c>
    </row>
    <row r="7" spans="1:29" ht="86.4" x14ac:dyDescent="0.3">
      <c r="A7" s="9">
        <v>5</v>
      </c>
      <c r="B7" s="9" t="s">
        <v>60</v>
      </c>
      <c r="C7" s="9" t="s">
        <v>48</v>
      </c>
      <c r="D7" s="9" t="s">
        <v>61</v>
      </c>
      <c r="E7" s="9">
        <v>8</v>
      </c>
      <c r="F7" s="9"/>
      <c r="G7" s="9">
        <v>4.9000000000000004</v>
      </c>
      <c r="H7" s="9">
        <v>1</v>
      </c>
      <c r="I7" s="9">
        <v>342.7</v>
      </c>
      <c r="J7" s="9">
        <v>235.6</v>
      </c>
      <c r="K7" s="9">
        <v>12.9</v>
      </c>
      <c r="L7" s="9">
        <v>4</v>
      </c>
      <c r="M7" s="9">
        <v>1</v>
      </c>
      <c r="N7" s="9">
        <v>0.18</v>
      </c>
      <c r="O7" s="9">
        <v>-0.15</v>
      </c>
      <c r="P7" s="9">
        <v>-0.14000000000000001</v>
      </c>
      <c r="Q7" s="9">
        <v>-0.03</v>
      </c>
      <c r="R7" s="9">
        <v>-0.03</v>
      </c>
      <c r="S7" s="9">
        <v>0.71</v>
      </c>
      <c r="T7" s="9">
        <v>0</v>
      </c>
      <c r="U7" s="9">
        <v>-0.03</v>
      </c>
      <c r="V7" s="9" t="s">
        <v>50</v>
      </c>
      <c r="W7" s="10" t="s">
        <v>62</v>
      </c>
      <c r="X7" s="11" t="s">
        <v>317</v>
      </c>
      <c r="Y7" s="12">
        <v>-1</v>
      </c>
      <c r="Z7" s="11"/>
      <c r="AA7" s="11">
        <v>3</v>
      </c>
      <c r="AB7" s="13"/>
      <c r="AC7" s="13" t="s">
        <v>325</v>
      </c>
    </row>
    <row r="8" spans="1:29" ht="57.6" x14ac:dyDescent="0.3">
      <c r="A8" s="9">
        <v>6</v>
      </c>
      <c r="B8" s="9" t="s">
        <v>63</v>
      </c>
      <c r="C8" s="9" t="s">
        <v>56</v>
      </c>
      <c r="D8" s="9" t="s">
        <v>64</v>
      </c>
      <c r="E8" s="9">
        <v>11</v>
      </c>
      <c r="F8" s="9"/>
      <c r="G8" s="9">
        <v>6.4</v>
      </c>
      <c r="H8" s="9">
        <v>1</v>
      </c>
      <c r="I8" s="9">
        <v>337</v>
      </c>
      <c r="J8" s="9">
        <v>258</v>
      </c>
      <c r="K8" s="9">
        <v>13.9</v>
      </c>
      <c r="L8" s="9">
        <v>5</v>
      </c>
      <c r="M8" s="9">
        <v>1</v>
      </c>
      <c r="N8" s="9">
        <v>0.39</v>
      </c>
      <c r="O8" s="9">
        <v>-0.01</v>
      </c>
      <c r="P8" s="9">
        <v>-0.43</v>
      </c>
      <c r="Q8" s="9">
        <v>0.48</v>
      </c>
      <c r="R8" s="9">
        <v>-0.48</v>
      </c>
      <c r="S8" s="9">
        <v>0.59</v>
      </c>
      <c r="T8" s="9">
        <v>0.06</v>
      </c>
      <c r="U8" s="9">
        <v>0.39</v>
      </c>
      <c r="V8" s="9" t="s">
        <v>65</v>
      </c>
      <c r="W8" s="10" t="s">
        <v>66</v>
      </c>
      <c r="X8" s="11" t="s">
        <v>316</v>
      </c>
      <c r="Y8" s="12">
        <v>0</v>
      </c>
      <c r="Z8" s="11"/>
      <c r="AA8" s="11">
        <v>4</v>
      </c>
      <c r="AB8" s="13"/>
      <c r="AC8" s="13" t="s">
        <v>326</v>
      </c>
    </row>
    <row r="9" spans="1:29" ht="43.2" x14ac:dyDescent="0.3">
      <c r="A9" s="9">
        <v>7</v>
      </c>
      <c r="B9" s="9" t="s">
        <v>67</v>
      </c>
      <c r="C9" s="9" t="s">
        <v>48</v>
      </c>
      <c r="D9" s="9" t="s">
        <v>68</v>
      </c>
      <c r="E9" s="9">
        <v>13</v>
      </c>
      <c r="F9" s="9"/>
      <c r="G9" s="9">
        <v>7.1</v>
      </c>
      <c r="H9" s="9">
        <v>1</v>
      </c>
      <c r="I9" s="9">
        <v>309.8</v>
      </c>
      <c r="J9" s="9">
        <v>220.8</v>
      </c>
      <c r="K9" s="9">
        <v>13.2</v>
      </c>
      <c r="L9" s="9">
        <v>9</v>
      </c>
      <c r="M9" s="9">
        <v>-2</v>
      </c>
      <c r="N9" s="9">
        <v>0.62</v>
      </c>
      <c r="O9" s="9">
        <v>0.13</v>
      </c>
      <c r="P9" s="9">
        <v>-0.26</v>
      </c>
      <c r="Q9" s="9">
        <v>0</v>
      </c>
      <c r="R9" s="9">
        <v>-0.16</v>
      </c>
      <c r="S9" s="9">
        <v>0.41</v>
      </c>
      <c r="T9" s="9">
        <v>0.06</v>
      </c>
      <c r="U9" s="9">
        <v>0.05</v>
      </c>
      <c r="V9" s="9"/>
      <c r="W9" s="10"/>
      <c r="X9" s="11" t="s">
        <v>316</v>
      </c>
      <c r="Y9" s="12">
        <v>0</v>
      </c>
      <c r="Z9" s="11"/>
      <c r="AA9" s="11">
        <v>4</v>
      </c>
      <c r="AB9" s="13"/>
      <c r="AC9" s="13" t="s">
        <v>327</v>
      </c>
    </row>
    <row r="10" spans="1:29" ht="43.2" x14ac:dyDescent="0.3">
      <c r="A10" s="9">
        <v>8</v>
      </c>
      <c r="B10" s="9" t="s">
        <v>69</v>
      </c>
      <c r="C10" s="9" t="s">
        <v>56</v>
      </c>
      <c r="D10" s="9" t="s">
        <v>49</v>
      </c>
      <c r="E10" s="9">
        <v>6</v>
      </c>
      <c r="F10" s="9"/>
      <c r="G10" s="9">
        <v>7.6</v>
      </c>
      <c r="H10" s="9">
        <v>1</v>
      </c>
      <c r="I10" s="9">
        <v>319.39999999999998</v>
      </c>
      <c r="J10" s="9">
        <v>241.7</v>
      </c>
      <c r="K10" s="9">
        <v>13.7</v>
      </c>
      <c r="L10" s="9">
        <v>7</v>
      </c>
      <c r="M10" s="9">
        <v>1</v>
      </c>
      <c r="N10" s="9">
        <v>0.23</v>
      </c>
      <c r="O10" s="9">
        <v>0.03</v>
      </c>
      <c r="P10" s="9">
        <v>-0.35</v>
      </c>
      <c r="Q10" s="9">
        <v>0.27</v>
      </c>
      <c r="R10" s="9">
        <v>-0.31</v>
      </c>
      <c r="S10" s="9">
        <v>0.41</v>
      </c>
      <c r="T10" s="9">
        <v>0.06</v>
      </c>
      <c r="U10" s="9">
        <v>0.23</v>
      </c>
      <c r="V10" s="9" t="s">
        <v>65</v>
      </c>
      <c r="W10" s="10" t="s">
        <v>70</v>
      </c>
      <c r="X10" s="11" t="s">
        <v>316</v>
      </c>
      <c r="Y10" s="12">
        <v>0</v>
      </c>
      <c r="Z10" s="11"/>
      <c r="AA10" s="11">
        <v>5</v>
      </c>
      <c r="AB10" s="13"/>
      <c r="AC10" s="13" t="s">
        <v>328</v>
      </c>
    </row>
    <row r="11" spans="1:29" ht="57.6" x14ac:dyDescent="0.3">
      <c r="A11" s="9">
        <v>9</v>
      </c>
      <c r="B11" s="9" t="s">
        <v>71</v>
      </c>
      <c r="C11" s="9" t="s">
        <v>48</v>
      </c>
      <c r="D11" s="9" t="s">
        <v>72</v>
      </c>
      <c r="E11" s="9">
        <v>6</v>
      </c>
      <c r="F11" s="9"/>
      <c r="G11" s="9">
        <v>9.5</v>
      </c>
      <c r="H11" s="9">
        <v>1</v>
      </c>
      <c r="I11" s="9">
        <v>310.3</v>
      </c>
      <c r="J11" s="9">
        <v>223.6</v>
      </c>
      <c r="K11" s="9">
        <v>13</v>
      </c>
      <c r="L11" s="9">
        <v>8</v>
      </c>
      <c r="M11" s="9">
        <v>1</v>
      </c>
      <c r="N11" s="9">
        <v>0.37</v>
      </c>
      <c r="O11" s="9">
        <v>0.24</v>
      </c>
      <c r="P11" s="9">
        <v>-7.0000000000000007E-2</v>
      </c>
      <c r="Q11" s="9">
        <v>0.22</v>
      </c>
      <c r="R11" s="9">
        <v>-0.22</v>
      </c>
      <c r="S11" s="9">
        <v>0.31</v>
      </c>
      <c r="T11" s="9">
        <v>0</v>
      </c>
      <c r="U11" s="9">
        <v>0.03</v>
      </c>
      <c r="V11" s="9" t="s">
        <v>65</v>
      </c>
      <c r="W11" s="10" t="s">
        <v>73</v>
      </c>
      <c r="X11" s="11" t="s">
        <v>318</v>
      </c>
      <c r="Y11" s="12">
        <v>1</v>
      </c>
      <c r="Z11" s="11"/>
      <c r="AA11" s="11">
        <v>4</v>
      </c>
      <c r="AB11" s="13"/>
      <c r="AC11" s="13" t="s">
        <v>329</v>
      </c>
    </row>
    <row r="12" spans="1:29" ht="43.2" x14ac:dyDescent="0.3">
      <c r="A12" s="9">
        <v>10</v>
      </c>
      <c r="B12" s="9" t="s">
        <v>74</v>
      </c>
      <c r="C12" s="9" t="s">
        <v>56</v>
      </c>
      <c r="D12" s="9" t="s">
        <v>53</v>
      </c>
      <c r="E12" s="9">
        <v>11</v>
      </c>
      <c r="F12" s="9"/>
      <c r="G12" s="9">
        <v>10.7</v>
      </c>
      <c r="H12" s="9">
        <v>2</v>
      </c>
      <c r="I12" s="9">
        <v>289.10000000000002</v>
      </c>
      <c r="J12" s="9">
        <v>189.3</v>
      </c>
      <c r="K12" s="9">
        <v>11.5</v>
      </c>
      <c r="L12" s="9">
        <v>11</v>
      </c>
      <c r="M12" s="9">
        <v>-1</v>
      </c>
      <c r="N12" s="9">
        <v>0.32</v>
      </c>
      <c r="O12" s="9">
        <v>0.48</v>
      </c>
      <c r="P12" s="9">
        <v>0.2</v>
      </c>
      <c r="Q12" s="9">
        <v>-0.2</v>
      </c>
      <c r="R12" s="9">
        <v>0.2</v>
      </c>
      <c r="S12" s="9">
        <v>0.33</v>
      </c>
      <c r="T12" s="9">
        <v>0.25</v>
      </c>
      <c r="U12" s="9">
        <v>-0.32</v>
      </c>
      <c r="V12" s="9" t="s">
        <v>50</v>
      </c>
      <c r="W12" s="10" t="s">
        <v>75</v>
      </c>
      <c r="X12" s="11" t="s">
        <v>317</v>
      </c>
      <c r="Y12" s="12">
        <v>-1</v>
      </c>
      <c r="Z12" s="11"/>
      <c r="AA12" s="11">
        <v>5</v>
      </c>
      <c r="AB12" s="13"/>
      <c r="AC12" s="13" t="s">
        <v>330</v>
      </c>
    </row>
    <row r="13" spans="1:29" ht="100.8" x14ac:dyDescent="0.3">
      <c r="A13" s="9">
        <v>11</v>
      </c>
      <c r="B13" s="9" t="s">
        <v>76</v>
      </c>
      <c r="C13" s="9" t="s">
        <v>56</v>
      </c>
      <c r="D13" s="9" t="s">
        <v>77</v>
      </c>
      <c r="E13" s="9">
        <v>14</v>
      </c>
      <c r="F13" s="9"/>
      <c r="G13" s="9">
        <v>11.6</v>
      </c>
      <c r="H13" s="9">
        <v>2</v>
      </c>
      <c r="I13" s="9">
        <v>273.2</v>
      </c>
      <c r="J13" s="9">
        <v>189.1</v>
      </c>
      <c r="K13" s="9">
        <v>11.8</v>
      </c>
      <c r="L13" s="9">
        <v>20</v>
      </c>
      <c r="M13" s="9">
        <v>-9</v>
      </c>
      <c r="N13" s="9">
        <v>-0.03</v>
      </c>
      <c r="O13" s="9">
        <v>0.14000000000000001</v>
      </c>
      <c r="P13" s="9">
        <v>0.1</v>
      </c>
      <c r="Q13" s="9">
        <v>-0.13</v>
      </c>
      <c r="R13" s="9">
        <v>0.13</v>
      </c>
      <c r="S13" s="9">
        <v>0.23</v>
      </c>
      <c r="T13" s="9">
        <v>0.08</v>
      </c>
      <c r="U13" s="9">
        <v>-0.21</v>
      </c>
      <c r="V13" s="9"/>
      <c r="W13" s="10"/>
      <c r="X13" s="11" t="s">
        <v>316</v>
      </c>
      <c r="Y13" s="12">
        <v>0</v>
      </c>
      <c r="Z13" s="11"/>
      <c r="AA13" s="11">
        <v>4</v>
      </c>
      <c r="AB13" s="13"/>
      <c r="AC13" s="13" t="s">
        <v>337</v>
      </c>
    </row>
    <row r="14" spans="1:29" ht="72" x14ac:dyDescent="0.3">
      <c r="A14" s="9">
        <v>12</v>
      </c>
      <c r="B14" s="9" t="s">
        <v>78</v>
      </c>
      <c r="C14" s="9" t="s">
        <v>48</v>
      </c>
      <c r="D14" s="9" t="s">
        <v>79</v>
      </c>
      <c r="E14" s="9">
        <v>13</v>
      </c>
      <c r="F14" s="9" t="s">
        <v>80</v>
      </c>
      <c r="G14" s="9">
        <v>13</v>
      </c>
      <c r="H14" s="9">
        <v>2</v>
      </c>
      <c r="I14" s="9">
        <v>275</v>
      </c>
      <c r="J14" s="9">
        <v>211.6</v>
      </c>
      <c r="K14" s="9">
        <v>13.6</v>
      </c>
      <c r="L14" s="9">
        <v>14</v>
      </c>
      <c r="M14" s="9">
        <v>-2</v>
      </c>
      <c r="N14" s="9">
        <v>0.22</v>
      </c>
      <c r="O14" s="9">
        <v>-0.05</v>
      </c>
      <c r="P14" s="9">
        <v>-0.33</v>
      </c>
      <c r="Q14" s="9">
        <v>0.48</v>
      </c>
      <c r="R14" s="9">
        <v>-0.43</v>
      </c>
      <c r="S14" s="9">
        <v>0.18</v>
      </c>
      <c r="T14" s="9">
        <v>0.12</v>
      </c>
      <c r="U14" s="9">
        <v>0.48</v>
      </c>
      <c r="V14" s="9" t="s">
        <v>50</v>
      </c>
      <c r="W14" s="10" t="s">
        <v>81</v>
      </c>
      <c r="X14" s="11" t="s">
        <v>317</v>
      </c>
      <c r="Y14" s="12">
        <v>-1</v>
      </c>
      <c r="Z14" s="11"/>
      <c r="AA14" s="11">
        <v>4</v>
      </c>
      <c r="AB14" s="13"/>
      <c r="AC14" s="13" t="s">
        <v>336</v>
      </c>
    </row>
    <row r="15" spans="1:29" ht="57.6" x14ac:dyDescent="0.3">
      <c r="A15" s="9">
        <v>13</v>
      </c>
      <c r="B15" s="9" t="s">
        <v>82</v>
      </c>
      <c r="C15" s="9" t="s">
        <v>56</v>
      </c>
      <c r="D15" s="9" t="s">
        <v>83</v>
      </c>
      <c r="E15" s="9">
        <v>6</v>
      </c>
      <c r="F15" s="9"/>
      <c r="G15" s="9">
        <v>13.4</v>
      </c>
      <c r="H15" s="9">
        <v>2</v>
      </c>
      <c r="I15" s="9">
        <v>269.5</v>
      </c>
      <c r="J15" s="9">
        <v>213.8</v>
      </c>
      <c r="K15" s="9">
        <v>13.7</v>
      </c>
      <c r="L15" s="9">
        <v>22</v>
      </c>
      <c r="M15" s="9">
        <v>-9</v>
      </c>
      <c r="N15" s="9">
        <v>-0.11</v>
      </c>
      <c r="O15" s="9">
        <v>0.05</v>
      </c>
      <c r="P15" s="9">
        <v>-0.33</v>
      </c>
      <c r="Q15" s="9">
        <v>0.44</v>
      </c>
      <c r="R15" s="9">
        <v>-0.37</v>
      </c>
      <c r="S15" s="9">
        <v>0.06</v>
      </c>
      <c r="T15" s="9">
        <v>0.18</v>
      </c>
      <c r="U15" s="9">
        <v>0.22</v>
      </c>
      <c r="V15" s="9" t="s">
        <v>50</v>
      </c>
      <c r="W15" s="10" t="s">
        <v>84</v>
      </c>
      <c r="X15" s="11" t="s">
        <v>316</v>
      </c>
      <c r="Y15" s="12">
        <v>0</v>
      </c>
      <c r="Z15" s="11"/>
      <c r="AA15" s="11">
        <v>4</v>
      </c>
      <c r="AB15" s="13"/>
      <c r="AC15" s="13" t="s">
        <v>331</v>
      </c>
    </row>
    <row r="16" spans="1:29" ht="57.6" x14ac:dyDescent="0.3">
      <c r="A16" s="9">
        <v>14</v>
      </c>
      <c r="B16" s="9" t="s">
        <v>85</v>
      </c>
      <c r="C16" s="9" t="s">
        <v>48</v>
      </c>
      <c r="D16" s="9" t="s">
        <v>86</v>
      </c>
      <c r="E16" s="9">
        <v>7</v>
      </c>
      <c r="F16" s="9"/>
      <c r="G16" s="9">
        <v>14.2</v>
      </c>
      <c r="H16" s="9">
        <v>2</v>
      </c>
      <c r="I16" s="9">
        <v>270.2</v>
      </c>
      <c r="J16" s="9">
        <v>203.2</v>
      </c>
      <c r="K16" s="9">
        <v>13.2</v>
      </c>
      <c r="L16" s="9">
        <v>17</v>
      </c>
      <c r="M16" s="9">
        <v>-3</v>
      </c>
      <c r="N16" s="9">
        <v>0.39</v>
      </c>
      <c r="O16" s="9">
        <v>0.35</v>
      </c>
      <c r="P16" s="9">
        <v>-7.0000000000000007E-2</v>
      </c>
      <c r="Q16" s="9">
        <v>-7.0000000000000007E-2</v>
      </c>
      <c r="R16" s="9">
        <v>0.02</v>
      </c>
      <c r="S16" s="9">
        <v>0.53</v>
      </c>
      <c r="T16" s="9">
        <v>0.12</v>
      </c>
      <c r="U16" s="9">
        <v>0.2</v>
      </c>
      <c r="V16" s="9"/>
      <c r="W16" s="10"/>
      <c r="X16" s="11" t="s">
        <v>317</v>
      </c>
      <c r="Y16" s="12">
        <v>-1</v>
      </c>
      <c r="Z16" s="11"/>
      <c r="AA16" s="11">
        <v>3</v>
      </c>
      <c r="AB16" s="13"/>
      <c r="AC16" s="13" t="s">
        <v>338</v>
      </c>
    </row>
    <row r="17" spans="1:29" ht="43.2" x14ac:dyDescent="0.3">
      <c r="A17" s="9">
        <v>15</v>
      </c>
      <c r="B17" s="9" t="s">
        <v>87</v>
      </c>
      <c r="C17" s="9" t="s">
        <v>48</v>
      </c>
      <c r="D17" s="9" t="s">
        <v>59</v>
      </c>
      <c r="E17" s="9">
        <v>6</v>
      </c>
      <c r="F17" s="9"/>
      <c r="G17" s="9">
        <v>14.4</v>
      </c>
      <c r="H17" s="9">
        <v>2</v>
      </c>
      <c r="I17" s="9">
        <v>277.60000000000002</v>
      </c>
      <c r="J17" s="9">
        <v>207.4</v>
      </c>
      <c r="K17" s="9">
        <v>13.3</v>
      </c>
      <c r="L17" s="9">
        <v>13</v>
      </c>
      <c r="M17" s="9">
        <v>2</v>
      </c>
      <c r="N17" s="9">
        <v>0.24</v>
      </c>
      <c r="O17" s="9">
        <v>-0.02</v>
      </c>
      <c r="P17" s="9">
        <v>-0.39</v>
      </c>
      <c r="Q17" s="9">
        <v>0.35</v>
      </c>
      <c r="R17" s="9">
        <v>-0.35</v>
      </c>
      <c r="S17" s="9">
        <v>0.18</v>
      </c>
      <c r="T17" s="9">
        <v>0</v>
      </c>
      <c r="U17" s="9">
        <v>0.22</v>
      </c>
      <c r="V17" s="9"/>
      <c r="W17" s="10"/>
      <c r="X17" s="11" t="s">
        <v>316</v>
      </c>
      <c r="Y17" s="12">
        <v>0</v>
      </c>
      <c r="Z17" s="11"/>
      <c r="AA17" s="11">
        <v>4</v>
      </c>
      <c r="AB17" s="13"/>
      <c r="AC17" s="13" t="s">
        <v>332</v>
      </c>
    </row>
    <row r="18" spans="1:29" ht="43.2" x14ac:dyDescent="0.3">
      <c r="A18" s="9">
        <v>16</v>
      </c>
      <c r="B18" s="9" t="s">
        <v>88</v>
      </c>
      <c r="C18" s="9" t="s">
        <v>48</v>
      </c>
      <c r="D18" s="9" t="s">
        <v>89</v>
      </c>
      <c r="E18" s="9">
        <v>13</v>
      </c>
      <c r="F18" s="9"/>
      <c r="G18" s="9">
        <v>15.7</v>
      </c>
      <c r="H18" s="9">
        <v>2</v>
      </c>
      <c r="I18" s="9">
        <v>273</v>
      </c>
      <c r="J18" s="9">
        <v>198.1</v>
      </c>
      <c r="K18" s="9">
        <v>12.7</v>
      </c>
      <c r="L18" s="9">
        <v>15</v>
      </c>
      <c r="M18" s="9">
        <v>1</v>
      </c>
      <c r="N18" s="9">
        <v>0.47</v>
      </c>
      <c r="O18" s="9">
        <v>0.11</v>
      </c>
      <c r="P18" s="9">
        <v>0.06</v>
      </c>
      <c r="Q18" s="9">
        <v>-0.1</v>
      </c>
      <c r="R18" s="9">
        <v>0.06</v>
      </c>
      <c r="S18" s="9">
        <v>0.28999999999999998</v>
      </c>
      <c r="T18" s="9">
        <v>0.06</v>
      </c>
      <c r="U18" s="9">
        <v>-0.1</v>
      </c>
      <c r="V18" s="9" t="s">
        <v>50</v>
      </c>
      <c r="W18" s="10" t="s">
        <v>90</v>
      </c>
      <c r="X18" s="11" t="s">
        <v>316</v>
      </c>
      <c r="Y18" s="12">
        <v>0</v>
      </c>
      <c r="Z18" s="11"/>
      <c r="AA18" s="11">
        <v>4</v>
      </c>
      <c r="AB18" s="13"/>
      <c r="AC18" s="13" t="s">
        <v>333</v>
      </c>
    </row>
    <row r="19" spans="1:29" ht="57.6" x14ac:dyDescent="0.3">
      <c r="A19" s="9">
        <v>17</v>
      </c>
      <c r="B19" s="9" t="s">
        <v>91</v>
      </c>
      <c r="C19" s="9" t="s">
        <v>56</v>
      </c>
      <c r="D19" s="9" t="s">
        <v>92</v>
      </c>
      <c r="E19" s="9">
        <v>11</v>
      </c>
      <c r="F19" s="9"/>
      <c r="G19" s="9">
        <v>16.899999999999999</v>
      </c>
      <c r="H19" s="9">
        <v>2</v>
      </c>
      <c r="I19" s="9">
        <v>257.10000000000002</v>
      </c>
      <c r="J19" s="9">
        <v>189.2</v>
      </c>
      <c r="K19" s="9">
        <v>12.6</v>
      </c>
      <c r="L19" s="9">
        <v>28</v>
      </c>
      <c r="M19" s="9">
        <v>-11</v>
      </c>
      <c r="N19" s="9">
        <v>0.28999999999999998</v>
      </c>
      <c r="O19" s="9">
        <v>0.05</v>
      </c>
      <c r="P19" s="9">
        <v>0.02</v>
      </c>
      <c r="Q19" s="9">
        <v>-0.05</v>
      </c>
      <c r="R19" s="9">
        <v>0.05</v>
      </c>
      <c r="S19" s="9">
        <v>0.27</v>
      </c>
      <c r="T19" s="9">
        <v>0.2</v>
      </c>
      <c r="U19" s="9">
        <v>-0.16</v>
      </c>
      <c r="V19" s="9" t="s">
        <v>93</v>
      </c>
      <c r="W19" s="10" t="s">
        <v>94</v>
      </c>
      <c r="X19" s="11" t="s">
        <v>318</v>
      </c>
      <c r="Y19" s="12">
        <v>1</v>
      </c>
      <c r="Z19" s="11"/>
      <c r="AA19" s="11">
        <v>5</v>
      </c>
      <c r="AB19" s="13"/>
      <c r="AC19" s="13" t="s">
        <v>334</v>
      </c>
    </row>
    <row r="20" spans="1:29" ht="57.6" x14ac:dyDescent="0.3">
      <c r="A20" s="9">
        <v>18</v>
      </c>
      <c r="B20" s="9" t="s">
        <v>95</v>
      </c>
      <c r="C20" s="9" t="s">
        <v>48</v>
      </c>
      <c r="D20" s="9" t="s">
        <v>96</v>
      </c>
      <c r="E20" s="9">
        <v>10</v>
      </c>
      <c r="F20" s="9"/>
      <c r="G20" s="9">
        <v>17.899999999999999</v>
      </c>
      <c r="H20" s="9">
        <v>2</v>
      </c>
      <c r="I20" s="9">
        <v>265.89999999999998</v>
      </c>
      <c r="J20" s="9">
        <v>190.3</v>
      </c>
      <c r="K20" s="9">
        <v>12.5</v>
      </c>
      <c r="L20" s="9">
        <v>18</v>
      </c>
      <c r="M20" s="9">
        <v>0</v>
      </c>
      <c r="N20" s="9">
        <v>0.13</v>
      </c>
      <c r="O20" s="9">
        <v>0.04</v>
      </c>
      <c r="P20" s="9">
        <v>0.08</v>
      </c>
      <c r="Q20" s="9">
        <v>-0.16</v>
      </c>
      <c r="R20" s="9">
        <v>0.12</v>
      </c>
      <c r="S20" s="9">
        <v>0.12</v>
      </c>
      <c r="T20" s="9">
        <v>0.12</v>
      </c>
      <c r="U20" s="9">
        <v>-0.24</v>
      </c>
      <c r="V20" s="9" t="s">
        <v>65</v>
      </c>
      <c r="W20" s="10" t="s">
        <v>97</v>
      </c>
      <c r="X20" s="11" t="s">
        <v>318</v>
      </c>
      <c r="Y20" s="12">
        <v>1</v>
      </c>
      <c r="Z20" s="11"/>
      <c r="AA20" s="11">
        <v>4</v>
      </c>
      <c r="AB20" s="13"/>
      <c r="AC20" s="13" t="s">
        <v>335</v>
      </c>
    </row>
    <row r="21" spans="1:29" ht="57.6" x14ac:dyDescent="0.3">
      <c r="A21" s="9">
        <v>19</v>
      </c>
      <c r="B21" s="9" t="s">
        <v>98</v>
      </c>
      <c r="C21" s="9" t="s">
        <v>48</v>
      </c>
      <c r="D21" s="9" t="s">
        <v>99</v>
      </c>
      <c r="E21" s="9">
        <v>7</v>
      </c>
      <c r="F21" s="9" t="s">
        <v>80</v>
      </c>
      <c r="G21" s="9">
        <v>19.100000000000001</v>
      </c>
      <c r="H21" s="9">
        <v>2</v>
      </c>
      <c r="I21" s="9">
        <v>264.3</v>
      </c>
      <c r="J21" s="9">
        <v>139.9</v>
      </c>
      <c r="K21" s="9">
        <v>9.1999999999999993</v>
      </c>
      <c r="L21" s="9">
        <v>21</v>
      </c>
      <c r="M21" s="9">
        <v>-2</v>
      </c>
      <c r="N21" s="9">
        <v>0.16</v>
      </c>
      <c r="O21" s="9">
        <v>0.16</v>
      </c>
      <c r="P21" s="9">
        <v>0.37</v>
      </c>
      <c r="Q21" s="9">
        <v>-0.33</v>
      </c>
      <c r="R21" s="9">
        <v>0.37</v>
      </c>
      <c r="S21" s="9">
        <v>0.33</v>
      </c>
      <c r="T21" s="9">
        <v>0.11</v>
      </c>
      <c r="U21" s="9">
        <v>-0.44</v>
      </c>
      <c r="V21" s="9" t="s">
        <v>50</v>
      </c>
      <c r="W21" s="10" t="s">
        <v>100</v>
      </c>
      <c r="X21" s="11" t="s">
        <v>316</v>
      </c>
      <c r="Y21" s="12">
        <v>0</v>
      </c>
      <c r="Z21" s="11"/>
      <c r="AA21" s="11">
        <v>4</v>
      </c>
      <c r="AB21" s="13"/>
      <c r="AC21" s="13" t="s">
        <v>339</v>
      </c>
    </row>
    <row r="22" spans="1:29" ht="43.2" x14ac:dyDescent="0.3">
      <c r="A22" s="9">
        <v>20</v>
      </c>
      <c r="B22" s="9" t="s">
        <v>101</v>
      </c>
      <c r="C22" s="9" t="s">
        <v>56</v>
      </c>
      <c r="D22" s="9" t="s">
        <v>102</v>
      </c>
      <c r="E22" s="9">
        <v>5</v>
      </c>
      <c r="F22" s="9"/>
      <c r="G22" s="9">
        <v>19.399999999999999</v>
      </c>
      <c r="H22" s="9">
        <v>2</v>
      </c>
      <c r="I22" s="9">
        <v>273.60000000000002</v>
      </c>
      <c r="J22" s="9">
        <v>140.19999999999999</v>
      </c>
      <c r="K22" s="9">
        <v>8.9</v>
      </c>
      <c r="L22" s="9">
        <v>19</v>
      </c>
      <c r="M22" s="9">
        <v>1</v>
      </c>
      <c r="N22" s="9">
        <v>0.23</v>
      </c>
      <c r="O22" s="9">
        <v>0.28000000000000003</v>
      </c>
      <c r="P22" s="9">
        <v>0.45</v>
      </c>
      <c r="Q22" s="9">
        <v>-0.31</v>
      </c>
      <c r="R22" s="9">
        <v>0.31</v>
      </c>
      <c r="S22" s="9">
        <v>0.5</v>
      </c>
      <c r="T22" s="9">
        <v>0</v>
      </c>
      <c r="U22" s="9">
        <v>-0.45</v>
      </c>
      <c r="V22" s="9"/>
      <c r="W22" s="10"/>
      <c r="X22" s="11" t="s">
        <v>317</v>
      </c>
      <c r="Y22" s="12">
        <v>-1</v>
      </c>
      <c r="Z22" s="11"/>
      <c r="AA22" s="11">
        <v>3</v>
      </c>
      <c r="AB22" s="13"/>
      <c r="AC22" s="13" t="s">
        <v>340</v>
      </c>
    </row>
    <row r="23" spans="1:29" ht="72" x14ac:dyDescent="0.3">
      <c r="A23" s="9">
        <v>21</v>
      </c>
      <c r="B23" s="9" t="s">
        <v>103</v>
      </c>
      <c r="C23" s="9" t="s">
        <v>56</v>
      </c>
      <c r="D23" s="9" t="s">
        <v>77</v>
      </c>
      <c r="E23" s="9">
        <v>14</v>
      </c>
      <c r="F23" s="9"/>
      <c r="G23" s="9">
        <v>21.3</v>
      </c>
      <c r="H23" s="9">
        <v>3</v>
      </c>
      <c r="I23" s="9">
        <v>252.3</v>
      </c>
      <c r="J23" s="9">
        <v>203.1</v>
      </c>
      <c r="K23" s="9">
        <v>13.8</v>
      </c>
      <c r="L23" s="9">
        <v>30</v>
      </c>
      <c r="M23" s="9">
        <v>-9</v>
      </c>
      <c r="N23" s="9">
        <v>0.25</v>
      </c>
      <c r="O23" s="9">
        <v>0.04</v>
      </c>
      <c r="P23" s="9">
        <v>-0.28000000000000003</v>
      </c>
      <c r="Q23" s="9">
        <v>0.08</v>
      </c>
      <c r="R23" s="9">
        <v>-0.22</v>
      </c>
      <c r="S23" s="9">
        <v>0.28999999999999998</v>
      </c>
      <c r="T23" s="9">
        <v>0.12</v>
      </c>
      <c r="U23" s="9">
        <v>0.35</v>
      </c>
      <c r="V23" s="9"/>
      <c r="W23" s="10"/>
      <c r="X23" s="11" t="s">
        <v>317</v>
      </c>
      <c r="Y23" s="12">
        <v>-1</v>
      </c>
      <c r="Z23" s="11"/>
      <c r="AA23" s="11">
        <v>3</v>
      </c>
      <c r="AB23" s="13"/>
      <c r="AC23" s="13" t="s">
        <v>341</v>
      </c>
    </row>
    <row r="24" spans="1:29" ht="72" x14ac:dyDescent="0.3">
      <c r="A24" s="9">
        <v>22</v>
      </c>
      <c r="B24" s="9" t="s">
        <v>104</v>
      </c>
      <c r="C24" s="9" t="s">
        <v>56</v>
      </c>
      <c r="D24" s="9" t="s">
        <v>105</v>
      </c>
      <c r="E24" s="9">
        <v>8</v>
      </c>
      <c r="F24" s="9"/>
      <c r="G24" s="9">
        <v>22.6</v>
      </c>
      <c r="H24" s="9">
        <v>3</v>
      </c>
      <c r="I24" s="9">
        <v>257.3</v>
      </c>
      <c r="J24" s="9">
        <v>201.2</v>
      </c>
      <c r="K24" s="9">
        <v>13.4</v>
      </c>
      <c r="L24" s="9">
        <v>27</v>
      </c>
      <c r="M24" s="9">
        <v>-5</v>
      </c>
      <c r="N24" s="9">
        <v>0.38</v>
      </c>
      <c r="O24" s="9">
        <v>0.15</v>
      </c>
      <c r="P24" s="9">
        <v>-0.32</v>
      </c>
      <c r="Q24" s="9">
        <v>0.13</v>
      </c>
      <c r="R24" s="9">
        <v>-0.26</v>
      </c>
      <c r="S24" s="9">
        <v>0.31</v>
      </c>
      <c r="T24" s="9">
        <v>0.06</v>
      </c>
      <c r="U24" s="9">
        <v>0.1</v>
      </c>
      <c r="V24" s="9" t="s">
        <v>50</v>
      </c>
      <c r="W24" s="10" t="s">
        <v>106</v>
      </c>
      <c r="X24" s="11" t="s">
        <v>316</v>
      </c>
      <c r="Y24" s="12">
        <v>0</v>
      </c>
      <c r="Z24" s="11"/>
      <c r="AA24" s="11">
        <v>4</v>
      </c>
      <c r="AB24" s="13"/>
      <c r="AC24" s="13" t="s">
        <v>402</v>
      </c>
    </row>
    <row r="25" spans="1:29" ht="57.6" x14ac:dyDescent="0.3">
      <c r="A25" s="9">
        <v>23</v>
      </c>
      <c r="B25" s="9" t="s">
        <v>107</v>
      </c>
      <c r="C25" s="9" t="s">
        <v>48</v>
      </c>
      <c r="D25" s="9" t="s">
        <v>108</v>
      </c>
      <c r="E25" s="9">
        <v>14</v>
      </c>
      <c r="F25" s="9" t="s">
        <v>80</v>
      </c>
      <c r="G25" s="9">
        <v>23.9</v>
      </c>
      <c r="H25" s="9">
        <v>3</v>
      </c>
      <c r="I25" s="9">
        <v>255.6</v>
      </c>
      <c r="J25" s="9">
        <v>163.69999999999999</v>
      </c>
      <c r="K25" s="9">
        <v>11.4</v>
      </c>
      <c r="L25" s="9">
        <v>24</v>
      </c>
      <c r="M25" s="9">
        <v>-1</v>
      </c>
      <c r="N25" s="9"/>
      <c r="O25" s="9"/>
      <c r="P25" s="9">
        <v>0.26</v>
      </c>
      <c r="Q25" s="9">
        <v>-0.26</v>
      </c>
      <c r="R25" s="9">
        <v>0.26</v>
      </c>
      <c r="S25" s="9"/>
      <c r="T25" s="9"/>
      <c r="U25" s="9">
        <v>-0.37</v>
      </c>
      <c r="V25" s="9" t="s">
        <v>109</v>
      </c>
      <c r="W25" s="10" t="s">
        <v>110</v>
      </c>
      <c r="X25" s="11" t="s">
        <v>319</v>
      </c>
      <c r="Y25" s="12">
        <v>-2</v>
      </c>
      <c r="Z25" s="11"/>
      <c r="AA25" s="11">
        <v>4</v>
      </c>
      <c r="AB25" s="13"/>
      <c r="AC25" s="13" t="s">
        <v>342</v>
      </c>
    </row>
    <row r="26" spans="1:29" ht="86.4" x14ac:dyDescent="0.3">
      <c r="A26" s="9">
        <v>24</v>
      </c>
      <c r="B26" s="9" t="s">
        <v>111</v>
      </c>
      <c r="C26" s="9" t="s">
        <v>56</v>
      </c>
      <c r="D26" s="9" t="s">
        <v>112</v>
      </c>
      <c r="E26" s="9">
        <v>8</v>
      </c>
      <c r="F26" s="9"/>
      <c r="G26" s="9">
        <v>24</v>
      </c>
      <c r="H26" s="9">
        <v>3</v>
      </c>
      <c r="I26" s="9">
        <v>249.3</v>
      </c>
      <c r="J26" s="9">
        <v>189.5</v>
      </c>
      <c r="K26" s="9">
        <v>12.8</v>
      </c>
      <c r="L26" s="9">
        <v>33</v>
      </c>
      <c r="M26" s="9">
        <v>-9</v>
      </c>
      <c r="N26" s="9">
        <v>0.21</v>
      </c>
      <c r="O26" s="9">
        <v>0.13</v>
      </c>
      <c r="P26" s="9">
        <v>-0.17</v>
      </c>
      <c r="Q26" s="9">
        <v>0.08</v>
      </c>
      <c r="R26" s="9">
        <v>-0.08</v>
      </c>
      <c r="S26" s="9">
        <v>0.33</v>
      </c>
      <c r="T26" s="9">
        <v>7.0000000000000007E-2</v>
      </c>
      <c r="U26" s="9">
        <v>-0.08</v>
      </c>
      <c r="V26" s="9" t="s">
        <v>50</v>
      </c>
      <c r="W26" s="10" t="s">
        <v>113</v>
      </c>
      <c r="X26" s="11" t="s">
        <v>318</v>
      </c>
      <c r="Y26" s="12">
        <v>1</v>
      </c>
      <c r="Z26" s="11"/>
      <c r="AA26" s="11">
        <v>4</v>
      </c>
      <c r="AB26" s="13"/>
      <c r="AC26" s="13" t="s">
        <v>343</v>
      </c>
    </row>
    <row r="27" spans="1:29" ht="72" x14ac:dyDescent="0.3">
      <c r="A27" s="9">
        <v>25</v>
      </c>
      <c r="B27" s="9" t="s">
        <v>114</v>
      </c>
      <c r="C27" s="9" t="s">
        <v>48</v>
      </c>
      <c r="D27" s="9" t="s">
        <v>115</v>
      </c>
      <c r="E27" s="9">
        <v>11</v>
      </c>
      <c r="F27" s="9"/>
      <c r="G27" s="9">
        <v>24.6</v>
      </c>
      <c r="H27" s="9">
        <v>3</v>
      </c>
      <c r="I27" s="9">
        <v>256.8</v>
      </c>
      <c r="J27" s="9">
        <v>178.6</v>
      </c>
      <c r="K27" s="9">
        <v>12.1</v>
      </c>
      <c r="L27" s="9">
        <v>23</v>
      </c>
      <c r="M27" s="9">
        <v>2</v>
      </c>
      <c r="N27" s="9">
        <v>0.44</v>
      </c>
      <c r="O27" s="9">
        <v>0.21</v>
      </c>
      <c r="P27" s="9">
        <v>0.16</v>
      </c>
      <c r="Q27" s="9">
        <v>-0.16</v>
      </c>
      <c r="R27" s="9">
        <v>0.16</v>
      </c>
      <c r="S27" s="9">
        <v>0.2</v>
      </c>
      <c r="T27" s="9">
        <v>0.2</v>
      </c>
      <c r="U27" s="9">
        <v>-0.3</v>
      </c>
      <c r="V27" s="9" t="s">
        <v>50</v>
      </c>
      <c r="W27" s="10" t="s">
        <v>116</v>
      </c>
      <c r="X27" s="11" t="s">
        <v>316</v>
      </c>
      <c r="Y27" s="12">
        <v>0</v>
      </c>
      <c r="Z27" s="11"/>
      <c r="AA27" s="11">
        <v>3</v>
      </c>
      <c r="AB27" s="13"/>
      <c r="AC27" s="13" t="s">
        <v>384</v>
      </c>
    </row>
    <row r="28" spans="1:29" ht="100.8" x14ac:dyDescent="0.3">
      <c r="A28" s="9">
        <v>26</v>
      </c>
      <c r="B28" s="9" t="s">
        <v>117</v>
      </c>
      <c r="C28" s="9" t="s">
        <v>48</v>
      </c>
      <c r="D28" s="9" t="s">
        <v>102</v>
      </c>
      <c r="E28" s="9">
        <v>5</v>
      </c>
      <c r="F28" s="9"/>
      <c r="G28" s="9">
        <v>25.2</v>
      </c>
      <c r="H28" s="9">
        <v>3</v>
      </c>
      <c r="I28" s="9">
        <v>251.8</v>
      </c>
      <c r="J28" s="9">
        <v>194.9</v>
      </c>
      <c r="K28" s="9">
        <v>13.3</v>
      </c>
      <c r="L28" s="9">
        <v>26</v>
      </c>
      <c r="M28" s="9">
        <v>0</v>
      </c>
      <c r="N28" s="9">
        <v>0.02</v>
      </c>
      <c r="O28" s="9">
        <v>0.45</v>
      </c>
      <c r="P28" s="9">
        <v>-0.31</v>
      </c>
      <c r="Q28" s="9">
        <v>0.24</v>
      </c>
      <c r="R28" s="9">
        <v>-0.34</v>
      </c>
      <c r="S28" s="9">
        <v>0.12</v>
      </c>
      <c r="T28" s="9">
        <v>0.24</v>
      </c>
      <c r="U28" s="9">
        <v>0.34</v>
      </c>
      <c r="V28" s="9" t="s">
        <v>93</v>
      </c>
      <c r="W28" s="10" t="s">
        <v>118</v>
      </c>
      <c r="X28" s="11" t="s">
        <v>317</v>
      </c>
      <c r="Y28" s="12">
        <v>-1</v>
      </c>
      <c r="Z28" s="11"/>
      <c r="AA28" s="11">
        <v>2</v>
      </c>
      <c r="AB28" s="13"/>
      <c r="AC28" s="13" t="s">
        <v>344</v>
      </c>
    </row>
    <row r="29" spans="1:29" ht="72" x14ac:dyDescent="0.3">
      <c r="A29" s="9">
        <v>27</v>
      </c>
      <c r="B29" s="9" t="s">
        <v>119</v>
      </c>
      <c r="C29" s="9" t="s">
        <v>120</v>
      </c>
      <c r="D29" s="9" t="s">
        <v>86</v>
      </c>
      <c r="E29" s="9">
        <v>7</v>
      </c>
      <c r="F29" s="9"/>
      <c r="G29" s="9">
        <v>26.6</v>
      </c>
      <c r="H29" s="9">
        <v>3</v>
      </c>
      <c r="I29" s="9">
        <v>360.9</v>
      </c>
      <c r="J29" s="9">
        <v>264.8</v>
      </c>
      <c r="K29" s="9">
        <v>13.5</v>
      </c>
      <c r="L29" s="9">
        <v>16</v>
      </c>
      <c r="M29" s="9">
        <v>11</v>
      </c>
      <c r="N29" s="9">
        <v>0.63</v>
      </c>
      <c r="O29" s="9">
        <v>7.0000000000000007E-2</v>
      </c>
      <c r="P29" s="9">
        <v>-0.31</v>
      </c>
      <c r="Q29" s="9">
        <v>0.06</v>
      </c>
      <c r="R29" s="9">
        <v>-0.19</v>
      </c>
      <c r="S29" s="9">
        <v>0.25</v>
      </c>
      <c r="T29" s="9">
        <v>0.19</v>
      </c>
      <c r="U29" s="9">
        <v>0.06</v>
      </c>
      <c r="V29" s="9"/>
      <c r="W29" s="10"/>
      <c r="X29" s="11" t="s">
        <v>317</v>
      </c>
      <c r="Y29" s="12">
        <v>-1</v>
      </c>
      <c r="Z29" s="11"/>
      <c r="AA29" s="11">
        <v>5</v>
      </c>
      <c r="AB29" s="13"/>
      <c r="AC29" s="13" t="s">
        <v>345</v>
      </c>
    </row>
    <row r="30" spans="1:29" ht="86.4" x14ac:dyDescent="0.3">
      <c r="A30" s="9">
        <v>28</v>
      </c>
      <c r="B30" s="9" t="s">
        <v>121</v>
      </c>
      <c r="C30" s="9" t="s">
        <v>56</v>
      </c>
      <c r="D30" s="9" t="s">
        <v>122</v>
      </c>
      <c r="E30" s="9">
        <v>13</v>
      </c>
      <c r="F30" s="9"/>
      <c r="G30" s="9">
        <v>27.8</v>
      </c>
      <c r="H30" s="9">
        <v>3</v>
      </c>
      <c r="I30" s="9">
        <v>245.1</v>
      </c>
      <c r="J30" s="9">
        <v>159.69999999999999</v>
      </c>
      <c r="K30" s="9">
        <v>11.1</v>
      </c>
      <c r="L30" s="9">
        <v>34</v>
      </c>
      <c r="M30" s="9">
        <v>-6</v>
      </c>
      <c r="N30" s="9">
        <v>0.43</v>
      </c>
      <c r="O30" s="9">
        <v>0.22</v>
      </c>
      <c r="P30" s="9">
        <v>0.12</v>
      </c>
      <c r="Q30" s="9">
        <v>-0.15</v>
      </c>
      <c r="R30" s="9">
        <v>0.15</v>
      </c>
      <c r="S30" s="9">
        <v>0.43</v>
      </c>
      <c r="T30" s="9">
        <v>0.28999999999999998</v>
      </c>
      <c r="U30" s="9">
        <v>-0.35</v>
      </c>
      <c r="V30" s="9" t="s">
        <v>50</v>
      </c>
      <c r="W30" s="10" t="s">
        <v>123</v>
      </c>
      <c r="X30" s="11" t="s">
        <v>316</v>
      </c>
      <c r="Y30" s="12">
        <v>0</v>
      </c>
      <c r="Z30" s="11"/>
      <c r="AA30" s="11">
        <v>4</v>
      </c>
      <c r="AB30" s="13"/>
      <c r="AC30" s="13" t="s">
        <v>346</v>
      </c>
    </row>
    <row r="31" spans="1:29" ht="57.6" x14ac:dyDescent="0.3">
      <c r="A31" s="9">
        <v>29</v>
      </c>
      <c r="B31" s="9" t="s">
        <v>124</v>
      </c>
      <c r="C31" s="9" t="s">
        <v>48</v>
      </c>
      <c r="D31" s="9" t="s">
        <v>122</v>
      </c>
      <c r="E31" s="9">
        <v>13</v>
      </c>
      <c r="F31" s="9"/>
      <c r="G31" s="9">
        <v>27.9</v>
      </c>
      <c r="H31" s="9">
        <v>3</v>
      </c>
      <c r="I31" s="9">
        <v>253.3</v>
      </c>
      <c r="J31" s="9">
        <v>185.8</v>
      </c>
      <c r="K31" s="9">
        <v>12.9</v>
      </c>
      <c r="L31" s="9">
        <v>25</v>
      </c>
      <c r="M31" s="9">
        <v>4</v>
      </c>
      <c r="N31" s="9">
        <v>0.02</v>
      </c>
      <c r="O31" s="9">
        <v>0.2</v>
      </c>
      <c r="P31" s="9">
        <v>0.02</v>
      </c>
      <c r="Q31" s="9">
        <v>0.08</v>
      </c>
      <c r="R31" s="9">
        <v>-0.02</v>
      </c>
      <c r="S31" s="9">
        <v>0.12</v>
      </c>
      <c r="T31" s="9">
        <v>0.25</v>
      </c>
      <c r="U31" s="9">
        <v>-0.02</v>
      </c>
      <c r="V31" s="9" t="s">
        <v>65</v>
      </c>
      <c r="W31" s="10" t="s">
        <v>125</v>
      </c>
      <c r="X31" s="11" t="s">
        <v>317</v>
      </c>
      <c r="Y31" s="12">
        <v>-1</v>
      </c>
      <c r="Z31" s="11"/>
      <c r="AA31" s="11">
        <v>3</v>
      </c>
      <c r="AB31" s="13"/>
      <c r="AC31" s="13" t="s">
        <v>347</v>
      </c>
    </row>
    <row r="32" spans="1:29" ht="86.4" x14ac:dyDescent="0.3">
      <c r="A32" s="9">
        <v>30</v>
      </c>
      <c r="B32" s="9" t="s">
        <v>126</v>
      </c>
      <c r="C32" s="9" t="s">
        <v>56</v>
      </c>
      <c r="D32" s="9" t="s">
        <v>89</v>
      </c>
      <c r="E32" s="9">
        <v>13</v>
      </c>
      <c r="F32" s="9"/>
      <c r="G32" s="9">
        <v>28</v>
      </c>
      <c r="H32" s="9">
        <v>3</v>
      </c>
      <c r="I32" s="9">
        <v>243.6</v>
      </c>
      <c r="J32" s="9">
        <v>198.9</v>
      </c>
      <c r="K32" s="9">
        <v>13.8</v>
      </c>
      <c r="L32" s="9">
        <v>36</v>
      </c>
      <c r="M32" s="9">
        <v>-6</v>
      </c>
      <c r="N32" s="9">
        <v>0.2</v>
      </c>
      <c r="O32" s="9">
        <v>0.1</v>
      </c>
      <c r="P32" s="9">
        <v>-0.28000000000000003</v>
      </c>
      <c r="Q32" s="9">
        <v>0.37</v>
      </c>
      <c r="R32" s="9">
        <v>-0.34</v>
      </c>
      <c r="S32" s="9">
        <v>0.24</v>
      </c>
      <c r="T32" s="9">
        <v>0.12</v>
      </c>
      <c r="U32" s="9">
        <v>0.34</v>
      </c>
      <c r="V32" s="9" t="s">
        <v>65</v>
      </c>
      <c r="W32" s="10" t="s">
        <v>127</v>
      </c>
      <c r="X32" s="11" t="s">
        <v>316</v>
      </c>
      <c r="Y32" s="12">
        <v>0</v>
      </c>
      <c r="Z32" s="11"/>
      <c r="AA32" s="11">
        <v>4</v>
      </c>
      <c r="AB32" s="13"/>
      <c r="AC32" s="13" t="s">
        <v>348</v>
      </c>
    </row>
    <row r="33" spans="1:29" ht="129.6" x14ac:dyDescent="0.3">
      <c r="A33" s="9">
        <v>31</v>
      </c>
      <c r="B33" s="9" t="s">
        <v>128</v>
      </c>
      <c r="C33" s="9" t="s">
        <v>56</v>
      </c>
      <c r="D33" s="9" t="s">
        <v>96</v>
      </c>
      <c r="E33" s="9">
        <v>10</v>
      </c>
      <c r="F33" s="9"/>
      <c r="G33" s="9">
        <v>28.8</v>
      </c>
      <c r="H33" s="9">
        <v>3</v>
      </c>
      <c r="I33" s="9">
        <v>236.2</v>
      </c>
      <c r="J33" s="9">
        <v>192.9</v>
      </c>
      <c r="K33" s="9">
        <v>13.6</v>
      </c>
      <c r="L33" s="9">
        <v>41</v>
      </c>
      <c r="M33" s="9">
        <v>-10</v>
      </c>
      <c r="N33" s="9">
        <v>0.09</v>
      </c>
      <c r="O33" s="9">
        <v>0.12</v>
      </c>
      <c r="P33" s="9">
        <v>-0.23</v>
      </c>
      <c r="Q33" s="9">
        <v>0.31</v>
      </c>
      <c r="R33" s="9">
        <v>-0.2</v>
      </c>
      <c r="S33" s="9">
        <v>0.12</v>
      </c>
      <c r="T33" s="9">
        <v>0.24</v>
      </c>
      <c r="U33" s="9">
        <v>0.26</v>
      </c>
      <c r="V33" s="9" t="s">
        <v>50</v>
      </c>
      <c r="W33" s="10" t="s">
        <v>129</v>
      </c>
      <c r="X33" s="11" t="s">
        <v>318</v>
      </c>
      <c r="Y33" s="12">
        <v>1</v>
      </c>
      <c r="Z33" s="11"/>
      <c r="AA33" s="11">
        <v>5</v>
      </c>
      <c r="AB33" s="13"/>
      <c r="AC33" s="13" t="s">
        <v>394</v>
      </c>
    </row>
    <row r="34" spans="1:29" ht="115.2" x14ac:dyDescent="0.3">
      <c r="A34" s="9">
        <v>32</v>
      </c>
      <c r="B34" s="9" t="s">
        <v>130</v>
      </c>
      <c r="C34" s="9" t="s">
        <v>48</v>
      </c>
      <c r="D34" s="9" t="s">
        <v>57</v>
      </c>
      <c r="E34" s="9">
        <v>11</v>
      </c>
      <c r="F34" s="9"/>
      <c r="G34" s="9">
        <v>32.6</v>
      </c>
      <c r="H34" s="9">
        <v>4</v>
      </c>
      <c r="I34" s="9">
        <v>242.5</v>
      </c>
      <c r="J34" s="9">
        <v>188.5</v>
      </c>
      <c r="K34" s="9">
        <v>13.3</v>
      </c>
      <c r="L34" s="9">
        <v>31</v>
      </c>
      <c r="M34" s="9">
        <v>1</v>
      </c>
      <c r="N34" s="9">
        <v>0.27</v>
      </c>
      <c r="O34" s="9">
        <v>-0.02</v>
      </c>
      <c r="P34" s="9">
        <v>-0.16</v>
      </c>
      <c r="Q34" s="9">
        <v>0.35</v>
      </c>
      <c r="R34" s="9">
        <v>-0.23</v>
      </c>
      <c r="S34" s="9">
        <v>0.18</v>
      </c>
      <c r="T34" s="9">
        <v>0.06</v>
      </c>
      <c r="U34" s="9">
        <v>0.32</v>
      </c>
      <c r="V34" s="9"/>
      <c r="W34" s="10"/>
      <c r="X34" s="11" t="s">
        <v>316</v>
      </c>
      <c r="Y34" s="12">
        <v>0</v>
      </c>
      <c r="Z34" s="11"/>
      <c r="AA34" s="11">
        <v>4</v>
      </c>
      <c r="AB34" s="13"/>
      <c r="AC34" s="13" t="s">
        <v>349</v>
      </c>
    </row>
    <row r="35" spans="1:29" ht="57.6" x14ac:dyDescent="0.3">
      <c r="A35" s="9">
        <v>33</v>
      </c>
      <c r="B35" s="9" t="s">
        <v>131</v>
      </c>
      <c r="C35" s="9" t="s">
        <v>56</v>
      </c>
      <c r="D35" s="9" t="s">
        <v>132</v>
      </c>
      <c r="E35" s="9">
        <v>5</v>
      </c>
      <c r="F35" s="9" t="s">
        <v>80</v>
      </c>
      <c r="G35" s="9">
        <v>33.299999999999997</v>
      </c>
      <c r="H35" s="9">
        <v>4</v>
      </c>
      <c r="I35" s="9">
        <v>227.1</v>
      </c>
      <c r="J35" s="9">
        <v>187.1</v>
      </c>
      <c r="K35" s="9">
        <v>14</v>
      </c>
      <c r="L35" s="9">
        <v>51</v>
      </c>
      <c r="M35" s="9">
        <v>-18</v>
      </c>
      <c r="N35" s="9">
        <v>0.24</v>
      </c>
      <c r="O35" s="9">
        <v>0.05</v>
      </c>
      <c r="P35" s="9">
        <v>-0.26</v>
      </c>
      <c r="Q35" s="9">
        <v>0.43</v>
      </c>
      <c r="R35" s="9">
        <v>-0.32</v>
      </c>
      <c r="S35" s="9">
        <v>0.06</v>
      </c>
      <c r="T35" s="9">
        <v>0.12</v>
      </c>
      <c r="U35" s="9">
        <v>0.49</v>
      </c>
      <c r="V35" s="9" t="s">
        <v>50</v>
      </c>
      <c r="W35" s="10" t="s">
        <v>133</v>
      </c>
      <c r="X35" s="11" t="s">
        <v>318</v>
      </c>
      <c r="Y35" s="12">
        <v>1</v>
      </c>
      <c r="Z35" s="11"/>
      <c r="AA35" s="11">
        <v>4</v>
      </c>
      <c r="AB35" s="13"/>
      <c r="AC35" s="13" t="s">
        <v>351</v>
      </c>
    </row>
    <row r="36" spans="1:29" ht="57.6" x14ac:dyDescent="0.3">
      <c r="A36" s="9">
        <v>34</v>
      </c>
      <c r="B36" s="9" t="s">
        <v>134</v>
      </c>
      <c r="C36" s="9" t="s">
        <v>135</v>
      </c>
      <c r="D36" s="9" t="s">
        <v>108</v>
      </c>
      <c r="E36" s="9">
        <v>14</v>
      </c>
      <c r="F36" s="9"/>
      <c r="G36" s="9">
        <v>34</v>
      </c>
      <c r="H36" s="9">
        <v>4</v>
      </c>
      <c r="I36" s="9">
        <v>264.5</v>
      </c>
      <c r="J36" s="9">
        <v>200</v>
      </c>
      <c r="K36" s="9">
        <v>13.6</v>
      </c>
      <c r="L36" s="9">
        <v>10</v>
      </c>
      <c r="M36" s="9">
        <v>24</v>
      </c>
      <c r="N36" s="9">
        <v>0.25</v>
      </c>
      <c r="O36" s="9">
        <v>0.19</v>
      </c>
      <c r="P36" s="9">
        <v>-0.28999999999999998</v>
      </c>
      <c r="Q36" s="9">
        <v>-0.14000000000000001</v>
      </c>
      <c r="R36" s="9">
        <v>0</v>
      </c>
      <c r="S36" s="9">
        <v>0.59</v>
      </c>
      <c r="T36" s="9">
        <v>0</v>
      </c>
      <c r="U36" s="9">
        <v>0.14000000000000001</v>
      </c>
      <c r="V36" s="9" t="s">
        <v>65</v>
      </c>
      <c r="W36" s="10" t="s">
        <v>136</v>
      </c>
      <c r="X36" s="11" t="s">
        <v>317</v>
      </c>
      <c r="Y36" s="12">
        <v>-1</v>
      </c>
      <c r="Z36" s="11"/>
      <c r="AA36" s="11">
        <v>3</v>
      </c>
      <c r="AB36" s="13"/>
      <c r="AC36" s="13" t="s">
        <v>350</v>
      </c>
    </row>
    <row r="37" spans="1:29" ht="72" x14ac:dyDescent="0.3">
      <c r="A37" s="9">
        <v>35</v>
      </c>
      <c r="B37" s="9" t="s">
        <v>137</v>
      </c>
      <c r="C37" s="9" t="s">
        <v>48</v>
      </c>
      <c r="D37" s="9" t="s">
        <v>77</v>
      </c>
      <c r="E37" s="9">
        <v>14</v>
      </c>
      <c r="F37" s="9"/>
      <c r="G37" s="9">
        <v>34.200000000000003</v>
      </c>
      <c r="H37" s="9">
        <v>4</v>
      </c>
      <c r="I37" s="9">
        <v>229.3</v>
      </c>
      <c r="J37" s="9">
        <v>175.5</v>
      </c>
      <c r="K37" s="9">
        <v>12.8</v>
      </c>
      <c r="L37" s="9">
        <v>39</v>
      </c>
      <c r="M37" s="9">
        <v>-4</v>
      </c>
      <c r="N37" s="9">
        <v>0.26</v>
      </c>
      <c r="O37" s="9">
        <v>0.28000000000000003</v>
      </c>
      <c r="P37" s="9">
        <v>-0.13</v>
      </c>
      <c r="Q37" s="9">
        <v>0.23</v>
      </c>
      <c r="R37" s="9">
        <v>-0.16</v>
      </c>
      <c r="S37" s="9">
        <v>0.19</v>
      </c>
      <c r="T37" s="9">
        <v>0</v>
      </c>
      <c r="U37" s="9">
        <v>0</v>
      </c>
      <c r="V37" s="9"/>
      <c r="W37" s="10"/>
      <c r="X37" s="11" t="s">
        <v>316</v>
      </c>
      <c r="Y37" s="12">
        <v>0</v>
      </c>
      <c r="Z37" s="11"/>
      <c r="AA37" s="11">
        <v>3</v>
      </c>
      <c r="AB37" s="13"/>
      <c r="AC37" s="13" t="s">
        <v>352</v>
      </c>
    </row>
    <row r="38" spans="1:29" ht="72" x14ac:dyDescent="0.3">
      <c r="A38" s="9">
        <v>36</v>
      </c>
      <c r="B38" s="9" t="s">
        <v>138</v>
      </c>
      <c r="C38" s="9" t="s">
        <v>48</v>
      </c>
      <c r="D38" s="9" t="s">
        <v>139</v>
      </c>
      <c r="E38" s="9">
        <v>8</v>
      </c>
      <c r="F38" s="9" t="s">
        <v>80</v>
      </c>
      <c r="G38" s="9">
        <v>34.299999999999997</v>
      </c>
      <c r="H38" s="9">
        <v>4</v>
      </c>
      <c r="I38" s="9">
        <v>244.2</v>
      </c>
      <c r="J38" s="9">
        <v>118.6</v>
      </c>
      <c r="K38" s="9">
        <v>8.4</v>
      </c>
      <c r="L38" s="9">
        <v>29</v>
      </c>
      <c r="M38" s="9">
        <v>7</v>
      </c>
      <c r="N38" s="9">
        <v>0.42</v>
      </c>
      <c r="O38" s="9">
        <v>0.27</v>
      </c>
      <c r="P38" s="9">
        <v>0.23</v>
      </c>
      <c r="Q38" s="9">
        <v>-0.23</v>
      </c>
      <c r="R38" s="9">
        <v>0.23</v>
      </c>
      <c r="S38" s="9">
        <v>0.25</v>
      </c>
      <c r="T38" s="9">
        <v>0.12</v>
      </c>
      <c r="U38" s="9">
        <v>-0.48</v>
      </c>
      <c r="V38" s="9" t="s">
        <v>65</v>
      </c>
      <c r="W38" s="10" t="s">
        <v>140</v>
      </c>
      <c r="X38" s="11" t="s">
        <v>317</v>
      </c>
      <c r="Y38" s="12">
        <v>-1</v>
      </c>
      <c r="Z38" s="11"/>
      <c r="AA38" s="11">
        <v>3</v>
      </c>
      <c r="AB38" s="13"/>
      <c r="AC38" s="13" t="s">
        <v>353</v>
      </c>
    </row>
    <row r="39" spans="1:29" ht="57.6" x14ac:dyDescent="0.3">
      <c r="A39" s="9">
        <v>37</v>
      </c>
      <c r="B39" s="9" t="s">
        <v>141</v>
      </c>
      <c r="C39" s="9" t="s">
        <v>48</v>
      </c>
      <c r="D39" s="9" t="s">
        <v>105</v>
      </c>
      <c r="E39" s="9">
        <v>8</v>
      </c>
      <c r="F39" s="9"/>
      <c r="G39" s="9">
        <v>37.1</v>
      </c>
      <c r="H39" s="9">
        <v>4</v>
      </c>
      <c r="I39" s="9">
        <v>234.7</v>
      </c>
      <c r="J39" s="9">
        <v>184.7</v>
      </c>
      <c r="K39" s="9">
        <v>13.2</v>
      </c>
      <c r="L39" s="9">
        <v>37</v>
      </c>
      <c r="M39" s="9">
        <v>0</v>
      </c>
      <c r="N39" s="9">
        <v>0.27</v>
      </c>
      <c r="O39" s="9">
        <v>0.06</v>
      </c>
      <c r="P39" s="9">
        <v>-0.35</v>
      </c>
      <c r="Q39" s="9">
        <v>0.35</v>
      </c>
      <c r="R39" s="9">
        <v>-0.32</v>
      </c>
      <c r="S39" s="9">
        <v>0.18</v>
      </c>
      <c r="T39" s="9">
        <v>0.12</v>
      </c>
      <c r="U39" s="9">
        <v>0.26</v>
      </c>
      <c r="V39" s="9" t="s">
        <v>93</v>
      </c>
      <c r="W39" s="10" t="s">
        <v>142</v>
      </c>
      <c r="X39" s="11" t="s">
        <v>317</v>
      </c>
      <c r="Y39" s="12">
        <v>-1</v>
      </c>
      <c r="Z39" s="11"/>
      <c r="AA39" s="11">
        <v>4</v>
      </c>
      <c r="AB39" s="13"/>
      <c r="AC39" s="13" t="s">
        <v>354</v>
      </c>
    </row>
    <row r="40" spans="1:29" ht="72" x14ac:dyDescent="0.3">
      <c r="A40" s="9">
        <v>38</v>
      </c>
      <c r="B40" s="9" t="s">
        <v>143</v>
      </c>
      <c r="C40" s="9" t="s">
        <v>56</v>
      </c>
      <c r="D40" s="9" t="s">
        <v>59</v>
      </c>
      <c r="E40" s="9">
        <v>6</v>
      </c>
      <c r="F40" s="9"/>
      <c r="G40" s="9">
        <v>37.299999999999997</v>
      </c>
      <c r="H40" s="9">
        <v>4</v>
      </c>
      <c r="I40" s="9">
        <v>221.4</v>
      </c>
      <c r="J40" s="9">
        <v>167.6</v>
      </c>
      <c r="K40" s="9">
        <v>12.8</v>
      </c>
      <c r="L40" s="9">
        <v>59</v>
      </c>
      <c r="M40" s="9">
        <v>-21</v>
      </c>
      <c r="N40" s="9">
        <v>0.52</v>
      </c>
      <c r="O40" s="9">
        <v>0.08</v>
      </c>
      <c r="P40" s="9">
        <v>-0.05</v>
      </c>
      <c r="Q40" s="9">
        <v>0.11</v>
      </c>
      <c r="R40" s="9">
        <v>-0.11</v>
      </c>
      <c r="S40" s="9">
        <v>0.2</v>
      </c>
      <c r="T40" s="9">
        <v>7.0000000000000007E-2</v>
      </c>
      <c r="U40" s="9">
        <v>-0.11</v>
      </c>
      <c r="V40" s="9"/>
      <c r="W40" s="10"/>
      <c r="X40" s="11" t="s">
        <v>316</v>
      </c>
      <c r="Y40" s="12">
        <v>0</v>
      </c>
      <c r="Z40" s="11"/>
      <c r="AA40" s="11">
        <v>4</v>
      </c>
      <c r="AB40" s="13"/>
      <c r="AC40" s="13" t="s">
        <v>355</v>
      </c>
    </row>
    <row r="41" spans="1:29" ht="86.4" x14ac:dyDescent="0.3">
      <c r="A41" s="9">
        <v>39</v>
      </c>
      <c r="B41" s="9" t="s">
        <v>144</v>
      </c>
      <c r="C41" s="9" t="s">
        <v>56</v>
      </c>
      <c r="D41" s="9" t="s">
        <v>145</v>
      </c>
      <c r="E41" s="9">
        <v>10</v>
      </c>
      <c r="F41" s="9" t="s">
        <v>80</v>
      </c>
      <c r="G41" s="9">
        <v>37.700000000000003</v>
      </c>
      <c r="H41" s="9">
        <v>4</v>
      </c>
      <c r="I41" s="9">
        <v>210.9</v>
      </c>
      <c r="J41" s="9">
        <v>175.9</v>
      </c>
      <c r="K41" s="9">
        <v>13.9</v>
      </c>
      <c r="L41" s="9">
        <v>74</v>
      </c>
      <c r="M41" s="9">
        <v>-35</v>
      </c>
      <c r="N41" s="9">
        <v>0.17</v>
      </c>
      <c r="O41" s="9">
        <v>0.17</v>
      </c>
      <c r="P41" s="9">
        <v>-0.14000000000000001</v>
      </c>
      <c r="Q41" s="9">
        <v>0.3</v>
      </c>
      <c r="R41" s="9">
        <v>-0.17</v>
      </c>
      <c r="S41" s="9">
        <v>0.24</v>
      </c>
      <c r="T41" s="9">
        <v>0.28999999999999998</v>
      </c>
      <c r="U41" s="9">
        <v>0.46</v>
      </c>
      <c r="V41" s="9" t="s">
        <v>50</v>
      </c>
      <c r="W41" s="10" t="s">
        <v>146</v>
      </c>
      <c r="X41" s="11" t="s">
        <v>320</v>
      </c>
      <c r="Y41" s="12">
        <v>2</v>
      </c>
      <c r="Z41" s="11"/>
      <c r="AA41" s="11">
        <v>5</v>
      </c>
      <c r="AB41" s="13"/>
      <c r="AC41" s="13" t="s">
        <v>356</v>
      </c>
    </row>
    <row r="42" spans="1:29" ht="100.8" x14ac:dyDescent="0.3">
      <c r="A42" s="9">
        <v>40</v>
      </c>
      <c r="B42" s="9" t="s">
        <v>147</v>
      </c>
      <c r="C42" s="9" t="s">
        <v>135</v>
      </c>
      <c r="D42" s="9" t="s">
        <v>79</v>
      </c>
      <c r="E42" s="9">
        <v>13</v>
      </c>
      <c r="F42" s="9"/>
      <c r="G42" s="9">
        <v>38.200000000000003</v>
      </c>
      <c r="H42" s="9">
        <v>4</v>
      </c>
      <c r="I42" s="9">
        <v>243.5</v>
      </c>
      <c r="J42" s="9">
        <v>156.9</v>
      </c>
      <c r="K42" s="9">
        <v>11.5</v>
      </c>
      <c r="L42" s="9">
        <v>12</v>
      </c>
      <c r="M42" s="9">
        <v>28</v>
      </c>
      <c r="N42" s="9">
        <v>0.28000000000000003</v>
      </c>
      <c r="O42" s="9">
        <v>0.38</v>
      </c>
      <c r="P42" s="9">
        <v>0.31</v>
      </c>
      <c r="Q42" s="9">
        <v>-0.31</v>
      </c>
      <c r="R42" s="9">
        <v>0.31</v>
      </c>
      <c r="S42" s="9">
        <v>0.25</v>
      </c>
      <c r="T42" s="9">
        <v>0.08</v>
      </c>
      <c r="U42" s="9">
        <v>-0.31</v>
      </c>
      <c r="V42" s="9" t="s">
        <v>65</v>
      </c>
      <c r="W42" s="10" t="s">
        <v>148</v>
      </c>
      <c r="X42" s="11" t="s">
        <v>318</v>
      </c>
      <c r="Y42" s="12">
        <v>1</v>
      </c>
      <c r="Z42" s="11"/>
      <c r="AA42" s="11">
        <v>5</v>
      </c>
      <c r="AB42" s="13"/>
      <c r="AC42" s="13" t="s">
        <v>357</v>
      </c>
    </row>
    <row r="43" spans="1:29" ht="86.4" x14ac:dyDescent="0.3">
      <c r="A43" s="9">
        <v>41</v>
      </c>
      <c r="B43" s="9" t="s">
        <v>149</v>
      </c>
      <c r="C43" s="9" t="s">
        <v>56</v>
      </c>
      <c r="D43" s="9" t="s">
        <v>57</v>
      </c>
      <c r="E43" s="9">
        <v>11</v>
      </c>
      <c r="F43" s="9"/>
      <c r="G43" s="9">
        <v>41.6</v>
      </c>
      <c r="H43" s="9">
        <v>5</v>
      </c>
      <c r="I43" s="9">
        <v>221.9</v>
      </c>
      <c r="J43" s="9">
        <v>155.30000000000001</v>
      </c>
      <c r="K43" s="9">
        <v>11.7</v>
      </c>
      <c r="L43" s="9">
        <v>57</v>
      </c>
      <c r="M43" s="9">
        <v>-16</v>
      </c>
      <c r="N43" s="9">
        <v>0.54</v>
      </c>
      <c r="O43" s="9">
        <v>7.0000000000000007E-2</v>
      </c>
      <c r="P43" s="9">
        <v>0</v>
      </c>
      <c r="Q43" s="9">
        <v>0.03</v>
      </c>
      <c r="R43" s="9">
        <v>-0.03</v>
      </c>
      <c r="S43" s="9">
        <v>0.36</v>
      </c>
      <c r="T43" s="9">
        <v>0</v>
      </c>
      <c r="U43" s="9">
        <v>-0.21</v>
      </c>
      <c r="V43" s="9"/>
      <c r="W43" s="10"/>
      <c r="X43" s="11" t="s">
        <v>316</v>
      </c>
      <c r="Y43" s="12">
        <v>0</v>
      </c>
      <c r="Z43" s="11"/>
      <c r="AA43" s="11">
        <v>4</v>
      </c>
      <c r="AB43" s="13"/>
      <c r="AC43" s="13" t="s">
        <v>359</v>
      </c>
    </row>
    <row r="44" spans="1:29" ht="100.8" x14ac:dyDescent="0.3">
      <c r="A44" s="9">
        <v>42</v>
      </c>
      <c r="B44" s="9" t="s">
        <v>150</v>
      </c>
      <c r="C44" s="9" t="s">
        <v>56</v>
      </c>
      <c r="D44" s="9" t="s">
        <v>99</v>
      </c>
      <c r="E44" s="9">
        <v>7</v>
      </c>
      <c r="F44" s="9"/>
      <c r="G44" s="9">
        <v>41.7</v>
      </c>
      <c r="H44" s="9">
        <v>5</v>
      </c>
      <c r="I44" s="9">
        <v>212.4</v>
      </c>
      <c r="J44" s="9">
        <v>174.7</v>
      </c>
      <c r="K44" s="9">
        <v>13.5</v>
      </c>
      <c r="L44" s="9">
        <v>68</v>
      </c>
      <c r="M44" s="9">
        <v>-26</v>
      </c>
      <c r="N44" s="9">
        <v>0.19</v>
      </c>
      <c r="O44" s="9">
        <v>0.19</v>
      </c>
      <c r="P44" s="9">
        <v>-0.19</v>
      </c>
      <c r="Q44" s="9">
        <v>0.24</v>
      </c>
      <c r="R44" s="9">
        <v>-0.21</v>
      </c>
      <c r="S44" s="9">
        <v>0.19</v>
      </c>
      <c r="T44" s="9">
        <v>0.31</v>
      </c>
      <c r="U44" s="9">
        <v>0.19</v>
      </c>
      <c r="V44" s="9" t="s">
        <v>65</v>
      </c>
      <c r="W44" s="10" t="s">
        <v>151</v>
      </c>
      <c r="X44" s="11" t="s">
        <v>318</v>
      </c>
      <c r="Y44" s="12">
        <v>1</v>
      </c>
      <c r="Z44" s="11"/>
      <c r="AA44" s="11">
        <v>4</v>
      </c>
      <c r="AB44" s="13"/>
      <c r="AC44" s="13" t="s">
        <v>360</v>
      </c>
    </row>
    <row r="45" spans="1:29" ht="86.4" x14ac:dyDescent="0.3">
      <c r="A45" s="9">
        <v>43</v>
      </c>
      <c r="B45" s="9" t="s">
        <v>152</v>
      </c>
      <c r="C45" s="9" t="s">
        <v>56</v>
      </c>
      <c r="D45" s="9" t="s">
        <v>153</v>
      </c>
      <c r="E45" s="9">
        <v>7</v>
      </c>
      <c r="F45" s="9"/>
      <c r="G45" s="9">
        <v>41.7</v>
      </c>
      <c r="H45" s="9">
        <v>5</v>
      </c>
      <c r="I45" s="9">
        <v>214.9</v>
      </c>
      <c r="J45" s="9">
        <v>123.3</v>
      </c>
      <c r="K45" s="9">
        <v>9.6</v>
      </c>
      <c r="L45" s="9">
        <v>65</v>
      </c>
      <c r="M45" s="9">
        <v>-22</v>
      </c>
      <c r="N45" s="9">
        <v>0.14000000000000001</v>
      </c>
      <c r="O45" s="9">
        <v>0.36</v>
      </c>
      <c r="P45" s="9">
        <v>0.32</v>
      </c>
      <c r="Q45" s="9">
        <v>-0.1</v>
      </c>
      <c r="R45" s="9">
        <v>0.1</v>
      </c>
      <c r="S45" s="9">
        <v>0.1</v>
      </c>
      <c r="T45" s="9">
        <v>0.1</v>
      </c>
      <c r="U45" s="9">
        <v>-0.41</v>
      </c>
      <c r="V45" s="9" t="s">
        <v>50</v>
      </c>
      <c r="W45" s="10" t="s">
        <v>154</v>
      </c>
      <c r="X45" s="11" t="s">
        <v>318</v>
      </c>
      <c r="Y45" s="12">
        <v>1</v>
      </c>
      <c r="Z45" s="11"/>
      <c r="AA45" s="11">
        <v>3</v>
      </c>
      <c r="AB45" s="13"/>
      <c r="AC45" s="13" t="s">
        <v>361</v>
      </c>
    </row>
    <row r="46" spans="1:29" ht="86.4" x14ac:dyDescent="0.3">
      <c r="A46" s="9">
        <v>44</v>
      </c>
      <c r="B46" s="9" t="s">
        <v>155</v>
      </c>
      <c r="C46" s="9" t="s">
        <v>48</v>
      </c>
      <c r="D46" s="9" t="s">
        <v>145</v>
      </c>
      <c r="E46" s="9">
        <v>10</v>
      </c>
      <c r="F46" s="9"/>
      <c r="G46" s="9">
        <v>42.8</v>
      </c>
      <c r="H46" s="9">
        <v>5</v>
      </c>
      <c r="I46" s="9">
        <v>228.8</v>
      </c>
      <c r="J46" s="9">
        <v>129.6</v>
      </c>
      <c r="K46" s="9">
        <v>9.8000000000000007</v>
      </c>
      <c r="L46" s="9">
        <v>40</v>
      </c>
      <c r="M46" s="9">
        <v>4</v>
      </c>
      <c r="N46" s="9">
        <v>0.1</v>
      </c>
      <c r="O46" s="9">
        <v>0.63</v>
      </c>
      <c r="P46" s="9">
        <v>0.1</v>
      </c>
      <c r="Q46" s="9">
        <v>-0.13</v>
      </c>
      <c r="R46" s="9">
        <v>0.1</v>
      </c>
      <c r="S46" s="9">
        <v>0.1</v>
      </c>
      <c r="T46" s="9">
        <v>0</v>
      </c>
      <c r="U46" s="9">
        <v>-0.39</v>
      </c>
      <c r="V46" s="9" t="s">
        <v>50</v>
      </c>
      <c r="W46" s="10" t="s">
        <v>156</v>
      </c>
      <c r="X46" s="11" t="s">
        <v>317</v>
      </c>
      <c r="Y46" s="12">
        <v>-1</v>
      </c>
      <c r="Z46" s="11"/>
      <c r="AA46" s="11">
        <v>3</v>
      </c>
      <c r="AB46" s="13"/>
      <c r="AC46" s="13" t="s">
        <v>362</v>
      </c>
    </row>
    <row r="47" spans="1:29" ht="115.2" x14ac:dyDescent="0.3">
      <c r="A47" s="9">
        <v>45</v>
      </c>
      <c r="B47" s="9" t="s">
        <v>157</v>
      </c>
      <c r="C47" s="9" t="s">
        <v>56</v>
      </c>
      <c r="D47" s="9" t="s">
        <v>139</v>
      </c>
      <c r="E47" s="9">
        <v>8</v>
      </c>
      <c r="F47" s="9"/>
      <c r="G47" s="9">
        <v>43.5</v>
      </c>
      <c r="H47" s="9">
        <v>5</v>
      </c>
      <c r="I47" s="9">
        <v>224.4</v>
      </c>
      <c r="J47" s="9">
        <v>150.6</v>
      </c>
      <c r="K47" s="9">
        <v>11.1</v>
      </c>
      <c r="L47" s="9">
        <v>53</v>
      </c>
      <c r="M47" s="9">
        <v>-8</v>
      </c>
      <c r="N47" s="9">
        <v>0.3</v>
      </c>
      <c r="O47" s="9">
        <v>0.52</v>
      </c>
      <c r="P47" s="9">
        <v>0</v>
      </c>
      <c r="Q47" s="9">
        <v>0.02</v>
      </c>
      <c r="R47" s="9">
        <v>-0.02</v>
      </c>
      <c r="S47" s="9">
        <v>0.25</v>
      </c>
      <c r="T47" s="9">
        <v>0.5</v>
      </c>
      <c r="U47" s="9">
        <v>-0.33</v>
      </c>
      <c r="V47" s="9" t="s">
        <v>50</v>
      </c>
      <c r="W47" s="10" t="s">
        <v>158</v>
      </c>
      <c r="X47" s="11" t="s">
        <v>318</v>
      </c>
      <c r="Y47" s="12">
        <v>1</v>
      </c>
      <c r="Z47" s="11"/>
      <c r="AA47" s="11">
        <v>2</v>
      </c>
      <c r="AB47" s="13"/>
      <c r="AC47" s="13" t="s">
        <v>363</v>
      </c>
    </row>
    <row r="48" spans="1:29" ht="72" x14ac:dyDescent="0.3">
      <c r="A48" s="9">
        <v>46</v>
      </c>
      <c r="B48" s="9" t="s">
        <v>159</v>
      </c>
      <c r="C48" s="9" t="s">
        <v>48</v>
      </c>
      <c r="D48" s="9" t="s">
        <v>160</v>
      </c>
      <c r="E48" s="9">
        <v>10</v>
      </c>
      <c r="F48" s="9"/>
      <c r="G48" s="9">
        <v>45.5</v>
      </c>
      <c r="H48" s="9">
        <v>5</v>
      </c>
      <c r="I48" s="9">
        <v>222.1</v>
      </c>
      <c r="J48" s="9">
        <v>169.3</v>
      </c>
      <c r="K48" s="9">
        <v>12.7</v>
      </c>
      <c r="L48" s="9">
        <v>48</v>
      </c>
      <c r="M48" s="9">
        <v>-2</v>
      </c>
      <c r="N48" s="9">
        <v>0.31</v>
      </c>
      <c r="O48" s="9">
        <v>0.03</v>
      </c>
      <c r="P48" s="9">
        <v>-0.1</v>
      </c>
      <c r="Q48" s="9">
        <v>0.16</v>
      </c>
      <c r="R48" s="9">
        <v>-0.13</v>
      </c>
      <c r="S48" s="9">
        <v>0.31</v>
      </c>
      <c r="T48" s="9">
        <v>0.12</v>
      </c>
      <c r="U48" s="9">
        <v>-0.03</v>
      </c>
      <c r="V48" s="9"/>
      <c r="W48" s="10"/>
      <c r="X48" s="11" t="s">
        <v>317</v>
      </c>
      <c r="Y48" s="12">
        <v>-1</v>
      </c>
      <c r="Z48" s="11"/>
      <c r="AA48" s="11">
        <v>3</v>
      </c>
      <c r="AB48" s="13"/>
      <c r="AC48" s="13" t="s">
        <v>364</v>
      </c>
    </row>
    <row r="49" spans="1:29" ht="86.4" x14ac:dyDescent="0.3">
      <c r="A49" s="9">
        <v>47</v>
      </c>
      <c r="B49" s="9" t="s">
        <v>161</v>
      </c>
      <c r="C49" s="9" t="s">
        <v>56</v>
      </c>
      <c r="D49" s="9" t="s">
        <v>162</v>
      </c>
      <c r="E49" s="9">
        <v>10</v>
      </c>
      <c r="F49" s="9"/>
      <c r="G49" s="9">
        <v>47.1</v>
      </c>
      <c r="H49" s="9">
        <v>5</v>
      </c>
      <c r="I49" s="9">
        <v>203.8</v>
      </c>
      <c r="J49" s="9">
        <v>146.6</v>
      </c>
      <c r="K49" s="9">
        <v>13.2</v>
      </c>
      <c r="L49" s="9">
        <v>92</v>
      </c>
      <c r="M49" s="9">
        <v>-45</v>
      </c>
      <c r="N49" s="9">
        <v>0.24</v>
      </c>
      <c r="O49" s="9">
        <v>-0.05</v>
      </c>
      <c r="P49" s="9">
        <v>0.12</v>
      </c>
      <c r="Q49" s="9">
        <v>-0.3</v>
      </c>
      <c r="R49" s="9">
        <v>0.24</v>
      </c>
      <c r="S49" s="9">
        <v>0.12</v>
      </c>
      <c r="T49" s="9">
        <v>0.19</v>
      </c>
      <c r="U49" s="9">
        <v>7.0000000000000007E-2</v>
      </c>
      <c r="V49" s="9" t="s">
        <v>93</v>
      </c>
      <c r="W49" s="10" t="s">
        <v>163</v>
      </c>
      <c r="X49" s="11" t="s">
        <v>318</v>
      </c>
      <c r="Y49" s="12">
        <v>1</v>
      </c>
      <c r="Z49" s="11"/>
      <c r="AA49" s="11">
        <v>3</v>
      </c>
      <c r="AB49" s="13"/>
      <c r="AC49" s="13" t="s">
        <v>365</v>
      </c>
    </row>
    <row r="50" spans="1:29" ht="100.8" x14ac:dyDescent="0.3">
      <c r="A50" s="9">
        <v>48</v>
      </c>
      <c r="B50" s="9" t="s">
        <v>164</v>
      </c>
      <c r="C50" s="9" t="s">
        <v>48</v>
      </c>
      <c r="D50" s="9" t="s">
        <v>165</v>
      </c>
      <c r="E50" s="9">
        <v>11</v>
      </c>
      <c r="F50" s="9" t="s">
        <v>80</v>
      </c>
      <c r="G50" s="9">
        <v>48.2</v>
      </c>
      <c r="H50" s="9">
        <v>5</v>
      </c>
      <c r="I50" s="9">
        <v>214</v>
      </c>
      <c r="J50" s="9">
        <v>157.1</v>
      </c>
      <c r="K50" s="9">
        <v>12.2</v>
      </c>
      <c r="L50" s="9">
        <v>55</v>
      </c>
      <c r="M50" s="9">
        <v>-7</v>
      </c>
      <c r="N50" s="9">
        <v>0.2</v>
      </c>
      <c r="O50" s="9">
        <v>0.16</v>
      </c>
      <c r="P50" s="9">
        <v>-0.06</v>
      </c>
      <c r="Q50" s="9">
        <v>0.06</v>
      </c>
      <c r="R50" s="9">
        <v>-0.06</v>
      </c>
      <c r="S50" s="9">
        <v>0.14000000000000001</v>
      </c>
      <c r="T50" s="9">
        <v>0.28999999999999998</v>
      </c>
      <c r="U50" s="9">
        <v>-0.16</v>
      </c>
      <c r="V50" s="9" t="s">
        <v>65</v>
      </c>
      <c r="W50" s="10" t="s">
        <v>166</v>
      </c>
      <c r="X50" s="11" t="s">
        <v>320</v>
      </c>
      <c r="Y50" s="12">
        <v>2</v>
      </c>
      <c r="Z50" s="11"/>
      <c r="AA50" s="11">
        <v>4</v>
      </c>
      <c r="AB50" s="13"/>
      <c r="AC50" s="13" t="s">
        <v>358</v>
      </c>
    </row>
    <row r="51" spans="1:29" ht="72" x14ac:dyDescent="0.3">
      <c r="A51" s="9">
        <v>49</v>
      </c>
      <c r="B51" s="9" t="s">
        <v>167</v>
      </c>
      <c r="C51" s="9" t="s">
        <v>56</v>
      </c>
      <c r="D51" s="9" t="s">
        <v>49</v>
      </c>
      <c r="E51" s="9">
        <v>6</v>
      </c>
      <c r="F51" s="9"/>
      <c r="G51" s="9">
        <v>49</v>
      </c>
      <c r="H51" s="9">
        <v>5</v>
      </c>
      <c r="I51" s="9">
        <v>217.3</v>
      </c>
      <c r="J51" s="9">
        <v>182.9</v>
      </c>
      <c r="K51" s="9">
        <v>13.8</v>
      </c>
      <c r="L51" s="9">
        <v>62</v>
      </c>
      <c r="M51" s="9">
        <v>-13</v>
      </c>
      <c r="N51" s="9">
        <v>0.3</v>
      </c>
      <c r="O51" s="9">
        <v>0.06</v>
      </c>
      <c r="P51" s="9">
        <v>-0.28999999999999998</v>
      </c>
      <c r="Q51" s="9">
        <v>0.44</v>
      </c>
      <c r="R51" s="9">
        <v>-0.34</v>
      </c>
      <c r="S51" s="9">
        <v>0.18</v>
      </c>
      <c r="T51" s="9">
        <v>0.28999999999999998</v>
      </c>
      <c r="U51" s="9">
        <v>0.44</v>
      </c>
      <c r="V51" s="9" t="s">
        <v>65</v>
      </c>
      <c r="W51" s="10" t="s">
        <v>70</v>
      </c>
      <c r="X51" s="11" t="s">
        <v>316</v>
      </c>
      <c r="Y51" s="12">
        <v>0</v>
      </c>
      <c r="Z51" s="11"/>
      <c r="AA51" s="11">
        <v>4</v>
      </c>
      <c r="AB51" s="13"/>
      <c r="AC51" s="13" t="s">
        <v>366</v>
      </c>
    </row>
    <row r="52" spans="1:29" ht="115.2" x14ac:dyDescent="0.3">
      <c r="A52" s="9">
        <v>50</v>
      </c>
      <c r="B52" s="9" t="s">
        <v>168</v>
      </c>
      <c r="C52" s="9" t="s">
        <v>56</v>
      </c>
      <c r="D52" s="9" t="s">
        <v>160</v>
      </c>
      <c r="E52" s="9">
        <v>10</v>
      </c>
      <c r="F52" s="9" t="s">
        <v>80</v>
      </c>
      <c r="G52" s="9">
        <v>52</v>
      </c>
      <c r="H52" s="9">
        <v>6</v>
      </c>
      <c r="I52" s="9">
        <v>206.4</v>
      </c>
      <c r="J52" s="9">
        <v>142.4</v>
      </c>
      <c r="K52" s="9">
        <v>13.2</v>
      </c>
      <c r="L52" s="9">
        <v>87</v>
      </c>
      <c r="M52" s="9">
        <v>-37</v>
      </c>
      <c r="N52" s="9">
        <v>0.08</v>
      </c>
      <c r="O52" s="9">
        <v>0.27</v>
      </c>
      <c r="P52" s="9">
        <v>0.05</v>
      </c>
      <c r="Q52" s="9">
        <v>-0.28000000000000003</v>
      </c>
      <c r="R52" s="9">
        <v>0.17</v>
      </c>
      <c r="S52" s="9">
        <v>7.0000000000000007E-2</v>
      </c>
      <c r="T52" s="9">
        <v>0.4</v>
      </c>
      <c r="U52" s="9">
        <v>7.0000000000000007E-2</v>
      </c>
      <c r="V52" s="9" t="s">
        <v>50</v>
      </c>
      <c r="W52" s="10" t="s">
        <v>169</v>
      </c>
      <c r="X52" s="11" t="s">
        <v>318</v>
      </c>
      <c r="Y52" s="12">
        <v>1</v>
      </c>
      <c r="Z52" s="11"/>
      <c r="AA52" s="11">
        <v>3</v>
      </c>
      <c r="AB52" s="13"/>
      <c r="AC52" s="13" t="s">
        <v>367</v>
      </c>
    </row>
    <row r="53" spans="1:29" ht="72" x14ac:dyDescent="0.3">
      <c r="A53" s="9">
        <v>51</v>
      </c>
      <c r="B53" s="9" t="s">
        <v>170</v>
      </c>
      <c r="C53" s="9" t="s">
        <v>120</v>
      </c>
      <c r="D53" s="9" t="s">
        <v>92</v>
      </c>
      <c r="E53" s="9">
        <v>11</v>
      </c>
      <c r="F53" s="9"/>
      <c r="G53" s="9">
        <v>53</v>
      </c>
      <c r="H53" s="9">
        <v>6</v>
      </c>
      <c r="I53" s="9">
        <v>316.5</v>
      </c>
      <c r="J53" s="9">
        <v>261.3</v>
      </c>
      <c r="K53" s="9">
        <v>14.4</v>
      </c>
      <c r="L53" s="9">
        <v>42</v>
      </c>
      <c r="M53" s="9">
        <v>9</v>
      </c>
      <c r="N53" s="9">
        <v>0.08</v>
      </c>
      <c r="O53" s="9">
        <v>0.01</v>
      </c>
      <c r="P53" s="9">
        <v>-0.44</v>
      </c>
      <c r="Q53" s="9">
        <v>0.44</v>
      </c>
      <c r="R53" s="9">
        <v>-0.44</v>
      </c>
      <c r="S53" s="9">
        <v>0.24</v>
      </c>
      <c r="T53" s="9">
        <v>0</v>
      </c>
      <c r="U53" s="9">
        <v>0.44</v>
      </c>
      <c r="V53" s="9"/>
      <c r="W53" s="10"/>
      <c r="X53" s="11" t="s">
        <v>318</v>
      </c>
      <c r="Y53" s="12">
        <v>1</v>
      </c>
      <c r="Z53" s="11"/>
      <c r="AA53" s="11">
        <v>5</v>
      </c>
      <c r="AB53" s="13"/>
      <c r="AC53" s="13" t="s">
        <v>368</v>
      </c>
    </row>
    <row r="54" spans="1:29" ht="100.8" x14ac:dyDescent="0.3">
      <c r="A54" s="9">
        <v>52</v>
      </c>
      <c r="B54" s="9" t="s">
        <v>171</v>
      </c>
      <c r="C54" s="9" t="s">
        <v>120</v>
      </c>
      <c r="D54" s="9" t="s">
        <v>59</v>
      </c>
      <c r="E54" s="9">
        <v>6</v>
      </c>
      <c r="F54" s="9"/>
      <c r="G54" s="9">
        <v>53.9</v>
      </c>
      <c r="H54" s="9">
        <v>6</v>
      </c>
      <c r="I54" s="9">
        <v>299.2</v>
      </c>
      <c r="J54" s="9">
        <v>162.5</v>
      </c>
      <c r="K54" s="9">
        <v>9.3000000000000007</v>
      </c>
      <c r="L54" s="9">
        <v>61</v>
      </c>
      <c r="M54" s="9">
        <v>-9</v>
      </c>
      <c r="N54" s="9">
        <v>-0.03</v>
      </c>
      <c r="O54" s="9">
        <v>0.56000000000000005</v>
      </c>
      <c r="P54" s="9">
        <v>0.35</v>
      </c>
      <c r="Q54" s="9">
        <v>-0.35</v>
      </c>
      <c r="R54" s="9">
        <v>0.35</v>
      </c>
      <c r="S54" s="9">
        <v>0.12</v>
      </c>
      <c r="T54" s="9">
        <v>0.38</v>
      </c>
      <c r="U54" s="9">
        <v>-0.35</v>
      </c>
      <c r="V54" s="9" t="s">
        <v>50</v>
      </c>
      <c r="W54" s="10" t="s">
        <v>172</v>
      </c>
      <c r="X54" s="11" t="s">
        <v>316</v>
      </c>
      <c r="Y54" s="12">
        <v>0</v>
      </c>
      <c r="Z54" s="11"/>
      <c r="AA54" s="11">
        <v>4</v>
      </c>
      <c r="AB54" s="13"/>
      <c r="AC54" s="13" t="s">
        <v>369</v>
      </c>
    </row>
    <row r="55" spans="1:29" ht="86.4" x14ac:dyDescent="0.3">
      <c r="A55" s="9">
        <v>53</v>
      </c>
      <c r="B55" s="9" t="s">
        <v>173</v>
      </c>
      <c r="C55" s="9" t="s">
        <v>120</v>
      </c>
      <c r="D55" s="9" t="s">
        <v>89</v>
      </c>
      <c r="E55" s="9">
        <v>13</v>
      </c>
      <c r="F55" s="9"/>
      <c r="G55" s="9">
        <v>54.1</v>
      </c>
      <c r="H55" s="9">
        <v>6</v>
      </c>
      <c r="I55" s="9">
        <v>314.7</v>
      </c>
      <c r="J55" s="9">
        <v>221.1</v>
      </c>
      <c r="K55" s="9">
        <v>12.2</v>
      </c>
      <c r="L55" s="9">
        <v>44</v>
      </c>
      <c r="M55" s="9">
        <v>9</v>
      </c>
      <c r="N55" s="9">
        <v>0.03</v>
      </c>
      <c r="O55" s="9">
        <v>0.16</v>
      </c>
      <c r="P55" s="9">
        <v>0</v>
      </c>
      <c r="Q55" s="9">
        <v>0</v>
      </c>
      <c r="R55" s="9">
        <v>0</v>
      </c>
      <c r="S55" s="9">
        <v>0.31</v>
      </c>
      <c r="T55" s="9">
        <v>0.38</v>
      </c>
      <c r="U55" s="9">
        <v>-0.18</v>
      </c>
      <c r="V55" s="9" t="s">
        <v>65</v>
      </c>
      <c r="W55" s="10" t="s">
        <v>127</v>
      </c>
      <c r="X55" s="11" t="s">
        <v>320</v>
      </c>
      <c r="Y55" s="12">
        <v>2</v>
      </c>
      <c r="Z55" s="11"/>
      <c r="AA55" s="11">
        <v>4</v>
      </c>
      <c r="AB55" s="13"/>
      <c r="AC55" s="13" t="s">
        <v>370</v>
      </c>
    </row>
    <row r="56" spans="1:29" ht="86.4" x14ac:dyDescent="0.3">
      <c r="A56" s="9">
        <v>54</v>
      </c>
      <c r="B56" s="9" t="s">
        <v>174</v>
      </c>
      <c r="C56" s="9" t="s">
        <v>56</v>
      </c>
      <c r="D56" s="9" t="s">
        <v>160</v>
      </c>
      <c r="E56" s="9">
        <v>10</v>
      </c>
      <c r="F56" s="9"/>
      <c r="G56" s="9">
        <v>54.3</v>
      </c>
      <c r="H56" s="9">
        <v>6</v>
      </c>
      <c r="I56" s="9">
        <v>210.2</v>
      </c>
      <c r="J56" s="9">
        <v>146.69999999999999</v>
      </c>
      <c r="K56" s="9">
        <v>11.6</v>
      </c>
      <c r="L56" s="9">
        <v>78</v>
      </c>
      <c r="M56" s="9">
        <v>-24</v>
      </c>
      <c r="N56" s="9">
        <v>0.28000000000000003</v>
      </c>
      <c r="O56" s="9">
        <v>0.26</v>
      </c>
      <c r="P56" s="9">
        <v>-0.17</v>
      </c>
      <c r="Q56" s="9">
        <v>0.15</v>
      </c>
      <c r="R56" s="9">
        <v>-0.15</v>
      </c>
      <c r="S56" s="9">
        <v>0.17</v>
      </c>
      <c r="T56" s="9">
        <v>0.33</v>
      </c>
      <c r="U56" s="9">
        <v>-0.24</v>
      </c>
      <c r="V56" s="9" t="s">
        <v>50</v>
      </c>
      <c r="W56" s="10" t="s">
        <v>169</v>
      </c>
      <c r="X56" s="11" t="s">
        <v>316</v>
      </c>
      <c r="Y56" s="12">
        <v>0</v>
      </c>
      <c r="Z56" s="11"/>
      <c r="AA56" s="11">
        <v>3</v>
      </c>
      <c r="AB56" s="13"/>
      <c r="AC56" s="13" t="s">
        <v>371</v>
      </c>
    </row>
    <row r="57" spans="1:29" ht="72" x14ac:dyDescent="0.3">
      <c r="A57" s="9">
        <v>55</v>
      </c>
      <c r="B57" s="9" t="s">
        <v>175</v>
      </c>
      <c r="C57" s="9" t="s">
        <v>48</v>
      </c>
      <c r="D57" s="9" t="s">
        <v>92</v>
      </c>
      <c r="E57" s="9">
        <v>11</v>
      </c>
      <c r="F57" s="9" t="s">
        <v>80</v>
      </c>
      <c r="G57" s="9">
        <v>56.7</v>
      </c>
      <c r="H57" s="9">
        <v>6</v>
      </c>
      <c r="I57" s="9">
        <v>201.6</v>
      </c>
      <c r="J57" s="9">
        <v>167.3</v>
      </c>
      <c r="K57" s="9">
        <v>13.5</v>
      </c>
      <c r="L57" s="9">
        <v>77</v>
      </c>
      <c r="M57" s="9">
        <v>-22</v>
      </c>
      <c r="N57" s="9">
        <v>0.28999999999999998</v>
      </c>
      <c r="O57" s="9">
        <v>0.18</v>
      </c>
      <c r="P57" s="9">
        <v>-0.35</v>
      </c>
      <c r="Q57" s="9">
        <v>0.35</v>
      </c>
      <c r="R57" s="9">
        <v>-0.35</v>
      </c>
      <c r="S57" s="9">
        <v>0.18</v>
      </c>
      <c r="T57" s="9">
        <v>0.35</v>
      </c>
      <c r="U57" s="9">
        <v>0.48</v>
      </c>
      <c r="V57" s="9"/>
      <c r="W57" s="10"/>
      <c r="X57" s="11" t="s">
        <v>316</v>
      </c>
      <c r="Y57" s="12">
        <v>0</v>
      </c>
      <c r="Z57" s="11"/>
      <c r="AA57" s="11">
        <v>3</v>
      </c>
      <c r="AB57" s="13"/>
      <c r="AC57" s="13" t="s">
        <v>372</v>
      </c>
    </row>
    <row r="58" spans="1:29" ht="86.4" x14ac:dyDescent="0.3">
      <c r="A58" s="9">
        <v>56</v>
      </c>
      <c r="B58" s="9" t="s">
        <v>176</v>
      </c>
      <c r="C58" s="9" t="s">
        <v>48</v>
      </c>
      <c r="D58" s="9" t="s">
        <v>177</v>
      </c>
      <c r="E58" s="9">
        <v>7</v>
      </c>
      <c r="F58" s="9"/>
      <c r="G58" s="9">
        <v>57.2</v>
      </c>
      <c r="H58" s="9">
        <v>6</v>
      </c>
      <c r="I58" s="9">
        <v>208</v>
      </c>
      <c r="J58" s="9">
        <v>161</v>
      </c>
      <c r="K58" s="9">
        <v>12.6</v>
      </c>
      <c r="L58" s="9">
        <v>63</v>
      </c>
      <c r="M58" s="9">
        <v>-7</v>
      </c>
      <c r="N58" s="9">
        <v>0.23</v>
      </c>
      <c r="O58" s="9">
        <v>0.49</v>
      </c>
      <c r="P58" s="9">
        <v>-0.23</v>
      </c>
      <c r="Q58" s="9">
        <v>0.19</v>
      </c>
      <c r="R58" s="9">
        <v>-0.19</v>
      </c>
      <c r="S58" s="9">
        <v>0</v>
      </c>
      <c r="T58" s="9">
        <v>0.53</v>
      </c>
      <c r="U58" s="9">
        <v>-0.06</v>
      </c>
      <c r="V58" s="9" t="s">
        <v>50</v>
      </c>
      <c r="W58" s="10" t="s">
        <v>178</v>
      </c>
      <c r="X58" s="11" t="s">
        <v>317</v>
      </c>
      <c r="Y58" s="12">
        <v>-1</v>
      </c>
      <c r="Z58" s="11"/>
      <c r="AA58" s="11">
        <v>3</v>
      </c>
      <c r="AB58" s="13"/>
      <c r="AC58" s="13" t="s">
        <v>373</v>
      </c>
    </row>
    <row r="59" spans="1:29" ht="115.2" x14ac:dyDescent="0.3">
      <c r="A59" s="9">
        <v>57</v>
      </c>
      <c r="B59" s="9" t="s">
        <v>179</v>
      </c>
      <c r="C59" s="9" t="s">
        <v>56</v>
      </c>
      <c r="D59" s="9" t="s">
        <v>61</v>
      </c>
      <c r="E59" s="9">
        <v>8</v>
      </c>
      <c r="F59" s="9"/>
      <c r="G59" s="9">
        <v>57.5</v>
      </c>
      <c r="H59" s="9">
        <v>6</v>
      </c>
      <c r="I59" s="9">
        <v>196.4</v>
      </c>
      <c r="J59" s="9">
        <v>82.7</v>
      </c>
      <c r="K59" s="9">
        <v>8.1</v>
      </c>
      <c r="L59" s="9">
        <v>100</v>
      </c>
      <c r="M59" s="9">
        <v>-43</v>
      </c>
      <c r="N59" s="9">
        <v>0.15</v>
      </c>
      <c r="O59" s="9">
        <v>0.13</v>
      </c>
      <c r="P59" s="9">
        <v>0.49</v>
      </c>
      <c r="Q59" s="9">
        <v>-0.27</v>
      </c>
      <c r="R59" s="9">
        <v>0.49</v>
      </c>
      <c r="S59" s="9">
        <v>0</v>
      </c>
      <c r="T59" s="9">
        <v>0.25</v>
      </c>
      <c r="U59" s="9">
        <v>-0.49</v>
      </c>
      <c r="V59" s="9" t="s">
        <v>93</v>
      </c>
      <c r="W59" s="10" t="s">
        <v>180</v>
      </c>
      <c r="X59" s="11" t="s">
        <v>317</v>
      </c>
      <c r="Y59" s="12">
        <v>-1</v>
      </c>
      <c r="Z59" s="11"/>
      <c r="AA59" s="11">
        <v>4</v>
      </c>
      <c r="AB59" s="13"/>
      <c r="AC59" s="13" t="s">
        <v>374</v>
      </c>
    </row>
    <row r="60" spans="1:29" ht="100.8" x14ac:dyDescent="0.3">
      <c r="A60" s="9">
        <v>58</v>
      </c>
      <c r="B60" s="9" t="s">
        <v>181</v>
      </c>
      <c r="C60" s="9" t="s">
        <v>135</v>
      </c>
      <c r="D60" s="9" t="s">
        <v>160</v>
      </c>
      <c r="E60" s="9">
        <v>10</v>
      </c>
      <c r="F60" s="9" t="s">
        <v>80</v>
      </c>
      <c r="G60" s="9">
        <v>57.8</v>
      </c>
      <c r="H60" s="9">
        <v>6</v>
      </c>
      <c r="I60" s="9">
        <v>207.8</v>
      </c>
      <c r="J60" s="9">
        <v>165.9</v>
      </c>
      <c r="K60" s="9">
        <v>13.5</v>
      </c>
      <c r="L60" s="9">
        <v>32</v>
      </c>
      <c r="M60" s="9">
        <v>26</v>
      </c>
      <c r="N60" s="9">
        <v>0.18</v>
      </c>
      <c r="O60" s="9">
        <v>0.34</v>
      </c>
      <c r="P60" s="9">
        <v>-0.44</v>
      </c>
      <c r="Q60" s="9">
        <v>0.44</v>
      </c>
      <c r="R60" s="9">
        <v>-0.44</v>
      </c>
      <c r="S60" s="9">
        <v>0.19</v>
      </c>
      <c r="T60" s="9">
        <v>0.19</v>
      </c>
      <c r="U60" s="9">
        <v>0</v>
      </c>
      <c r="V60" s="9"/>
      <c r="W60" s="10"/>
      <c r="X60" s="11" t="s">
        <v>316</v>
      </c>
      <c r="Y60" s="12">
        <v>0</v>
      </c>
      <c r="Z60" s="11"/>
      <c r="AA60" s="11">
        <v>3</v>
      </c>
      <c r="AB60" s="13"/>
      <c r="AC60" s="13" t="s">
        <v>375</v>
      </c>
    </row>
    <row r="61" spans="1:29" ht="72" x14ac:dyDescent="0.3">
      <c r="A61" s="9">
        <v>59</v>
      </c>
      <c r="B61" s="9" t="s">
        <v>182</v>
      </c>
      <c r="C61" s="9" t="s">
        <v>48</v>
      </c>
      <c r="D61" s="9" t="s">
        <v>112</v>
      </c>
      <c r="E61" s="9">
        <v>8</v>
      </c>
      <c r="F61" s="9"/>
      <c r="G61" s="9">
        <v>59.5</v>
      </c>
      <c r="H61" s="9">
        <v>6</v>
      </c>
      <c r="I61" s="9">
        <v>191.6</v>
      </c>
      <c r="J61" s="9">
        <v>113.5</v>
      </c>
      <c r="K61" s="9">
        <v>13</v>
      </c>
      <c r="L61" s="9">
        <v>95</v>
      </c>
      <c r="M61" s="9">
        <v>-36</v>
      </c>
      <c r="N61" s="9">
        <v>0.2</v>
      </c>
      <c r="O61" s="9">
        <v>0.27</v>
      </c>
      <c r="P61" s="9">
        <v>0.16</v>
      </c>
      <c r="Q61" s="9">
        <v>-0.27</v>
      </c>
      <c r="R61" s="9">
        <v>0.16</v>
      </c>
      <c r="S61" s="9">
        <v>0.06</v>
      </c>
      <c r="T61" s="9">
        <v>0.28999999999999998</v>
      </c>
      <c r="U61" s="9">
        <v>0.16</v>
      </c>
      <c r="V61" s="9" t="s">
        <v>93</v>
      </c>
      <c r="W61" s="10" t="s">
        <v>183</v>
      </c>
      <c r="X61" s="11" t="s">
        <v>318</v>
      </c>
      <c r="Y61" s="12">
        <v>1</v>
      </c>
      <c r="Z61" s="11"/>
      <c r="AA61" s="11">
        <v>4</v>
      </c>
      <c r="AB61" s="13"/>
      <c r="AC61" s="13" t="s">
        <v>376</v>
      </c>
    </row>
    <row r="62" spans="1:29" ht="86.4" x14ac:dyDescent="0.3">
      <c r="A62" s="9">
        <v>60</v>
      </c>
      <c r="B62" s="9" t="s">
        <v>184</v>
      </c>
      <c r="C62" s="9" t="s">
        <v>135</v>
      </c>
      <c r="D62" s="9" t="s">
        <v>68</v>
      </c>
      <c r="E62" s="9">
        <v>13</v>
      </c>
      <c r="F62" s="9" t="s">
        <v>80</v>
      </c>
      <c r="G62" s="9">
        <v>63.4</v>
      </c>
      <c r="H62" s="9">
        <v>7</v>
      </c>
      <c r="I62" s="9">
        <v>201.8</v>
      </c>
      <c r="J62" s="9">
        <v>162.69999999999999</v>
      </c>
      <c r="K62" s="9">
        <v>13.8</v>
      </c>
      <c r="L62" s="9">
        <v>35</v>
      </c>
      <c r="M62" s="9">
        <v>25</v>
      </c>
      <c r="N62" s="9">
        <v>0</v>
      </c>
      <c r="O62" s="9">
        <v>0.2</v>
      </c>
      <c r="P62" s="9">
        <v>-0.15</v>
      </c>
      <c r="Q62" s="9">
        <v>0.35</v>
      </c>
      <c r="R62" s="9">
        <v>-0.35</v>
      </c>
      <c r="S62" s="9">
        <v>0.24</v>
      </c>
      <c r="T62" s="9">
        <v>0.06</v>
      </c>
      <c r="U62" s="9">
        <v>0.45</v>
      </c>
      <c r="V62" s="9"/>
      <c r="W62" s="10"/>
      <c r="X62" s="11" t="s">
        <v>316</v>
      </c>
      <c r="Y62" s="12">
        <v>0</v>
      </c>
      <c r="Z62" s="11"/>
      <c r="AA62" s="11">
        <v>4</v>
      </c>
      <c r="AB62" s="13"/>
      <c r="AC62" s="13" t="s">
        <v>377</v>
      </c>
    </row>
    <row r="63" spans="1:29" ht="86.4" x14ac:dyDescent="0.3">
      <c r="A63" s="9">
        <v>61</v>
      </c>
      <c r="B63" s="9" t="s">
        <v>185</v>
      </c>
      <c r="C63" s="9" t="s">
        <v>56</v>
      </c>
      <c r="D63" s="9" t="s">
        <v>86</v>
      </c>
      <c r="E63" s="9">
        <v>7</v>
      </c>
      <c r="F63" s="9"/>
      <c r="G63" s="9">
        <v>63.7</v>
      </c>
      <c r="H63" s="9">
        <v>7</v>
      </c>
      <c r="I63" s="9">
        <v>205.3</v>
      </c>
      <c r="J63" s="9">
        <v>146.69999999999999</v>
      </c>
      <c r="K63" s="9">
        <v>13.5</v>
      </c>
      <c r="L63" s="9">
        <v>89</v>
      </c>
      <c r="M63" s="9">
        <v>-28</v>
      </c>
      <c r="N63" s="9">
        <v>0.27</v>
      </c>
      <c r="O63" s="9">
        <v>0.2</v>
      </c>
      <c r="P63" s="9">
        <v>0</v>
      </c>
      <c r="Q63" s="9">
        <v>-0.26</v>
      </c>
      <c r="R63" s="9">
        <v>0.15</v>
      </c>
      <c r="S63" s="9">
        <v>0.24</v>
      </c>
      <c r="T63" s="9">
        <v>0.35</v>
      </c>
      <c r="U63" s="9">
        <v>0.28999999999999998</v>
      </c>
      <c r="V63" s="9" t="s">
        <v>93</v>
      </c>
      <c r="W63" s="10" t="s">
        <v>186</v>
      </c>
      <c r="X63" s="11" t="s">
        <v>318</v>
      </c>
      <c r="Y63" s="12">
        <v>1</v>
      </c>
      <c r="Z63" s="11"/>
      <c r="AA63" s="11">
        <v>3</v>
      </c>
      <c r="AB63" s="13"/>
      <c r="AC63" s="13" t="s">
        <v>378</v>
      </c>
    </row>
    <row r="64" spans="1:29" ht="72" x14ac:dyDescent="0.3">
      <c r="A64" s="9">
        <v>62</v>
      </c>
      <c r="B64" s="9" t="s">
        <v>187</v>
      </c>
      <c r="C64" s="9" t="s">
        <v>56</v>
      </c>
      <c r="D64" s="9" t="s">
        <v>188</v>
      </c>
      <c r="E64" s="9">
        <v>9</v>
      </c>
      <c r="F64" s="9"/>
      <c r="G64" s="9">
        <v>63.8</v>
      </c>
      <c r="H64" s="9">
        <v>7</v>
      </c>
      <c r="I64" s="9">
        <v>194.3</v>
      </c>
      <c r="J64" s="9">
        <v>134.19999999999999</v>
      </c>
      <c r="K64" s="9">
        <v>12.7</v>
      </c>
      <c r="L64" s="9">
        <v>104</v>
      </c>
      <c r="M64" s="9">
        <v>-42</v>
      </c>
      <c r="N64" s="9">
        <v>0.28999999999999998</v>
      </c>
      <c r="O64" s="9">
        <v>-0.1</v>
      </c>
      <c r="P64" s="9">
        <v>0.2</v>
      </c>
      <c r="Q64" s="9">
        <v>-0.24</v>
      </c>
      <c r="R64" s="9">
        <v>0.27</v>
      </c>
      <c r="S64" s="9">
        <v>0.13</v>
      </c>
      <c r="T64" s="9">
        <v>7.0000000000000007E-2</v>
      </c>
      <c r="U64" s="9">
        <v>-0.05</v>
      </c>
      <c r="V64" s="9" t="s">
        <v>50</v>
      </c>
      <c r="W64" s="10" t="s">
        <v>189</v>
      </c>
      <c r="X64" s="11" t="s">
        <v>317</v>
      </c>
      <c r="Y64" s="12">
        <v>-1</v>
      </c>
      <c r="Z64" s="11"/>
      <c r="AA64" s="11">
        <v>2</v>
      </c>
      <c r="AB64" s="13"/>
      <c r="AC64" s="13" t="s">
        <v>379</v>
      </c>
    </row>
    <row r="65" spans="1:29" ht="57.6" x14ac:dyDescent="0.3">
      <c r="A65" s="9">
        <v>63</v>
      </c>
      <c r="B65" s="9" t="s">
        <v>190</v>
      </c>
      <c r="C65" s="9" t="s">
        <v>48</v>
      </c>
      <c r="D65" s="9" t="s">
        <v>191</v>
      </c>
      <c r="E65" s="9">
        <v>9</v>
      </c>
      <c r="F65" s="9"/>
      <c r="G65" s="9">
        <v>63.9</v>
      </c>
      <c r="H65" s="9">
        <v>7</v>
      </c>
      <c r="I65" s="9">
        <v>191.4</v>
      </c>
      <c r="J65" s="9">
        <v>114.6</v>
      </c>
      <c r="K65" s="9">
        <v>13</v>
      </c>
      <c r="L65" s="9">
        <v>96</v>
      </c>
      <c r="M65" s="9">
        <v>-33</v>
      </c>
      <c r="N65" s="9">
        <v>0.15</v>
      </c>
      <c r="O65" s="9">
        <v>-0.03</v>
      </c>
      <c r="P65" s="9">
        <v>0.28999999999999998</v>
      </c>
      <c r="Q65" s="9">
        <v>-0.26</v>
      </c>
      <c r="R65" s="9">
        <v>0.28999999999999998</v>
      </c>
      <c r="S65" s="9">
        <v>0.06</v>
      </c>
      <c r="T65" s="9">
        <v>0.12</v>
      </c>
      <c r="U65" s="9">
        <v>0.13</v>
      </c>
      <c r="V65" s="9" t="s">
        <v>65</v>
      </c>
      <c r="W65" s="10" t="s">
        <v>192</v>
      </c>
      <c r="X65" s="11" t="s">
        <v>317</v>
      </c>
      <c r="Y65" s="12">
        <v>-1</v>
      </c>
      <c r="Z65" s="11"/>
      <c r="AA65" s="11">
        <v>2</v>
      </c>
      <c r="AB65" s="13"/>
      <c r="AC65" s="13" t="s">
        <v>380</v>
      </c>
    </row>
    <row r="66" spans="1:29" ht="57.6" x14ac:dyDescent="0.3">
      <c r="A66" s="9">
        <v>64</v>
      </c>
      <c r="B66" s="9" t="s">
        <v>193</v>
      </c>
      <c r="C66" s="9" t="s">
        <v>120</v>
      </c>
      <c r="D66" s="9" t="s">
        <v>77</v>
      </c>
      <c r="E66" s="9">
        <v>14</v>
      </c>
      <c r="F66" s="9"/>
      <c r="G66" s="9">
        <v>64.2</v>
      </c>
      <c r="H66" s="9">
        <v>7</v>
      </c>
      <c r="I66" s="9">
        <v>294.7</v>
      </c>
      <c r="J66" s="9">
        <v>241</v>
      </c>
      <c r="K66" s="9">
        <v>13.7</v>
      </c>
      <c r="L66" s="9">
        <v>67</v>
      </c>
      <c r="M66" s="9">
        <v>-3</v>
      </c>
      <c r="N66" s="9">
        <v>0.03</v>
      </c>
      <c r="O66" s="9">
        <v>0.03</v>
      </c>
      <c r="P66" s="9">
        <v>-0.12</v>
      </c>
      <c r="Q66" s="9">
        <v>0.28999999999999998</v>
      </c>
      <c r="R66" s="9">
        <v>-0.12</v>
      </c>
      <c r="S66" s="9">
        <v>0.18</v>
      </c>
      <c r="T66" s="9">
        <v>0.24</v>
      </c>
      <c r="U66" s="9">
        <v>0.21</v>
      </c>
      <c r="V66" s="9"/>
      <c r="W66" s="10"/>
      <c r="X66" s="11" t="s">
        <v>317</v>
      </c>
      <c r="Y66" s="12">
        <v>-1</v>
      </c>
      <c r="Z66" s="11"/>
      <c r="AA66" s="11">
        <v>2</v>
      </c>
      <c r="AB66" s="13"/>
      <c r="AC66" s="13" t="s">
        <v>381</v>
      </c>
    </row>
    <row r="67" spans="1:29" ht="86.4" x14ac:dyDescent="0.3">
      <c r="A67" s="9">
        <v>65</v>
      </c>
      <c r="B67" s="9" t="s">
        <v>194</v>
      </c>
      <c r="C67" s="9" t="s">
        <v>56</v>
      </c>
      <c r="D67" s="9" t="s">
        <v>68</v>
      </c>
      <c r="E67" s="9">
        <v>13</v>
      </c>
      <c r="F67" s="9"/>
      <c r="G67" s="9">
        <v>65.099999999999994</v>
      </c>
      <c r="H67" s="9">
        <v>7</v>
      </c>
      <c r="I67" s="9">
        <v>207.3</v>
      </c>
      <c r="J67" s="9">
        <v>142.19999999999999</v>
      </c>
      <c r="K67" s="9">
        <v>12.9</v>
      </c>
      <c r="L67" s="9">
        <v>86</v>
      </c>
      <c r="M67" s="9">
        <v>-21</v>
      </c>
      <c r="N67" s="9">
        <v>0.28000000000000003</v>
      </c>
      <c r="O67" s="9">
        <v>0.19</v>
      </c>
      <c r="P67" s="9">
        <v>0.17</v>
      </c>
      <c r="Q67" s="9">
        <v>-0.23</v>
      </c>
      <c r="R67" s="9">
        <v>0.22</v>
      </c>
      <c r="S67" s="9">
        <v>0.13</v>
      </c>
      <c r="T67" s="9">
        <v>0.27</v>
      </c>
      <c r="U67" s="9">
        <v>0.02</v>
      </c>
      <c r="V67" s="9" t="s">
        <v>50</v>
      </c>
      <c r="W67" s="10" t="s">
        <v>195</v>
      </c>
      <c r="X67" s="11" t="s">
        <v>318</v>
      </c>
      <c r="Y67" s="12">
        <v>1</v>
      </c>
      <c r="Z67" s="11"/>
      <c r="AA67" s="11">
        <v>4</v>
      </c>
      <c r="AB67" s="13"/>
      <c r="AC67" s="13" t="s">
        <v>382</v>
      </c>
    </row>
    <row r="68" spans="1:29" ht="72" x14ac:dyDescent="0.3">
      <c r="A68" s="9">
        <v>66</v>
      </c>
      <c r="B68" s="9" t="s">
        <v>196</v>
      </c>
      <c r="C68" s="9" t="s">
        <v>48</v>
      </c>
      <c r="D68" s="9" t="s">
        <v>188</v>
      </c>
      <c r="E68" s="9">
        <v>9</v>
      </c>
      <c r="F68" s="9"/>
      <c r="G68" s="9">
        <v>65.400000000000006</v>
      </c>
      <c r="H68" s="9">
        <v>7</v>
      </c>
      <c r="I68" s="9">
        <v>192.6</v>
      </c>
      <c r="J68" s="9">
        <v>110.7</v>
      </c>
      <c r="K68" s="9">
        <v>12.7</v>
      </c>
      <c r="L68" s="9">
        <v>94</v>
      </c>
      <c r="M68" s="9">
        <v>-28</v>
      </c>
      <c r="N68" s="9">
        <v>0.14000000000000001</v>
      </c>
      <c r="O68" s="9">
        <v>0.02</v>
      </c>
      <c r="P68" s="9">
        <v>0.19</v>
      </c>
      <c r="Q68" s="9">
        <v>-0.26</v>
      </c>
      <c r="R68" s="9">
        <v>0.19</v>
      </c>
      <c r="S68" s="9">
        <v>0.06</v>
      </c>
      <c r="T68" s="9">
        <v>0</v>
      </c>
      <c r="U68" s="9">
        <v>-0.03</v>
      </c>
      <c r="V68" s="9" t="s">
        <v>50</v>
      </c>
      <c r="W68" s="10" t="s">
        <v>197</v>
      </c>
      <c r="X68" s="11" t="s">
        <v>318</v>
      </c>
      <c r="Y68" s="12">
        <v>1</v>
      </c>
      <c r="Z68" s="11"/>
      <c r="AA68" s="11">
        <v>3</v>
      </c>
      <c r="AB68" s="13"/>
      <c r="AC68" s="13" t="s">
        <v>383</v>
      </c>
    </row>
    <row r="69" spans="1:29" ht="100.8" x14ac:dyDescent="0.3">
      <c r="A69" s="9">
        <v>67</v>
      </c>
      <c r="B69" s="9" t="s">
        <v>198</v>
      </c>
      <c r="C69" s="9" t="s">
        <v>56</v>
      </c>
      <c r="D69" s="9" t="s">
        <v>115</v>
      </c>
      <c r="E69" s="9">
        <v>11</v>
      </c>
      <c r="F69" s="9"/>
      <c r="G69" s="9">
        <v>65.599999999999994</v>
      </c>
      <c r="H69" s="9">
        <v>7</v>
      </c>
      <c r="I69" s="9">
        <v>190.8</v>
      </c>
      <c r="J69" s="9">
        <v>104</v>
      </c>
      <c r="K69" s="9">
        <v>10.1</v>
      </c>
      <c r="L69" s="9">
        <v>111</v>
      </c>
      <c r="M69" s="9">
        <v>-44</v>
      </c>
      <c r="N69" s="9">
        <v>0.47</v>
      </c>
      <c r="O69" s="9">
        <v>7.0000000000000007E-2</v>
      </c>
      <c r="P69" s="9">
        <v>0.41</v>
      </c>
      <c r="Q69" s="9">
        <v>-0.22</v>
      </c>
      <c r="R69" s="9">
        <v>0.41</v>
      </c>
      <c r="S69" s="9">
        <v>0.3</v>
      </c>
      <c r="T69" s="9">
        <v>0.2</v>
      </c>
      <c r="U69" s="9">
        <v>-0.39</v>
      </c>
      <c r="V69" s="9" t="s">
        <v>50</v>
      </c>
      <c r="W69" s="10" t="s">
        <v>199</v>
      </c>
      <c r="X69" s="11" t="s">
        <v>316</v>
      </c>
      <c r="Y69" s="12">
        <v>0</v>
      </c>
      <c r="Z69" s="11"/>
      <c r="AA69" s="11">
        <v>3</v>
      </c>
      <c r="AB69" s="13"/>
      <c r="AC69" s="13" t="s">
        <v>385</v>
      </c>
    </row>
    <row r="70" spans="1:29" ht="115.2" x14ac:dyDescent="0.3">
      <c r="A70" s="9">
        <v>68</v>
      </c>
      <c r="B70" s="9" t="s">
        <v>200</v>
      </c>
      <c r="C70" s="9" t="s">
        <v>48</v>
      </c>
      <c r="D70" s="9" t="s">
        <v>64</v>
      </c>
      <c r="E70" s="9">
        <v>11</v>
      </c>
      <c r="F70" s="9" t="s">
        <v>80</v>
      </c>
      <c r="G70" s="9">
        <v>65.8</v>
      </c>
      <c r="H70" s="9">
        <v>7</v>
      </c>
      <c r="I70" s="9">
        <v>187.4</v>
      </c>
      <c r="J70" s="9">
        <v>130.9</v>
      </c>
      <c r="K70" s="9">
        <v>11.4</v>
      </c>
      <c r="L70" s="9">
        <v>102</v>
      </c>
      <c r="M70" s="9">
        <v>-34</v>
      </c>
      <c r="N70" s="9"/>
      <c r="O70" s="9"/>
      <c r="P70" s="9">
        <v>-0.16</v>
      </c>
      <c r="Q70" s="9">
        <v>0.16</v>
      </c>
      <c r="R70" s="9">
        <v>-0.16</v>
      </c>
      <c r="S70" s="9"/>
      <c r="T70" s="9"/>
      <c r="U70" s="9">
        <v>-0.31</v>
      </c>
      <c r="V70" s="9" t="s">
        <v>109</v>
      </c>
      <c r="W70" s="10" t="s">
        <v>201</v>
      </c>
      <c r="X70" s="11" t="s">
        <v>318</v>
      </c>
      <c r="Y70" s="12">
        <v>1</v>
      </c>
      <c r="Z70" s="11"/>
      <c r="AA70" s="11">
        <v>3</v>
      </c>
      <c r="AB70" s="13"/>
      <c r="AC70" s="13" t="s">
        <v>386</v>
      </c>
    </row>
    <row r="71" spans="1:29" ht="57.6" x14ac:dyDescent="0.3">
      <c r="A71" s="9">
        <v>69</v>
      </c>
      <c r="B71" s="9" t="s">
        <v>202</v>
      </c>
      <c r="C71" s="9" t="s">
        <v>56</v>
      </c>
      <c r="D71" s="9" t="s">
        <v>162</v>
      </c>
      <c r="E71" s="9">
        <v>10</v>
      </c>
      <c r="F71" s="9"/>
      <c r="G71" s="9">
        <v>66.099999999999994</v>
      </c>
      <c r="H71" s="9">
        <v>7</v>
      </c>
      <c r="I71" s="9">
        <v>204.3</v>
      </c>
      <c r="J71" s="9">
        <v>144.4</v>
      </c>
      <c r="K71" s="9">
        <v>13.4</v>
      </c>
      <c r="L71" s="9">
        <v>91</v>
      </c>
      <c r="M71" s="9">
        <v>-22</v>
      </c>
      <c r="N71" s="9">
        <v>0.18</v>
      </c>
      <c r="O71" s="9">
        <v>0.04</v>
      </c>
      <c r="P71" s="9">
        <v>-0.12</v>
      </c>
      <c r="Q71" s="9">
        <v>-0.21</v>
      </c>
      <c r="R71" s="9">
        <v>0</v>
      </c>
      <c r="S71" s="9">
        <v>0.18</v>
      </c>
      <c r="T71" s="9">
        <v>0.24</v>
      </c>
      <c r="U71" s="9">
        <v>0.2</v>
      </c>
      <c r="V71" s="9" t="s">
        <v>50</v>
      </c>
      <c r="W71" s="10" t="s">
        <v>203</v>
      </c>
      <c r="X71" s="11" t="s">
        <v>316</v>
      </c>
      <c r="Y71" s="12">
        <v>0</v>
      </c>
      <c r="Z71" s="11"/>
      <c r="AA71" s="11">
        <v>3</v>
      </c>
      <c r="AB71" s="13"/>
      <c r="AC71" s="13" t="s">
        <v>387</v>
      </c>
    </row>
    <row r="72" spans="1:29" ht="100.8" x14ac:dyDescent="0.3">
      <c r="A72" s="9">
        <v>70</v>
      </c>
      <c r="B72" s="9" t="s">
        <v>204</v>
      </c>
      <c r="C72" s="9" t="s">
        <v>56</v>
      </c>
      <c r="D72" s="9" t="s">
        <v>108</v>
      </c>
      <c r="E72" s="9">
        <v>14</v>
      </c>
      <c r="F72" s="9"/>
      <c r="G72" s="9">
        <v>66.7</v>
      </c>
      <c r="H72" s="9">
        <v>7</v>
      </c>
      <c r="I72" s="9">
        <v>197.1</v>
      </c>
      <c r="J72" s="9">
        <v>121.8</v>
      </c>
      <c r="K72" s="9">
        <v>11.6</v>
      </c>
      <c r="L72" s="9">
        <v>97</v>
      </c>
      <c r="M72" s="9">
        <v>-27</v>
      </c>
      <c r="N72" s="9">
        <v>0.15</v>
      </c>
      <c r="O72" s="9">
        <v>0.2</v>
      </c>
      <c r="P72" s="9">
        <v>0.34</v>
      </c>
      <c r="Q72" s="9">
        <v>-0.2</v>
      </c>
      <c r="R72" s="9">
        <v>0.34</v>
      </c>
      <c r="S72" s="9">
        <v>0.08</v>
      </c>
      <c r="T72" s="9">
        <v>0.33</v>
      </c>
      <c r="U72" s="9">
        <v>-0.2</v>
      </c>
      <c r="V72" s="9" t="s">
        <v>65</v>
      </c>
      <c r="W72" s="10" t="s">
        <v>136</v>
      </c>
      <c r="X72" s="11" t="s">
        <v>316</v>
      </c>
      <c r="Y72" s="12">
        <v>0</v>
      </c>
      <c r="Z72" s="11"/>
      <c r="AA72" s="11">
        <v>3</v>
      </c>
      <c r="AB72" s="13"/>
      <c r="AC72" s="13" t="s">
        <v>388</v>
      </c>
    </row>
    <row r="73" spans="1:29" ht="57.6" x14ac:dyDescent="0.3">
      <c r="A73" s="9">
        <v>71</v>
      </c>
      <c r="B73" s="9" t="s">
        <v>205</v>
      </c>
      <c r="C73" s="9" t="s">
        <v>56</v>
      </c>
      <c r="D73" s="9" t="s">
        <v>188</v>
      </c>
      <c r="E73" s="9">
        <v>9</v>
      </c>
      <c r="F73" s="9"/>
      <c r="G73" s="9">
        <v>71</v>
      </c>
      <c r="H73" s="9">
        <v>8</v>
      </c>
      <c r="I73" s="9">
        <v>191.7</v>
      </c>
      <c r="J73" s="9">
        <v>144.19999999999999</v>
      </c>
      <c r="K73" s="9">
        <v>13.6</v>
      </c>
      <c r="L73" s="9">
        <v>110</v>
      </c>
      <c r="M73" s="9">
        <v>-39</v>
      </c>
      <c r="N73" s="9">
        <v>0.2</v>
      </c>
      <c r="O73" s="9">
        <v>0.05</v>
      </c>
      <c r="P73" s="9">
        <v>-0.2</v>
      </c>
      <c r="Q73" s="9">
        <v>-0.18</v>
      </c>
      <c r="R73" s="9">
        <v>-7.0000000000000007E-2</v>
      </c>
      <c r="S73" s="9">
        <v>0.24</v>
      </c>
      <c r="T73" s="9">
        <v>0.35</v>
      </c>
      <c r="U73" s="9">
        <v>0.32</v>
      </c>
      <c r="V73" s="9" t="s">
        <v>93</v>
      </c>
      <c r="W73" s="10" t="s">
        <v>206</v>
      </c>
      <c r="X73" s="11" t="s">
        <v>316</v>
      </c>
      <c r="Y73" s="12">
        <v>0</v>
      </c>
      <c r="Z73" s="11"/>
      <c r="AA73" s="11">
        <v>3</v>
      </c>
      <c r="AB73" s="13"/>
      <c r="AC73" s="13" t="s">
        <v>389</v>
      </c>
    </row>
    <row r="74" spans="1:29" ht="57.6" x14ac:dyDescent="0.3">
      <c r="A74" s="9">
        <v>72</v>
      </c>
      <c r="B74" s="9" t="s">
        <v>207</v>
      </c>
      <c r="C74" s="9" t="s">
        <v>48</v>
      </c>
      <c r="D74" s="9" t="s">
        <v>92</v>
      </c>
      <c r="E74" s="9">
        <v>11</v>
      </c>
      <c r="F74" s="9"/>
      <c r="G74" s="9">
        <v>71.599999999999994</v>
      </c>
      <c r="H74" s="9">
        <v>8</v>
      </c>
      <c r="I74" s="9">
        <v>185.5</v>
      </c>
      <c r="J74" s="9">
        <v>96.9</v>
      </c>
      <c r="K74" s="9">
        <v>11.6</v>
      </c>
      <c r="L74" s="9">
        <v>106</v>
      </c>
      <c r="M74" s="9">
        <v>-34</v>
      </c>
      <c r="N74" s="9">
        <v>0.33</v>
      </c>
      <c r="O74" s="9">
        <v>-0.1</v>
      </c>
      <c r="P74" s="9">
        <v>0.39</v>
      </c>
      <c r="Q74" s="9">
        <v>-0.26</v>
      </c>
      <c r="R74" s="9">
        <v>0.39</v>
      </c>
      <c r="S74" s="9">
        <v>0.21</v>
      </c>
      <c r="T74" s="9">
        <v>0.43</v>
      </c>
      <c r="U74" s="9">
        <v>-0.16</v>
      </c>
      <c r="V74" s="9"/>
      <c r="W74" s="10"/>
      <c r="X74" s="11" t="s">
        <v>316</v>
      </c>
      <c r="Y74" s="12">
        <v>0</v>
      </c>
      <c r="Z74" s="11"/>
      <c r="AA74" s="11">
        <v>4</v>
      </c>
      <c r="AB74" s="13"/>
      <c r="AC74" s="13" t="s">
        <v>390</v>
      </c>
    </row>
    <row r="75" spans="1:29" ht="86.4" x14ac:dyDescent="0.3">
      <c r="A75" s="9">
        <v>73</v>
      </c>
      <c r="B75" s="9" t="s">
        <v>208</v>
      </c>
      <c r="C75" s="9" t="s">
        <v>56</v>
      </c>
      <c r="D75" s="9" t="s">
        <v>191</v>
      </c>
      <c r="E75" s="9">
        <v>9</v>
      </c>
      <c r="F75" s="9" t="s">
        <v>80</v>
      </c>
      <c r="G75" s="9">
        <v>72.599999999999994</v>
      </c>
      <c r="H75" s="9">
        <v>8</v>
      </c>
      <c r="I75" s="9">
        <v>181.1</v>
      </c>
      <c r="J75" s="9">
        <v>124.1</v>
      </c>
      <c r="K75" s="9">
        <v>11.1</v>
      </c>
      <c r="L75" s="9">
        <v>120</v>
      </c>
      <c r="M75" s="9">
        <v>-47</v>
      </c>
      <c r="N75" s="9"/>
      <c r="O75" s="9"/>
      <c r="P75" s="9">
        <v>-7.0000000000000007E-2</v>
      </c>
      <c r="Q75" s="9">
        <v>0.22</v>
      </c>
      <c r="R75" s="9">
        <v>-0.24</v>
      </c>
      <c r="S75" s="9"/>
      <c r="T75" s="9"/>
      <c r="U75" s="9">
        <v>-0.3</v>
      </c>
      <c r="V75" s="9" t="s">
        <v>109</v>
      </c>
      <c r="W75" s="10" t="s">
        <v>209</v>
      </c>
      <c r="X75" s="11" t="s">
        <v>318</v>
      </c>
      <c r="Y75" s="12">
        <v>1</v>
      </c>
      <c r="Z75" s="11"/>
      <c r="AA75" s="11">
        <v>3</v>
      </c>
      <c r="AB75" s="13"/>
      <c r="AC75" s="13" t="s">
        <v>391</v>
      </c>
    </row>
    <row r="76" spans="1:29" ht="115.2" x14ac:dyDescent="0.3">
      <c r="A76" s="9">
        <v>74</v>
      </c>
      <c r="B76" s="9" t="s">
        <v>210</v>
      </c>
      <c r="C76" s="9" t="s">
        <v>120</v>
      </c>
      <c r="D76" s="9" t="s">
        <v>153</v>
      </c>
      <c r="E76" s="9">
        <v>7</v>
      </c>
      <c r="F76" s="9"/>
      <c r="G76" s="9">
        <v>72.900000000000006</v>
      </c>
      <c r="H76" s="9">
        <v>8</v>
      </c>
      <c r="I76" s="9">
        <v>313.39999999999998</v>
      </c>
      <c r="J76" s="9">
        <v>137.1</v>
      </c>
      <c r="K76" s="9">
        <v>7.7</v>
      </c>
      <c r="L76" s="9">
        <v>46</v>
      </c>
      <c r="M76" s="9">
        <v>28</v>
      </c>
      <c r="N76" s="9">
        <v>0.17</v>
      </c>
      <c r="O76" s="9">
        <v>0.56999999999999995</v>
      </c>
      <c r="P76" s="9">
        <v>0.46</v>
      </c>
      <c r="Q76" s="9">
        <v>-0.46</v>
      </c>
      <c r="R76" s="9">
        <v>0.46</v>
      </c>
      <c r="S76" s="9">
        <v>0</v>
      </c>
      <c r="T76" s="9">
        <v>0.14000000000000001</v>
      </c>
      <c r="U76" s="9">
        <v>-0.46</v>
      </c>
      <c r="V76" s="9" t="s">
        <v>50</v>
      </c>
      <c r="W76" s="10" t="s">
        <v>211</v>
      </c>
      <c r="X76" s="11" t="s">
        <v>318</v>
      </c>
      <c r="Y76" s="12">
        <v>1</v>
      </c>
      <c r="Z76" s="11"/>
      <c r="AA76" s="11">
        <v>4</v>
      </c>
      <c r="AB76" s="13"/>
      <c r="AC76" s="13" t="s">
        <v>392</v>
      </c>
    </row>
    <row r="77" spans="1:29" ht="86.4" x14ac:dyDescent="0.3">
      <c r="A77" s="9">
        <v>75</v>
      </c>
      <c r="B77" s="9" t="s">
        <v>212</v>
      </c>
      <c r="C77" s="9" t="s">
        <v>135</v>
      </c>
      <c r="D77" s="9" t="s">
        <v>165</v>
      </c>
      <c r="E77" s="9">
        <v>11</v>
      </c>
      <c r="F77" s="9" t="s">
        <v>80</v>
      </c>
      <c r="G77" s="9">
        <v>74.3</v>
      </c>
      <c r="H77" s="9">
        <v>8</v>
      </c>
      <c r="I77" s="9">
        <v>191.1</v>
      </c>
      <c r="J77" s="9">
        <v>157.4</v>
      </c>
      <c r="K77" s="9">
        <v>13.6</v>
      </c>
      <c r="L77" s="9">
        <v>45</v>
      </c>
      <c r="M77" s="9">
        <v>30</v>
      </c>
      <c r="N77" s="9">
        <v>0.28000000000000003</v>
      </c>
      <c r="O77" s="9">
        <v>0.34</v>
      </c>
      <c r="P77" s="9">
        <v>-0.27</v>
      </c>
      <c r="Q77" s="9">
        <v>0.27</v>
      </c>
      <c r="R77" s="9">
        <v>-0.27</v>
      </c>
      <c r="S77" s="9">
        <v>0.25</v>
      </c>
      <c r="T77" s="9">
        <v>0</v>
      </c>
      <c r="U77" s="9">
        <v>0.18</v>
      </c>
      <c r="V77" s="9" t="s">
        <v>65</v>
      </c>
      <c r="W77" s="10" t="s">
        <v>166</v>
      </c>
      <c r="X77" s="11" t="s">
        <v>316</v>
      </c>
      <c r="Y77" s="12">
        <v>0</v>
      </c>
      <c r="Z77" s="11"/>
      <c r="AA77" s="11">
        <v>3</v>
      </c>
      <c r="AB77" s="13"/>
      <c r="AC77" s="13" t="s">
        <v>393</v>
      </c>
    </row>
    <row r="78" spans="1:29" ht="86.4" x14ac:dyDescent="0.3">
      <c r="A78" s="9">
        <v>76</v>
      </c>
      <c r="B78" s="9" t="s">
        <v>213</v>
      </c>
      <c r="C78" s="9" t="s">
        <v>48</v>
      </c>
      <c r="D78" s="9" t="s">
        <v>188</v>
      </c>
      <c r="E78" s="9">
        <v>9</v>
      </c>
      <c r="F78" s="9"/>
      <c r="G78" s="9">
        <v>75.400000000000006</v>
      </c>
      <c r="H78" s="9">
        <v>8</v>
      </c>
      <c r="I78" s="9">
        <v>184.5</v>
      </c>
      <c r="J78" s="9">
        <v>111.6</v>
      </c>
      <c r="K78" s="9">
        <v>13.1</v>
      </c>
      <c r="L78" s="9">
        <v>108</v>
      </c>
      <c r="M78" s="9">
        <v>-32</v>
      </c>
      <c r="N78" s="9">
        <v>0.11</v>
      </c>
      <c r="O78" s="9">
        <v>-0.08</v>
      </c>
      <c r="P78" s="9">
        <v>0.19</v>
      </c>
      <c r="Q78" s="9">
        <v>-0.24</v>
      </c>
      <c r="R78" s="9">
        <v>0.19</v>
      </c>
      <c r="S78" s="9">
        <v>0.18</v>
      </c>
      <c r="T78" s="9">
        <v>0.28999999999999998</v>
      </c>
      <c r="U78" s="9">
        <v>0.23</v>
      </c>
      <c r="V78" s="9" t="s">
        <v>93</v>
      </c>
      <c r="W78" s="10" t="s">
        <v>214</v>
      </c>
      <c r="X78" s="11" t="s">
        <v>316</v>
      </c>
      <c r="Y78" s="12">
        <v>0</v>
      </c>
      <c r="Z78" s="11"/>
      <c r="AA78" s="11">
        <v>3</v>
      </c>
      <c r="AB78" s="13"/>
      <c r="AC78" s="13" t="s">
        <v>396</v>
      </c>
    </row>
    <row r="79" spans="1:29" ht="100.8" x14ac:dyDescent="0.3">
      <c r="A79" s="9">
        <v>77</v>
      </c>
      <c r="B79" s="9" t="s">
        <v>215</v>
      </c>
      <c r="C79" s="9" t="s">
        <v>120</v>
      </c>
      <c r="D79" s="9" t="s">
        <v>96</v>
      </c>
      <c r="E79" s="9">
        <v>10</v>
      </c>
      <c r="F79" s="9"/>
      <c r="G79" s="9">
        <v>76.400000000000006</v>
      </c>
      <c r="H79" s="9">
        <v>8</v>
      </c>
      <c r="I79" s="9">
        <v>315.2</v>
      </c>
      <c r="J79" s="9">
        <v>249.6</v>
      </c>
      <c r="K79" s="9">
        <v>13.7</v>
      </c>
      <c r="L79" s="9">
        <v>43</v>
      </c>
      <c r="M79" s="9">
        <v>34</v>
      </c>
      <c r="N79" s="9">
        <v>0.3</v>
      </c>
      <c r="O79" s="9">
        <v>0.04</v>
      </c>
      <c r="P79" s="9">
        <v>-0.25</v>
      </c>
      <c r="Q79" s="9">
        <v>0.25</v>
      </c>
      <c r="R79" s="9">
        <v>-0.32</v>
      </c>
      <c r="S79" s="9">
        <v>0.19</v>
      </c>
      <c r="T79" s="9">
        <v>0.19</v>
      </c>
      <c r="U79" s="9">
        <v>0.11</v>
      </c>
      <c r="V79" s="9" t="s">
        <v>65</v>
      </c>
      <c r="W79" s="10" t="s">
        <v>97</v>
      </c>
      <c r="X79" s="11" t="s">
        <v>318</v>
      </c>
      <c r="Y79" s="12">
        <v>1</v>
      </c>
      <c r="Z79" s="11"/>
      <c r="AA79" s="11">
        <v>4</v>
      </c>
      <c r="AB79" s="13"/>
      <c r="AC79" s="13" t="s">
        <v>395</v>
      </c>
    </row>
    <row r="80" spans="1:29" ht="144" x14ac:dyDescent="0.3">
      <c r="A80" s="9">
        <v>78</v>
      </c>
      <c r="B80" s="9" t="s">
        <v>216</v>
      </c>
      <c r="C80" s="9" t="s">
        <v>56</v>
      </c>
      <c r="D80" s="9" t="s">
        <v>177</v>
      </c>
      <c r="E80" s="9">
        <v>7</v>
      </c>
      <c r="F80" s="9"/>
      <c r="G80" s="9">
        <v>76.5</v>
      </c>
      <c r="H80" s="9">
        <v>8</v>
      </c>
      <c r="I80" s="9">
        <v>178.9</v>
      </c>
      <c r="J80" s="9">
        <v>132</v>
      </c>
      <c r="K80" s="9">
        <v>13.5</v>
      </c>
      <c r="L80" s="9">
        <v>122</v>
      </c>
      <c r="M80" s="9">
        <v>-44</v>
      </c>
      <c r="N80" s="9">
        <v>0.1</v>
      </c>
      <c r="O80" s="9">
        <v>-0.04</v>
      </c>
      <c r="P80" s="9">
        <v>-0.02</v>
      </c>
      <c r="Q80" s="9">
        <v>-0.17</v>
      </c>
      <c r="R80" s="9">
        <v>7.0000000000000007E-2</v>
      </c>
      <c r="S80" s="9">
        <v>0.06</v>
      </c>
      <c r="T80" s="9">
        <v>0.31</v>
      </c>
      <c r="U80" s="9">
        <v>0.32</v>
      </c>
      <c r="V80" s="9"/>
      <c r="W80" s="10"/>
      <c r="X80" s="11" t="s">
        <v>318</v>
      </c>
      <c r="Y80" s="12">
        <v>1</v>
      </c>
      <c r="Z80" s="11"/>
      <c r="AA80" s="11">
        <v>3</v>
      </c>
      <c r="AB80" s="13"/>
      <c r="AC80" s="13" t="s">
        <v>405</v>
      </c>
    </row>
    <row r="81" spans="1:29" ht="86.4" x14ac:dyDescent="0.3">
      <c r="A81" s="9">
        <v>79</v>
      </c>
      <c r="B81" s="9" t="s">
        <v>217</v>
      </c>
      <c r="C81" s="9" t="s">
        <v>120</v>
      </c>
      <c r="D81" s="9" t="s">
        <v>61</v>
      </c>
      <c r="E81" s="9">
        <v>8</v>
      </c>
      <c r="F81" s="9"/>
      <c r="G81" s="9">
        <v>78.5</v>
      </c>
      <c r="H81" s="9">
        <v>8</v>
      </c>
      <c r="I81" s="9">
        <v>292.2</v>
      </c>
      <c r="J81" s="9">
        <v>179.3</v>
      </c>
      <c r="K81" s="9">
        <v>10.3</v>
      </c>
      <c r="L81" s="9">
        <v>69</v>
      </c>
      <c r="M81" s="9">
        <v>10</v>
      </c>
      <c r="N81" s="9">
        <v>0.24</v>
      </c>
      <c r="O81" s="9">
        <v>0.4</v>
      </c>
      <c r="P81" s="9">
        <v>0.33</v>
      </c>
      <c r="Q81" s="9">
        <v>-0.2</v>
      </c>
      <c r="R81" s="9">
        <v>0.33</v>
      </c>
      <c r="S81" s="9">
        <v>0.33</v>
      </c>
      <c r="T81" s="9">
        <v>0.22</v>
      </c>
      <c r="U81" s="9">
        <v>-0.33</v>
      </c>
      <c r="V81" s="9"/>
      <c r="W81" s="10"/>
      <c r="X81" s="11" t="s">
        <v>318</v>
      </c>
      <c r="Y81" s="12">
        <v>1</v>
      </c>
      <c r="Z81" s="11"/>
      <c r="AA81" s="11">
        <v>4</v>
      </c>
      <c r="AB81" s="13"/>
      <c r="AC81" s="13" t="s">
        <v>397</v>
      </c>
    </row>
    <row r="82" spans="1:29" ht="86.4" x14ac:dyDescent="0.3">
      <c r="A82" s="9">
        <v>80</v>
      </c>
      <c r="B82" s="9" t="s">
        <v>218</v>
      </c>
      <c r="C82" s="9" t="s">
        <v>48</v>
      </c>
      <c r="D82" s="9" t="s">
        <v>132</v>
      </c>
      <c r="E82" s="9">
        <v>5</v>
      </c>
      <c r="F82" s="9"/>
      <c r="G82" s="9">
        <v>79.2</v>
      </c>
      <c r="H82" s="9">
        <v>8</v>
      </c>
      <c r="I82" s="9">
        <v>186.6</v>
      </c>
      <c r="J82" s="9">
        <v>106.4</v>
      </c>
      <c r="K82" s="9">
        <v>12.3</v>
      </c>
      <c r="L82" s="9">
        <v>103</v>
      </c>
      <c r="M82" s="9">
        <v>-23</v>
      </c>
      <c r="N82" s="9">
        <v>0.03</v>
      </c>
      <c r="O82" s="9">
        <v>0.15</v>
      </c>
      <c r="P82" s="9">
        <v>0.23</v>
      </c>
      <c r="Q82" s="9">
        <v>-0.23</v>
      </c>
      <c r="R82" s="9">
        <v>0.23</v>
      </c>
      <c r="S82" s="9">
        <v>7.0000000000000007E-2</v>
      </c>
      <c r="T82" s="9">
        <v>0.47</v>
      </c>
      <c r="U82" s="9">
        <v>-0.1</v>
      </c>
      <c r="V82" s="9" t="s">
        <v>50</v>
      </c>
      <c r="W82" s="10" t="s">
        <v>219</v>
      </c>
      <c r="X82" s="11" t="s">
        <v>317</v>
      </c>
      <c r="Y82" s="12">
        <v>-1</v>
      </c>
      <c r="Z82" s="11"/>
      <c r="AA82" s="11">
        <v>2</v>
      </c>
      <c r="AB82" s="13"/>
      <c r="AC82" s="13" t="s">
        <v>398</v>
      </c>
    </row>
    <row r="83" spans="1:29" ht="86.4" x14ac:dyDescent="0.3">
      <c r="A83" s="9">
        <v>81</v>
      </c>
      <c r="B83" s="9" t="s">
        <v>220</v>
      </c>
      <c r="C83" s="9" t="s">
        <v>56</v>
      </c>
      <c r="D83" s="9" t="s">
        <v>191</v>
      </c>
      <c r="E83" s="9">
        <v>9</v>
      </c>
      <c r="F83" s="9"/>
      <c r="G83" s="9">
        <v>80.599999999999994</v>
      </c>
      <c r="H83" s="9">
        <v>9</v>
      </c>
      <c r="I83" s="9">
        <v>188.9</v>
      </c>
      <c r="J83" s="9">
        <v>139</v>
      </c>
      <c r="K83" s="9">
        <v>13.4</v>
      </c>
      <c r="L83" s="9">
        <v>112</v>
      </c>
      <c r="M83" s="9">
        <v>-31</v>
      </c>
      <c r="N83" s="9">
        <v>7.0000000000000007E-2</v>
      </c>
      <c r="O83" s="9">
        <v>-0.09</v>
      </c>
      <c r="P83" s="9">
        <v>-7.0000000000000007E-2</v>
      </c>
      <c r="Q83" s="9">
        <v>-0.16</v>
      </c>
      <c r="R83" s="9">
        <v>0.02</v>
      </c>
      <c r="S83" s="9">
        <v>0.25</v>
      </c>
      <c r="T83" s="9">
        <v>0.19</v>
      </c>
      <c r="U83" s="9">
        <v>0.24</v>
      </c>
      <c r="V83" s="9" t="s">
        <v>93</v>
      </c>
      <c r="W83" s="10" t="s">
        <v>221</v>
      </c>
      <c r="X83" s="11" t="s">
        <v>316</v>
      </c>
      <c r="Y83" s="12">
        <v>0</v>
      </c>
      <c r="Z83" s="11"/>
      <c r="AA83" s="11">
        <v>3</v>
      </c>
      <c r="AB83" s="13"/>
      <c r="AC83" s="13" t="s">
        <v>399</v>
      </c>
    </row>
    <row r="84" spans="1:29" ht="115.2" x14ac:dyDescent="0.3">
      <c r="A84" s="9">
        <v>82</v>
      </c>
      <c r="B84" s="9" t="s">
        <v>222</v>
      </c>
      <c r="C84" s="9" t="s">
        <v>135</v>
      </c>
      <c r="D84" s="9" t="s">
        <v>53</v>
      </c>
      <c r="E84" s="9">
        <v>11</v>
      </c>
      <c r="F84" s="9"/>
      <c r="G84" s="9">
        <v>81.8</v>
      </c>
      <c r="H84" s="9">
        <v>9</v>
      </c>
      <c r="I84" s="9">
        <v>195.7</v>
      </c>
      <c r="J84" s="9">
        <v>161.4</v>
      </c>
      <c r="K84" s="9">
        <v>13.7</v>
      </c>
      <c r="L84" s="9">
        <v>38</v>
      </c>
      <c r="M84" s="9">
        <v>44</v>
      </c>
      <c r="N84" s="9">
        <v>0.14000000000000001</v>
      </c>
      <c r="O84" s="9">
        <v>0.06</v>
      </c>
      <c r="P84" s="9">
        <v>-0.12</v>
      </c>
      <c r="Q84" s="9">
        <v>0.21</v>
      </c>
      <c r="R84" s="9">
        <v>-0.12</v>
      </c>
      <c r="S84" s="9">
        <v>0.28999999999999998</v>
      </c>
      <c r="T84" s="9">
        <v>0.12</v>
      </c>
      <c r="U84" s="9">
        <v>0.38</v>
      </c>
      <c r="V84" s="9" t="s">
        <v>65</v>
      </c>
      <c r="W84" s="10" t="s">
        <v>223</v>
      </c>
      <c r="X84" s="11" t="s">
        <v>318</v>
      </c>
      <c r="Y84" s="12">
        <v>1</v>
      </c>
      <c r="Z84" s="11"/>
      <c r="AA84" s="11">
        <v>4</v>
      </c>
      <c r="AB84" s="13"/>
      <c r="AC84" s="13" t="s">
        <v>400</v>
      </c>
    </row>
    <row r="85" spans="1:29" x14ac:dyDescent="0.3">
      <c r="A85" s="9">
        <v>83</v>
      </c>
      <c r="B85" s="9" t="s">
        <v>224</v>
      </c>
      <c r="C85" s="9" t="s">
        <v>56</v>
      </c>
      <c r="D85" s="9" t="s">
        <v>177</v>
      </c>
      <c r="E85" s="9">
        <v>7</v>
      </c>
      <c r="F85" s="9"/>
      <c r="G85" s="9">
        <v>82</v>
      </c>
      <c r="H85" s="9">
        <v>9</v>
      </c>
      <c r="I85" s="9">
        <v>185.8</v>
      </c>
      <c r="J85" s="9">
        <v>129.4</v>
      </c>
      <c r="K85" s="9">
        <v>13</v>
      </c>
      <c r="L85" s="9">
        <v>115</v>
      </c>
      <c r="M85" s="9">
        <v>-32</v>
      </c>
      <c r="N85" s="9">
        <v>-0.02</v>
      </c>
      <c r="O85" s="9">
        <v>0.11</v>
      </c>
      <c r="P85" s="9">
        <v>0.17</v>
      </c>
      <c r="Q85" s="9">
        <v>-0.15</v>
      </c>
      <c r="R85" s="9">
        <v>0.17</v>
      </c>
      <c r="S85" s="9">
        <v>0.06</v>
      </c>
      <c r="T85" s="9">
        <v>0</v>
      </c>
      <c r="U85" s="9">
        <v>7.0000000000000007E-2</v>
      </c>
      <c r="V85" s="9"/>
      <c r="W85" s="10"/>
      <c r="X85" s="11" t="s">
        <v>316</v>
      </c>
      <c r="Y85" s="12">
        <v>0</v>
      </c>
      <c r="Z85" s="11"/>
      <c r="AA85" s="11">
        <v>3</v>
      </c>
      <c r="AB85" s="13"/>
      <c r="AC85" s="13" t="s">
        <v>401</v>
      </c>
    </row>
    <row r="86" spans="1:29" ht="57.6" x14ac:dyDescent="0.3">
      <c r="A86" s="9">
        <v>84</v>
      </c>
      <c r="B86" s="9" t="s">
        <v>225</v>
      </c>
      <c r="C86" s="9" t="s">
        <v>56</v>
      </c>
      <c r="D86" s="9" t="s">
        <v>105</v>
      </c>
      <c r="E86" s="9">
        <v>8</v>
      </c>
      <c r="F86" s="9" t="s">
        <v>80</v>
      </c>
      <c r="G86" s="9">
        <v>82</v>
      </c>
      <c r="H86" s="9">
        <v>9</v>
      </c>
      <c r="I86" s="9">
        <v>172.4</v>
      </c>
      <c r="J86" s="9">
        <v>118.1</v>
      </c>
      <c r="K86" s="9">
        <v>11.1</v>
      </c>
      <c r="L86" s="9">
        <v>137</v>
      </c>
      <c r="M86" s="9">
        <v>-53</v>
      </c>
      <c r="N86" s="9"/>
      <c r="O86" s="9"/>
      <c r="P86" s="9">
        <v>-7.0000000000000007E-2</v>
      </c>
      <c r="Q86" s="9">
        <v>0.27</v>
      </c>
      <c r="R86" s="9">
        <v>-0.32</v>
      </c>
      <c r="S86" s="9"/>
      <c r="T86" s="9"/>
      <c r="U86" s="9">
        <v>-0.28000000000000003</v>
      </c>
      <c r="V86" s="9" t="s">
        <v>109</v>
      </c>
      <c r="W86" s="10"/>
      <c r="X86" s="11" t="s">
        <v>318</v>
      </c>
      <c r="Y86" s="12">
        <v>1</v>
      </c>
      <c r="Z86" s="11"/>
      <c r="AA86" s="11">
        <v>3</v>
      </c>
      <c r="AB86" s="13"/>
      <c r="AC86" s="13" t="s">
        <v>404</v>
      </c>
    </row>
    <row r="87" spans="1:29" ht="43.2" x14ac:dyDescent="0.3">
      <c r="A87" s="9">
        <v>85</v>
      </c>
      <c r="B87" s="9" t="s">
        <v>226</v>
      </c>
      <c r="C87" s="9" t="s">
        <v>135</v>
      </c>
      <c r="D87" s="9" t="s">
        <v>49</v>
      </c>
      <c r="E87" s="9">
        <v>6</v>
      </c>
      <c r="F87" s="9"/>
      <c r="G87" s="9">
        <v>82</v>
      </c>
      <c r="H87" s="9">
        <v>9</v>
      </c>
      <c r="I87" s="9">
        <v>183.3</v>
      </c>
      <c r="J87" s="9">
        <v>105.1</v>
      </c>
      <c r="K87" s="9">
        <v>9.5</v>
      </c>
      <c r="L87" s="9">
        <v>52</v>
      </c>
      <c r="M87" s="9">
        <v>33</v>
      </c>
      <c r="N87" s="9">
        <v>0.2</v>
      </c>
      <c r="O87" s="9">
        <v>0.35</v>
      </c>
      <c r="P87" s="9">
        <v>0.31</v>
      </c>
      <c r="Q87" s="9">
        <v>-0.31</v>
      </c>
      <c r="R87" s="9">
        <v>0.31</v>
      </c>
      <c r="S87" s="9">
        <v>0.33</v>
      </c>
      <c r="T87" s="9">
        <v>0</v>
      </c>
      <c r="U87" s="9">
        <v>-0.38</v>
      </c>
      <c r="V87" s="9" t="s">
        <v>65</v>
      </c>
      <c r="W87" s="10" t="s">
        <v>70</v>
      </c>
      <c r="X87" s="11" t="s">
        <v>316</v>
      </c>
      <c r="Y87" s="12">
        <v>0</v>
      </c>
      <c r="Z87" s="11"/>
      <c r="AA87" s="11">
        <v>3</v>
      </c>
      <c r="AB87" s="13"/>
      <c r="AC87" s="13" t="s">
        <v>403</v>
      </c>
    </row>
    <row r="88" spans="1:29" x14ac:dyDescent="0.3">
      <c r="A88" s="9">
        <v>86</v>
      </c>
      <c r="B88" s="9" t="s">
        <v>227</v>
      </c>
      <c r="C88" s="9" t="s">
        <v>56</v>
      </c>
      <c r="D88" s="9" t="s">
        <v>177</v>
      </c>
      <c r="E88" s="9">
        <v>7</v>
      </c>
      <c r="F88" s="9"/>
      <c r="G88" s="9">
        <v>82.7</v>
      </c>
      <c r="H88" s="9">
        <v>9</v>
      </c>
      <c r="I88" s="9">
        <v>175.1</v>
      </c>
      <c r="J88" s="9">
        <v>122.3</v>
      </c>
      <c r="K88" s="9">
        <v>12.7</v>
      </c>
      <c r="L88" s="9">
        <v>128</v>
      </c>
      <c r="M88" s="9">
        <v>-42</v>
      </c>
      <c r="N88" s="9">
        <v>0.11</v>
      </c>
      <c r="O88" s="9">
        <v>0.03</v>
      </c>
      <c r="P88" s="9">
        <v>0.27</v>
      </c>
      <c r="Q88" s="9">
        <v>-0.13</v>
      </c>
      <c r="R88" s="9">
        <v>0.27</v>
      </c>
      <c r="S88" s="9">
        <v>7.0000000000000007E-2</v>
      </c>
      <c r="T88" s="9">
        <v>0.14000000000000001</v>
      </c>
      <c r="U88" s="9">
        <v>-0.05</v>
      </c>
      <c r="V88" s="9"/>
      <c r="W88" s="10"/>
      <c r="X88" s="11" t="s">
        <v>316</v>
      </c>
      <c r="Y88" s="12">
        <v>0</v>
      </c>
      <c r="Z88" s="11"/>
      <c r="AA88" s="11">
        <v>2</v>
      </c>
      <c r="AB88" s="13"/>
      <c r="AC88" s="13" t="s">
        <v>401</v>
      </c>
    </row>
    <row r="89" spans="1:29" ht="28.8" x14ac:dyDescent="0.3">
      <c r="A89" s="9">
        <v>87</v>
      </c>
      <c r="B89" s="9" t="s">
        <v>228</v>
      </c>
      <c r="C89" s="9" t="s">
        <v>56</v>
      </c>
      <c r="D89" s="9" t="s">
        <v>145</v>
      </c>
      <c r="E89" s="9">
        <v>10</v>
      </c>
      <c r="F89" s="9"/>
      <c r="G89" s="9">
        <v>85.9</v>
      </c>
      <c r="H89" s="9">
        <v>9</v>
      </c>
      <c r="I89" s="9">
        <v>181</v>
      </c>
      <c r="J89" s="9">
        <v>88.5</v>
      </c>
      <c r="K89" s="9">
        <v>9</v>
      </c>
      <c r="L89" s="9">
        <v>121</v>
      </c>
      <c r="M89" s="9">
        <v>-34</v>
      </c>
      <c r="N89" s="9">
        <v>0.04</v>
      </c>
      <c r="O89" s="9">
        <v>0.11</v>
      </c>
      <c r="P89" s="9">
        <v>0.46</v>
      </c>
      <c r="Q89" s="9">
        <v>-0.12</v>
      </c>
      <c r="R89" s="9">
        <v>0.46</v>
      </c>
      <c r="S89" s="9">
        <v>0.11</v>
      </c>
      <c r="T89" s="9">
        <v>0.44</v>
      </c>
      <c r="U89" s="9">
        <v>-0.46</v>
      </c>
      <c r="V89" s="9" t="s">
        <v>50</v>
      </c>
      <c r="W89" s="10" t="s">
        <v>146</v>
      </c>
      <c r="X89" s="11" t="s">
        <v>316</v>
      </c>
      <c r="Y89" s="12">
        <v>0</v>
      </c>
      <c r="Z89" s="11"/>
      <c r="AA89" s="11">
        <v>2</v>
      </c>
      <c r="AB89" s="13"/>
      <c r="AC89" s="13" t="s">
        <v>406</v>
      </c>
    </row>
    <row r="90" spans="1:29" ht="28.8" x14ac:dyDescent="0.3">
      <c r="A90" s="9">
        <v>88</v>
      </c>
      <c r="B90" s="9" t="s">
        <v>229</v>
      </c>
      <c r="C90" s="9" t="s">
        <v>56</v>
      </c>
      <c r="D90" s="9" t="s">
        <v>108</v>
      </c>
      <c r="E90" s="9">
        <v>14</v>
      </c>
      <c r="F90" s="9"/>
      <c r="G90" s="9">
        <v>87.5</v>
      </c>
      <c r="H90" s="9">
        <v>9</v>
      </c>
      <c r="I90" s="9">
        <v>173.4</v>
      </c>
      <c r="J90" s="9">
        <v>137.30000000000001</v>
      </c>
      <c r="K90" s="9">
        <v>13.7</v>
      </c>
      <c r="L90" s="9">
        <v>132</v>
      </c>
      <c r="M90" s="9">
        <v>-44</v>
      </c>
      <c r="N90" s="9">
        <v>0.21</v>
      </c>
      <c r="O90" s="9">
        <v>7.0000000000000007E-2</v>
      </c>
      <c r="P90" s="9">
        <v>-0.41</v>
      </c>
      <c r="Q90" s="9">
        <v>-0.11</v>
      </c>
      <c r="R90" s="9">
        <v>-0.27</v>
      </c>
      <c r="S90" s="9">
        <v>0.24</v>
      </c>
      <c r="T90" s="9">
        <v>0.24</v>
      </c>
      <c r="U90" s="9">
        <v>0.41</v>
      </c>
      <c r="V90" s="9" t="s">
        <v>65</v>
      </c>
      <c r="W90" s="10" t="s">
        <v>136</v>
      </c>
      <c r="X90" s="11" t="s">
        <v>318</v>
      </c>
      <c r="Y90" s="12">
        <v>1</v>
      </c>
      <c r="Z90" s="11"/>
      <c r="AA90" s="11">
        <v>3</v>
      </c>
      <c r="AB90" s="13"/>
      <c r="AC90" s="13" t="s">
        <v>407</v>
      </c>
    </row>
    <row r="91" spans="1:29" ht="43.2" x14ac:dyDescent="0.3">
      <c r="A91" s="9">
        <v>89</v>
      </c>
      <c r="B91" s="9" t="s">
        <v>230</v>
      </c>
      <c r="C91" s="9" t="s">
        <v>120</v>
      </c>
      <c r="D91" s="9" t="s">
        <v>177</v>
      </c>
      <c r="E91" s="9">
        <v>7</v>
      </c>
      <c r="F91" s="9"/>
      <c r="G91" s="9">
        <v>88.7</v>
      </c>
      <c r="H91" s="9">
        <v>9</v>
      </c>
      <c r="I91" s="9">
        <v>290.8</v>
      </c>
      <c r="J91" s="9">
        <v>246</v>
      </c>
      <c r="K91" s="9">
        <v>14.2</v>
      </c>
      <c r="L91" s="9">
        <v>76</v>
      </c>
      <c r="M91" s="9">
        <v>13</v>
      </c>
      <c r="N91" s="9">
        <v>0.36</v>
      </c>
      <c r="O91" s="9">
        <v>0</v>
      </c>
      <c r="P91" s="9">
        <v>-0.4</v>
      </c>
      <c r="Q91" s="9">
        <v>0.4</v>
      </c>
      <c r="R91" s="9">
        <v>-0.4</v>
      </c>
      <c r="S91" s="9">
        <v>0.18</v>
      </c>
      <c r="T91" s="9">
        <v>0.24</v>
      </c>
      <c r="U91" s="9">
        <v>0.27</v>
      </c>
      <c r="V91" s="9"/>
      <c r="W91" s="10"/>
      <c r="X91" s="11" t="s">
        <v>318</v>
      </c>
      <c r="Y91" s="12">
        <v>1</v>
      </c>
      <c r="Z91" s="11"/>
      <c r="AA91" s="11">
        <v>3</v>
      </c>
      <c r="AB91" s="13"/>
      <c r="AC91" s="13" t="s">
        <v>408</v>
      </c>
    </row>
    <row r="92" spans="1:29" x14ac:dyDescent="0.3">
      <c r="A92" s="9">
        <v>90</v>
      </c>
      <c r="B92" s="9" t="s">
        <v>231</v>
      </c>
      <c r="C92" s="9" t="s">
        <v>120</v>
      </c>
      <c r="D92" s="9" t="s">
        <v>57</v>
      </c>
      <c r="E92" s="9">
        <v>11</v>
      </c>
      <c r="F92" s="9"/>
      <c r="G92" s="9">
        <v>89.8</v>
      </c>
      <c r="H92" s="9">
        <v>9</v>
      </c>
      <c r="I92" s="9">
        <v>285.39999999999998</v>
      </c>
      <c r="J92" s="9">
        <v>209.7</v>
      </c>
      <c r="K92" s="9">
        <v>13.3</v>
      </c>
      <c r="L92" s="9">
        <v>90</v>
      </c>
      <c r="M92" s="9">
        <v>0</v>
      </c>
      <c r="N92" s="9">
        <v>-0.05</v>
      </c>
      <c r="O92" s="9">
        <v>0</v>
      </c>
      <c r="P92" s="9">
        <v>7.0000000000000007E-2</v>
      </c>
      <c r="Q92" s="9">
        <v>-0.27</v>
      </c>
      <c r="R92" s="9">
        <v>0.2</v>
      </c>
      <c r="S92" s="9">
        <v>0.41</v>
      </c>
      <c r="T92" s="9">
        <v>0.12</v>
      </c>
      <c r="U92" s="9">
        <v>-0.13</v>
      </c>
      <c r="V92" s="9"/>
      <c r="W92" s="10"/>
      <c r="X92" s="11" t="s">
        <v>316</v>
      </c>
      <c r="Y92" s="12">
        <v>0</v>
      </c>
      <c r="Z92" s="11"/>
      <c r="AA92" s="11">
        <v>3</v>
      </c>
      <c r="AB92" s="13"/>
      <c r="AC92" s="13"/>
    </row>
    <row r="93" spans="1:29" ht="28.8" x14ac:dyDescent="0.3">
      <c r="A93" s="9">
        <v>91</v>
      </c>
      <c r="B93" s="9" t="s">
        <v>232</v>
      </c>
      <c r="C93" s="9" t="s">
        <v>48</v>
      </c>
      <c r="D93" s="9" t="s">
        <v>162</v>
      </c>
      <c r="E93" s="9">
        <v>10</v>
      </c>
      <c r="F93" s="9"/>
      <c r="G93" s="9">
        <v>90.4</v>
      </c>
      <c r="H93" s="9">
        <v>10</v>
      </c>
      <c r="I93" s="9">
        <v>174.9</v>
      </c>
      <c r="J93" s="9">
        <v>78.900000000000006</v>
      </c>
      <c r="K93" s="9">
        <v>9.3000000000000007</v>
      </c>
      <c r="L93" s="9">
        <v>116</v>
      </c>
      <c r="M93" s="9">
        <v>-25</v>
      </c>
      <c r="N93" s="9">
        <v>0.16</v>
      </c>
      <c r="O93" s="9">
        <v>0.12</v>
      </c>
      <c r="P93" s="9">
        <v>0.39</v>
      </c>
      <c r="Q93" s="9">
        <v>-0.21</v>
      </c>
      <c r="R93" s="9">
        <v>0.39</v>
      </c>
      <c r="S93" s="9">
        <v>0</v>
      </c>
      <c r="T93" s="9">
        <v>0.1</v>
      </c>
      <c r="U93" s="9">
        <v>-0.42</v>
      </c>
      <c r="V93" s="9" t="s">
        <v>50</v>
      </c>
      <c r="W93" s="10" t="s">
        <v>233</v>
      </c>
      <c r="X93" s="11" t="s">
        <v>316</v>
      </c>
      <c r="Y93" s="12">
        <v>0</v>
      </c>
      <c r="Z93" s="11"/>
      <c r="AA93" s="11">
        <v>3</v>
      </c>
      <c r="AB93" s="13"/>
      <c r="AC93" s="13"/>
    </row>
    <row r="94" spans="1:29" ht="28.8" x14ac:dyDescent="0.3">
      <c r="A94" s="9">
        <v>92</v>
      </c>
      <c r="B94" s="9" t="s">
        <v>234</v>
      </c>
      <c r="C94" s="9" t="s">
        <v>48</v>
      </c>
      <c r="D94" s="9" t="s">
        <v>162</v>
      </c>
      <c r="E94" s="9">
        <v>10</v>
      </c>
      <c r="F94" s="9" t="s">
        <v>80</v>
      </c>
      <c r="G94" s="9">
        <v>90.4</v>
      </c>
      <c r="H94" s="9">
        <v>10</v>
      </c>
      <c r="I94" s="9">
        <v>178.9</v>
      </c>
      <c r="J94" s="9">
        <v>114.6</v>
      </c>
      <c r="K94" s="9">
        <v>13.3</v>
      </c>
      <c r="L94" s="9">
        <v>114</v>
      </c>
      <c r="M94" s="9">
        <v>-22</v>
      </c>
      <c r="N94" s="9">
        <v>0.37</v>
      </c>
      <c r="O94" s="9">
        <v>0.03</v>
      </c>
      <c r="P94" s="9">
        <v>-0.16</v>
      </c>
      <c r="Q94" s="9">
        <v>-0.19</v>
      </c>
      <c r="R94" s="9">
        <v>-0.13</v>
      </c>
      <c r="S94" s="9">
        <v>0.24</v>
      </c>
      <c r="T94" s="9">
        <v>0.24</v>
      </c>
      <c r="U94" s="9">
        <v>0.39</v>
      </c>
      <c r="V94" s="9" t="s">
        <v>50</v>
      </c>
      <c r="W94" s="10" t="s">
        <v>233</v>
      </c>
      <c r="X94" s="11" t="s">
        <v>318</v>
      </c>
      <c r="Y94" s="12">
        <v>1</v>
      </c>
      <c r="Z94" s="11"/>
      <c r="AA94" s="11">
        <v>4</v>
      </c>
      <c r="AB94" s="13"/>
      <c r="AC94" s="13"/>
    </row>
    <row r="95" spans="1:29" x14ac:dyDescent="0.3">
      <c r="A95" s="9">
        <v>93</v>
      </c>
      <c r="B95" s="9" t="s">
        <v>235</v>
      </c>
      <c r="C95" s="9" t="s">
        <v>56</v>
      </c>
      <c r="D95" s="9" t="s">
        <v>115</v>
      </c>
      <c r="E95" s="9">
        <v>11</v>
      </c>
      <c r="F95" s="9"/>
      <c r="G95" s="9">
        <v>91.3</v>
      </c>
      <c r="H95" s="9">
        <v>10</v>
      </c>
      <c r="I95" s="9">
        <v>175.8</v>
      </c>
      <c r="J95" s="9">
        <v>120.5</v>
      </c>
      <c r="K95" s="9">
        <v>11.1</v>
      </c>
      <c r="L95" s="9">
        <v>127</v>
      </c>
      <c r="M95" s="9">
        <v>-34</v>
      </c>
      <c r="N95" s="9">
        <v>0.04</v>
      </c>
      <c r="O95" s="9">
        <v>0.25</v>
      </c>
      <c r="P95" s="9">
        <v>-0.27</v>
      </c>
      <c r="Q95" s="9">
        <v>0.44</v>
      </c>
      <c r="R95" s="9">
        <v>-0.44</v>
      </c>
      <c r="S95" s="9">
        <v>0</v>
      </c>
      <c r="T95" s="9">
        <v>0</v>
      </c>
      <c r="U95" s="9">
        <v>-0.27</v>
      </c>
      <c r="V95" s="9" t="s">
        <v>50</v>
      </c>
      <c r="W95" s="10" t="s">
        <v>199</v>
      </c>
      <c r="X95" s="11" t="s">
        <v>318</v>
      </c>
      <c r="Y95" s="12">
        <v>1</v>
      </c>
      <c r="Z95" s="11"/>
      <c r="AA95" s="11">
        <v>3</v>
      </c>
      <c r="AB95" s="13"/>
      <c r="AC95" s="13"/>
    </row>
    <row r="96" spans="1:29" ht="57.6" x14ac:dyDescent="0.3">
      <c r="A96" s="9">
        <v>94</v>
      </c>
      <c r="B96" s="9" t="s">
        <v>236</v>
      </c>
      <c r="C96" s="9" t="s">
        <v>56</v>
      </c>
      <c r="D96" s="9" t="s">
        <v>68</v>
      </c>
      <c r="E96" s="9">
        <v>13</v>
      </c>
      <c r="F96" s="9"/>
      <c r="G96" s="9">
        <v>92.1</v>
      </c>
      <c r="H96" s="9">
        <v>10</v>
      </c>
      <c r="I96" s="9">
        <v>171.2</v>
      </c>
      <c r="J96" s="9">
        <v>133.30000000000001</v>
      </c>
      <c r="K96" s="9">
        <v>13.5</v>
      </c>
      <c r="L96" s="9">
        <v>138</v>
      </c>
      <c r="M96" s="9">
        <v>-44</v>
      </c>
      <c r="N96" s="9">
        <v>0.06</v>
      </c>
      <c r="O96" s="9">
        <v>0.24</v>
      </c>
      <c r="P96" s="9">
        <v>-0.41</v>
      </c>
      <c r="Q96" s="9">
        <v>-0.11</v>
      </c>
      <c r="R96" s="9">
        <v>-0.24</v>
      </c>
      <c r="S96" s="9">
        <v>0</v>
      </c>
      <c r="T96" s="9">
        <v>0.31</v>
      </c>
      <c r="U96" s="9">
        <v>0.24</v>
      </c>
      <c r="V96" s="9" t="s">
        <v>50</v>
      </c>
      <c r="W96" s="10" t="s">
        <v>195</v>
      </c>
      <c r="X96" s="11" t="s">
        <v>320</v>
      </c>
      <c r="Y96" s="12">
        <v>2</v>
      </c>
      <c r="Z96" s="11"/>
      <c r="AA96" s="11">
        <v>4</v>
      </c>
      <c r="AB96" s="13"/>
      <c r="AC96" s="13" t="s">
        <v>409</v>
      </c>
    </row>
    <row r="97" spans="1:29" ht="43.2" x14ac:dyDescent="0.3">
      <c r="A97" s="9">
        <v>95</v>
      </c>
      <c r="B97" s="9" t="s">
        <v>237</v>
      </c>
      <c r="C97" s="9" t="s">
        <v>135</v>
      </c>
      <c r="D97" s="9" t="s">
        <v>102</v>
      </c>
      <c r="E97" s="9">
        <v>5</v>
      </c>
      <c r="F97" s="9"/>
      <c r="G97" s="9">
        <v>95</v>
      </c>
      <c r="H97" s="9">
        <v>10</v>
      </c>
      <c r="I97" s="9">
        <v>185.9</v>
      </c>
      <c r="J97" s="9">
        <v>143.6</v>
      </c>
      <c r="K97" s="9">
        <v>12.7</v>
      </c>
      <c r="L97" s="9">
        <v>49</v>
      </c>
      <c r="M97" s="9">
        <v>46</v>
      </c>
      <c r="N97" s="9">
        <v>0.13</v>
      </c>
      <c r="O97" s="9">
        <v>0.18</v>
      </c>
      <c r="P97" s="9">
        <v>-0.15</v>
      </c>
      <c r="Q97" s="9">
        <v>0.08</v>
      </c>
      <c r="R97" s="9">
        <v>-0.08</v>
      </c>
      <c r="S97" s="9">
        <v>0.24</v>
      </c>
      <c r="T97" s="9">
        <v>0.12</v>
      </c>
      <c r="U97" s="9">
        <v>0</v>
      </c>
      <c r="V97" s="9"/>
      <c r="W97" s="10"/>
      <c r="X97" s="11" t="s">
        <v>318</v>
      </c>
      <c r="Y97" s="12">
        <v>1</v>
      </c>
      <c r="Z97" s="11"/>
      <c r="AA97" s="11">
        <v>4</v>
      </c>
      <c r="AB97" s="13"/>
      <c r="AC97" s="13" t="s">
        <v>410</v>
      </c>
    </row>
    <row r="98" spans="1:29" ht="43.2" x14ac:dyDescent="0.3">
      <c r="A98" s="9">
        <v>96</v>
      </c>
      <c r="B98" s="9" t="s">
        <v>238</v>
      </c>
      <c r="C98" s="9" t="s">
        <v>239</v>
      </c>
      <c r="D98" s="9" t="s">
        <v>64</v>
      </c>
      <c r="E98" s="9"/>
      <c r="F98" s="9"/>
      <c r="G98" s="9">
        <v>96.1</v>
      </c>
      <c r="H98" s="9">
        <v>10</v>
      </c>
      <c r="I98" s="9"/>
      <c r="J98" s="9"/>
      <c r="K98" s="9"/>
      <c r="L98" s="9"/>
      <c r="M98" s="9"/>
      <c r="N98" s="9"/>
      <c r="O98" s="9"/>
      <c r="P98" s="9"/>
      <c r="Q98" s="9"/>
      <c r="R98" s="9"/>
      <c r="S98" s="9"/>
      <c r="T98" s="9"/>
      <c r="U98" s="9"/>
      <c r="V98" s="9"/>
      <c r="W98" s="10"/>
      <c r="X98" s="11" t="s">
        <v>317</v>
      </c>
      <c r="Y98" s="12">
        <v>-1</v>
      </c>
      <c r="Z98" s="11"/>
      <c r="AA98" s="11">
        <v>4</v>
      </c>
      <c r="AB98" s="13"/>
      <c r="AC98" s="13" t="s">
        <v>411</v>
      </c>
    </row>
    <row r="99" spans="1:29" x14ac:dyDescent="0.3">
      <c r="A99" s="9">
        <v>97</v>
      </c>
      <c r="B99" s="9" t="s">
        <v>240</v>
      </c>
      <c r="C99" s="9" t="s">
        <v>48</v>
      </c>
      <c r="D99" s="9" t="s">
        <v>83</v>
      </c>
      <c r="E99" s="9">
        <v>6</v>
      </c>
      <c r="F99" s="9"/>
      <c r="G99" s="9">
        <v>96.1</v>
      </c>
      <c r="H99" s="9">
        <v>10</v>
      </c>
      <c r="I99" s="9">
        <v>174.8</v>
      </c>
      <c r="J99" s="9">
        <v>81.7</v>
      </c>
      <c r="K99" s="9">
        <v>10</v>
      </c>
      <c r="L99" s="9">
        <v>117</v>
      </c>
      <c r="M99" s="9">
        <v>-20</v>
      </c>
      <c r="N99" s="9">
        <v>0.03</v>
      </c>
      <c r="O99" s="9">
        <v>0.1</v>
      </c>
      <c r="P99" s="9">
        <v>0.35</v>
      </c>
      <c r="Q99" s="9">
        <v>-0.18</v>
      </c>
      <c r="R99" s="9">
        <v>0.39</v>
      </c>
      <c r="S99" s="9">
        <v>0</v>
      </c>
      <c r="T99" s="9">
        <v>0.25</v>
      </c>
      <c r="U99" s="9">
        <v>-0.35</v>
      </c>
      <c r="V99" s="9" t="s">
        <v>65</v>
      </c>
      <c r="W99" s="10" t="s">
        <v>241</v>
      </c>
      <c r="X99" s="11" t="s">
        <v>317</v>
      </c>
      <c r="Y99" s="12">
        <v>-1</v>
      </c>
      <c r="Z99" s="11"/>
      <c r="AA99" s="11">
        <v>3</v>
      </c>
      <c r="AB99" s="13"/>
      <c r="AC99" s="13" t="s">
        <v>412</v>
      </c>
    </row>
    <row r="100" spans="1:29" ht="28.8" x14ac:dyDescent="0.3">
      <c r="A100" s="9">
        <v>98</v>
      </c>
      <c r="B100" s="9" t="s">
        <v>242</v>
      </c>
      <c r="C100" s="9" t="s">
        <v>56</v>
      </c>
      <c r="D100" s="9" t="s">
        <v>83</v>
      </c>
      <c r="E100" s="9">
        <v>6</v>
      </c>
      <c r="F100" s="9"/>
      <c r="G100" s="9">
        <v>96.8</v>
      </c>
      <c r="H100" s="9">
        <v>10</v>
      </c>
      <c r="I100" s="9">
        <v>167.3</v>
      </c>
      <c r="J100" s="9">
        <v>118.6</v>
      </c>
      <c r="K100" s="9">
        <v>12.6</v>
      </c>
      <c r="L100" s="9">
        <v>143</v>
      </c>
      <c r="M100" s="9">
        <v>-45</v>
      </c>
      <c r="N100" s="9">
        <v>0.1</v>
      </c>
      <c r="O100" s="9">
        <v>-0.02</v>
      </c>
      <c r="P100" s="9">
        <v>0.1</v>
      </c>
      <c r="Q100" s="9">
        <v>-0.11</v>
      </c>
      <c r="R100" s="9">
        <v>0.17</v>
      </c>
      <c r="S100" s="9">
        <v>7.0000000000000007E-2</v>
      </c>
      <c r="T100" s="9">
        <v>0.21</v>
      </c>
      <c r="U100" s="9">
        <v>-0.05</v>
      </c>
      <c r="V100" s="9" t="s">
        <v>50</v>
      </c>
      <c r="W100" s="10" t="s">
        <v>84</v>
      </c>
      <c r="X100" s="11" t="s">
        <v>318</v>
      </c>
      <c r="Y100" s="12">
        <v>1</v>
      </c>
      <c r="Z100" s="11"/>
      <c r="AA100" s="11">
        <v>4</v>
      </c>
      <c r="AB100" s="13"/>
      <c r="AC100" s="13" t="s">
        <v>413</v>
      </c>
    </row>
    <row r="101" spans="1:29" x14ac:dyDescent="0.3">
      <c r="A101" s="9">
        <v>99</v>
      </c>
      <c r="B101" s="9" t="s">
        <v>243</v>
      </c>
      <c r="C101" s="9" t="s">
        <v>239</v>
      </c>
      <c r="D101" s="9" t="s">
        <v>162</v>
      </c>
      <c r="E101" s="9"/>
      <c r="F101" s="9"/>
      <c r="G101" s="9">
        <v>97.4</v>
      </c>
      <c r="H101" s="9">
        <v>10</v>
      </c>
      <c r="I101" s="9"/>
      <c r="J101" s="9"/>
      <c r="K101" s="9"/>
      <c r="L101" s="9"/>
      <c r="M101" s="9"/>
      <c r="N101" s="9"/>
      <c r="O101" s="9"/>
      <c r="P101" s="9"/>
      <c r="Q101" s="9"/>
      <c r="R101" s="9"/>
      <c r="S101" s="9"/>
      <c r="T101" s="9"/>
      <c r="U101" s="9"/>
      <c r="V101" s="9"/>
      <c r="W101" s="10"/>
      <c r="X101" s="11" t="s">
        <v>316</v>
      </c>
      <c r="Y101" s="12">
        <v>0</v>
      </c>
      <c r="Z101" s="11"/>
      <c r="AA101" s="11">
        <v>3</v>
      </c>
      <c r="AB101" s="13"/>
      <c r="AC101" s="13" t="s">
        <v>414</v>
      </c>
    </row>
    <row r="102" spans="1:29" x14ac:dyDescent="0.3">
      <c r="A102" s="9">
        <v>100</v>
      </c>
      <c r="B102" s="9" t="s">
        <v>244</v>
      </c>
      <c r="C102" s="9" t="s">
        <v>48</v>
      </c>
      <c r="D102" s="9" t="s">
        <v>160</v>
      </c>
      <c r="E102" s="9">
        <v>10</v>
      </c>
      <c r="F102" s="9"/>
      <c r="G102" s="9">
        <v>97.8</v>
      </c>
      <c r="H102" s="9">
        <v>10</v>
      </c>
      <c r="I102" s="9">
        <v>156</v>
      </c>
      <c r="J102" s="9">
        <v>103.6</v>
      </c>
      <c r="K102" s="9">
        <v>13.5</v>
      </c>
      <c r="L102" s="9">
        <v>147</v>
      </c>
      <c r="M102" s="9">
        <v>-47</v>
      </c>
      <c r="N102" s="9">
        <v>-0.01</v>
      </c>
      <c r="O102" s="9">
        <v>0</v>
      </c>
      <c r="P102" s="9">
        <v>-0.06</v>
      </c>
      <c r="Q102" s="9">
        <v>-0.16</v>
      </c>
      <c r="R102" s="9">
        <v>-0.06</v>
      </c>
      <c r="S102" s="9">
        <v>0.06</v>
      </c>
      <c r="T102" s="9">
        <v>0.47</v>
      </c>
      <c r="U102" s="9">
        <v>0.45</v>
      </c>
      <c r="V102" s="9"/>
      <c r="W102" s="10"/>
      <c r="X102" s="11"/>
      <c r="Y102" s="12">
        <v>-1</v>
      </c>
      <c r="Z102" s="11"/>
      <c r="AA102" s="11">
        <v>2</v>
      </c>
      <c r="AB102" s="13"/>
      <c r="AC102" s="13" t="s">
        <v>415</v>
      </c>
    </row>
    <row r="103" spans="1:29" ht="86.4" x14ac:dyDescent="0.3">
      <c r="A103" s="9">
        <v>101</v>
      </c>
      <c r="B103" s="9" t="s">
        <v>245</v>
      </c>
      <c r="C103" s="9" t="s">
        <v>56</v>
      </c>
      <c r="D103" s="9" t="s">
        <v>99</v>
      </c>
      <c r="E103" s="9">
        <v>7</v>
      </c>
      <c r="F103" s="9"/>
      <c r="G103" s="9">
        <v>98.9</v>
      </c>
      <c r="H103" s="9">
        <v>10</v>
      </c>
      <c r="I103" s="9">
        <v>169.8</v>
      </c>
      <c r="J103" s="9">
        <v>114.2</v>
      </c>
      <c r="K103" s="9">
        <v>12</v>
      </c>
      <c r="L103" s="9">
        <v>139</v>
      </c>
      <c r="M103" s="9">
        <v>-38</v>
      </c>
      <c r="N103" s="9">
        <v>0.38</v>
      </c>
      <c r="O103" s="9">
        <v>0.04</v>
      </c>
      <c r="P103" s="9">
        <v>0.22</v>
      </c>
      <c r="Q103" s="9">
        <v>-0.11</v>
      </c>
      <c r="R103" s="9">
        <v>0.24</v>
      </c>
      <c r="S103" s="9">
        <v>0.23</v>
      </c>
      <c r="T103" s="9">
        <v>0.15</v>
      </c>
      <c r="U103" s="9">
        <v>-0.05</v>
      </c>
      <c r="V103" s="9" t="s">
        <v>65</v>
      </c>
      <c r="W103" s="10" t="s">
        <v>151</v>
      </c>
      <c r="X103" s="11" t="s">
        <v>320</v>
      </c>
      <c r="Y103" s="12">
        <v>2</v>
      </c>
      <c r="Z103" s="11"/>
      <c r="AA103" s="11">
        <v>3</v>
      </c>
      <c r="AB103" s="13"/>
      <c r="AC103" s="13" t="s">
        <v>416</v>
      </c>
    </row>
    <row r="104" spans="1:29" ht="28.8" x14ac:dyDescent="0.3">
      <c r="A104" s="9">
        <v>102</v>
      </c>
      <c r="B104" s="9" t="s">
        <v>246</v>
      </c>
      <c r="C104" s="9" t="s">
        <v>56</v>
      </c>
      <c r="D104" s="9" t="s">
        <v>96</v>
      </c>
      <c r="E104" s="9">
        <v>10</v>
      </c>
      <c r="F104" s="9" t="s">
        <v>80</v>
      </c>
      <c r="G104" s="9">
        <v>99.9</v>
      </c>
      <c r="H104" s="9">
        <v>10</v>
      </c>
      <c r="I104" s="9">
        <v>166.7</v>
      </c>
      <c r="J104" s="9">
        <v>114.2</v>
      </c>
      <c r="K104" s="9">
        <v>11.1</v>
      </c>
      <c r="L104" s="9">
        <v>144</v>
      </c>
      <c r="M104" s="9">
        <v>-42</v>
      </c>
      <c r="N104" s="9"/>
      <c r="O104" s="9"/>
      <c r="P104" s="9">
        <v>-0.02</v>
      </c>
      <c r="Q104" s="9">
        <v>0.41</v>
      </c>
      <c r="R104" s="9">
        <v>-0.39</v>
      </c>
      <c r="S104" s="9"/>
      <c r="T104" s="9"/>
      <c r="U104" s="9">
        <v>-0.24</v>
      </c>
      <c r="V104" s="9" t="s">
        <v>109</v>
      </c>
      <c r="W104" s="10" t="s">
        <v>247</v>
      </c>
      <c r="X104" s="11" t="s">
        <v>318</v>
      </c>
      <c r="Y104" s="12">
        <v>1</v>
      </c>
      <c r="Z104" s="11"/>
      <c r="AA104" s="11">
        <v>3</v>
      </c>
      <c r="AB104" s="13"/>
      <c r="AC104" s="13" t="s">
        <v>417</v>
      </c>
    </row>
    <row r="105" spans="1:29" ht="28.8" x14ac:dyDescent="0.3">
      <c r="A105" s="9">
        <v>103</v>
      </c>
      <c r="B105" s="9" t="s">
        <v>248</v>
      </c>
      <c r="C105" s="9" t="s">
        <v>120</v>
      </c>
      <c r="D105" s="9" t="s">
        <v>99</v>
      </c>
      <c r="E105" s="9">
        <v>7</v>
      </c>
      <c r="F105" s="9"/>
      <c r="G105" s="9">
        <v>100.8</v>
      </c>
      <c r="H105" s="9">
        <v>11</v>
      </c>
      <c r="I105" s="9">
        <v>288.60000000000002</v>
      </c>
      <c r="J105" s="9">
        <v>222.2</v>
      </c>
      <c r="K105" s="9">
        <v>13.7</v>
      </c>
      <c r="L105" s="9">
        <v>84</v>
      </c>
      <c r="M105" s="9">
        <v>19</v>
      </c>
      <c r="N105" s="9">
        <v>0.02</v>
      </c>
      <c r="O105" s="9">
        <v>0.04</v>
      </c>
      <c r="P105" s="9">
        <v>0.2</v>
      </c>
      <c r="Q105" s="9">
        <v>7.0000000000000007E-2</v>
      </c>
      <c r="R105" s="9">
        <v>0</v>
      </c>
      <c r="S105" s="9">
        <v>0.31</v>
      </c>
      <c r="T105" s="9">
        <v>0.12</v>
      </c>
      <c r="U105" s="9">
        <v>0</v>
      </c>
      <c r="V105" s="9" t="s">
        <v>65</v>
      </c>
      <c r="W105" s="10" t="s">
        <v>151</v>
      </c>
      <c r="X105" s="11" t="s">
        <v>317</v>
      </c>
      <c r="Y105" s="12">
        <v>-1</v>
      </c>
      <c r="Z105" s="11"/>
      <c r="AA105" s="11">
        <v>4</v>
      </c>
      <c r="AB105" s="13"/>
      <c r="AC105" s="13" t="s">
        <v>418</v>
      </c>
    </row>
    <row r="106" spans="1:29" ht="72" x14ac:dyDescent="0.3">
      <c r="A106" s="9">
        <v>104</v>
      </c>
      <c r="B106" s="9" t="s">
        <v>249</v>
      </c>
      <c r="C106" s="9" t="s">
        <v>120</v>
      </c>
      <c r="D106" s="9" t="s">
        <v>160</v>
      </c>
      <c r="E106" s="9">
        <v>10</v>
      </c>
      <c r="F106" s="9"/>
      <c r="G106" s="9">
        <v>101.4</v>
      </c>
      <c r="H106" s="9">
        <v>11</v>
      </c>
      <c r="I106" s="9">
        <v>290.5</v>
      </c>
      <c r="J106" s="9">
        <v>231.4</v>
      </c>
      <c r="K106" s="9">
        <v>14.3</v>
      </c>
      <c r="L106" s="9">
        <v>81</v>
      </c>
      <c r="M106" s="9">
        <v>23</v>
      </c>
      <c r="N106" s="9">
        <v>0.08</v>
      </c>
      <c r="O106" s="9">
        <v>0.01</v>
      </c>
      <c r="P106" s="9">
        <v>-0.2</v>
      </c>
      <c r="Q106" s="9">
        <v>7.0000000000000007E-2</v>
      </c>
      <c r="R106" s="9">
        <v>-0.13</v>
      </c>
      <c r="S106" s="9">
        <v>0.18</v>
      </c>
      <c r="T106" s="9">
        <v>0.28999999999999998</v>
      </c>
      <c r="U106" s="9">
        <v>0.47</v>
      </c>
      <c r="V106" s="9"/>
      <c r="W106" s="10"/>
      <c r="X106" s="11" t="s">
        <v>320</v>
      </c>
      <c r="Y106" s="12">
        <v>2</v>
      </c>
      <c r="Z106" s="11"/>
      <c r="AA106" s="11">
        <v>4</v>
      </c>
      <c r="AB106" s="13"/>
      <c r="AC106" s="13" t="s">
        <v>419</v>
      </c>
    </row>
    <row r="107" spans="1:29" ht="43.2" x14ac:dyDescent="0.3">
      <c r="A107" s="9">
        <v>105</v>
      </c>
      <c r="B107" s="9" t="s">
        <v>250</v>
      </c>
      <c r="C107" s="9" t="s">
        <v>48</v>
      </c>
      <c r="D107" s="9" t="s">
        <v>153</v>
      </c>
      <c r="E107" s="9">
        <v>7</v>
      </c>
      <c r="F107" s="9"/>
      <c r="G107" s="9">
        <v>101.7</v>
      </c>
      <c r="H107" s="9">
        <v>11</v>
      </c>
      <c r="I107" s="9">
        <v>170.1</v>
      </c>
      <c r="J107" s="9">
        <v>109</v>
      </c>
      <c r="K107" s="9">
        <v>13.2</v>
      </c>
      <c r="L107" s="9">
        <v>123</v>
      </c>
      <c r="M107" s="9">
        <v>-18</v>
      </c>
      <c r="N107" s="9">
        <v>-0.02</v>
      </c>
      <c r="O107" s="9">
        <v>0.14000000000000001</v>
      </c>
      <c r="P107" s="9">
        <v>-0.16</v>
      </c>
      <c r="Q107" s="9">
        <v>-0.15</v>
      </c>
      <c r="R107" s="9">
        <v>-0.16</v>
      </c>
      <c r="S107" s="9">
        <v>0.06</v>
      </c>
      <c r="T107" s="9">
        <v>0.35</v>
      </c>
      <c r="U107" s="9">
        <v>0.28999999999999998</v>
      </c>
      <c r="V107" s="9" t="s">
        <v>93</v>
      </c>
      <c r="W107" s="10" t="s">
        <v>251</v>
      </c>
      <c r="X107" s="11" t="s">
        <v>317</v>
      </c>
      <c r="Y107" s="12">
        <v>-1</v>
      </c>
      <c r="Z107" s="11"/>
      <c r="AA107" s="11">
        <v>2</v>
      </c>
      <c r="AB107" s="13"/>
      <c r="AC107" s="13"/>
    </row>
    <row r="108" spans="1:29" ht="28.8" x14ac:dyDescent="0.3">
      <c r="A108" s="9">
        <v>106</v>
      </c>
      <c r="B108" s="9" t="s">
        <v>252</v>
      </c>
      <c r="C108" s="9" t="s">
        <v>120</v>
      </c>
      <c r="D108" s="9" t="s">
        <v>102</v>
      </c>
      <c r="E108" s="9">
        <v>5</v>
      </c>
      <c r="F108" s="9"/>
      <c r="G108" s="9">
        <v>102.1</v>
      </c>
      <c r="H108" s="9">
        <v>11</v>
      </c>
      <c r="I108" s="9">
        <v>290.3</v>
      </c>
      <c r="J108" s="9">
        <v>203</v>
      </c>
      <c r="K108" s="9">
        <v>12.6</v>
      </c>
      <c r="L108" s="9">
        <v>82</v>
      </c>
      <c r="M108" s="9">
        <v>24</v>
      </c>
      <c r="N108" s="9">
        <v>0.23</v>
      </c>
      <c r="O108" s="9">
        <v>0.05</v>
      </c>
      <c r="P108" s="9">
        <v>0.2</v>
      </c>
      <c r="Q108" s="9">
        <v>-0.27</v>
      </c>
      <c r="R108" s="9">
        <v>0.2</v>
      </c>
      <c r="S108" s="9">
        <v>0.43</v>
      </c>
      <c r="T108" s="9">
        <v>0.14000000000000001</v>
      </c>
      <c r="U108" s="9">
        <v>-0.2</v>
      </c>
      <c r="V108" s="9"/>
      <c r="W108" s="10"/>
      <c r="X108" s="11" t="s">
        <v>318</v>
      </c>
      <c r="Y108" s="12">
        <v>1</v>
      </c>
      <c r="Z108" s="11"/>
      <c r="AA108" s="11">
        <v>3</v>
      </c>
      <c r="AB108" s="13"/>
      <c r="AC108" s="13" t="s">
        <v>420</v>
      </c>
    </row>
    <row r="109" spans="1:29" ht="43.2" x14ac:dyDescent="0.3">
      <c r="A109" s="9">
        <v>107</v>
      </c>
      <c r="B109" s="9" t="s">
        <v>253</v>
      </c>
      <c r="C109" s="9" t="s">
        <v>56</v>
      </c>
      <c r="D109" s="9" t="s">
        <v>61</v>
      </c>
      <c r="E109" s="9">
        <v>8</v>
      </c>
      <c r="F109" s="9"/>
      <c r="G109" s="9">
        <v>103.1</v>
      </c>
      <c r="H109" s="9">
        <v>11</v>
      </c>
      <c r="I109" s="9">
        <v>165</v>
      </c>
      <c r="J109" s="9">
        <v>91.6</v>
      </c>
      <c r="K109" s="9">
        <v>9.6</v>
      </c>
      <c r="L109" s="9">
        <v>146</v>
      </c>
      <c r="M109" s="9">
        <v>-39</v>
      </c>
      <c r="N109" s="9">
        <v>-0.09</v>
      </c>
      <c r="O109" s="9">
        <v>0.12</v>
      </c>
      <c r="P109" s="9">
        <v>0.44</v>
      </c>
      <c r="Q109" s="9">
        <v>-0.11</v>
      </c>
      <c r="R109" s="9">
        <v>0.44</v>
      </c>
      <c r="S109" s="9">
        <v>0</v>
      </c>
      <c r="T109" s="9">
        <v>0.33</v>
      </c>
      <c r="U109" s="9">
        <v>-0.44</v>
      </c>
      <c r="V109" s="9" t="s">
        <v>50</v>
      </c>
      <c r="W109" s="10" t="s">
        <v>254</v>
      </c>
      <c r="X109" s="11" t="s">
        <v>319</v>
      </c>
      <c r="Y109" s="12">
        <v>-2</v>
      </c>
      <c r="Z109" s="11"/>
      <c r="AA109" s="11">
        <v>5</v>
      </c>
      <c r="AB109" s="13"/>
      <c r="AC109" s="13" t="s">
        <v>421</v>
      </c>
    </row>
    <row r="110" spans="1:29" x14ac:dyDescent="0.3">
      <c r="A110" s="9">
        <v>108</v>
      </c>
      <c r="B110" s="9" t="s">
        <v>255</v>
      </c>
      <c r="C110" s="9" t="s">
        <v>120</v>
      </c>
      <c r="D110" s="9" t="s">
        <v>49</v>
      </c>
      <c r="E110" s="9">
        <v>6</v>
      </c>
      <c r="F110" s="9"/>
      <c r="G110" s="9">
        <v>103.6</v>
      </c>
      <c r="H110" s="9">
        <v>11</v>
      </c>
      <c r="I110" s="9">
        <v>277</v>
      </c>
      <c r="J110" s="9">
        <v>215.3</v>
      </c>
      <c r="K110" s="9">
        <v>13.8</v>
      </c>
      <c r="L110" s="9">
        <v>101</v>
      </c>
      <c r="M110" s="9">
        <v>7</v>
      </c>
      <c r="N110" s="9">
        <v>-0.02</v>
      </c>
      <c r="O110" s="9">
        <v>0</v>
      </c>
      <c r="P110" s="9">
        <v>-0.13</v>
      </c>
      <c r="Q110" s="9">
        <v>-7.0000000000000007E-2</v>
      </c>
      <c r="R110" s="9">
        <v>0</v>
      </c>
      <c r="S110" s="9">
        <v>0.18</v>
      </c>
      <c r="T110" s="9">
        <v>0.18</v>
      </c>
      <c r="U110" s="9">
        <v>0.13</v>
      </c>
      <c r="V110" s="9" t="s">
        <v>65</v>
      </c>
      <c r="W110" s="10" t="s">
        <v>70</v>
      </c>
      <c r="X110" s="11" t="s">
        <v>316</v>
      </c>
      <c r="Y110" s="12">
        <v>0</v>
      </c>
      <c r="Z110" s="11"/>
      <c r="AA110" s="11">
        <v>3</v>
      </c>
      <c r="AB110" s="13"/>
      <c r="AC110" s="13"/>
    </row>
    <row r="111" spans="1:29" x14ac:dyDescent="0.3">
      <c r="A111" s="9">
        <v>109</v>
      </c>
      <c r="B111" s="9" t="s">
        <v>256</v>
      </c>
      <c r="C111" s="9" t="s">
        <v>56</v>
      </c>
      <c r="D111" s="9" t="s">
        <v>86</v>
      </c>
      <c r="E111" s="9">
        <v>7</v>
      </c>
      <c r="F111" s="9"/>
      <c r="G111" s="9">
        <v>104.7</v>
      </c>
      <c r="H111" s="9">
        <v>11</v>
      </c>
      <c r="I111" s="9">
        <v>173.4</v>
      </c>
      <c r="J111" s="9">
        <v>129</v>
      </c>
      <c r="K111" s="9">
        <v>13.3</v>
      </c>
      <c r="L111" s="9">
        <v>133</v>
      </c>
      <c r="M111" s="9">
        <v>-24</v>
      </c>
      <c r="N111" s="9">
        <v>0.06</v>
      </c>
      <c r="O111" s="9">
        <v>0.09</v>
      </c>
      <c r="P111" s="9">
        <v>-0.34</v>
      </c>
      <c r="Q111" s="9">
        <v>-0.11</v>
      </c>
      <c r="R111" s="9">
        <v>-0.17</v>
      </c>
      <c r="S111" s="9">
        <v>0.06</v>
      </c>
      <c r="T111" s="9">
        <v>0.19</v>
      </c>
      <c r="U111" s="9">
        <v>0.15</v>
      </c>
      <c r="V111" s="9" t="s">
        <v>50</v>
      </c>
      <c r="W111" s="10" t="s">
        <v>257</v>
      </c>
      <c r="X111" s="11" t="s">
        <v>316</v>
      </c>
      <c r="Y111" s="12">
        <v>0</v>
      </c>
      <c r="Z111" s="11"/>
      <c r="AA111" s="11">
        <v>3</v>
      </c>
      <c r="AB111" s="13"/>
      <c r="AC111" s="13"/>
    </row>
    <row r="112" spans="1:29" x14ac:dyDescent="0.3">
      <c r="A112" s="9">
        <v>110</v>
      </c>
      <c r="B112" s="9" t="s">
        <v>258</v>
      </c>
      <c r="C112" s="9" t="s">
        <v>56</v>
      </c>
      <c r="D112" s="9" t="s">
        <v>102</v>
      </c>
      <c r="E112" s="9">
        <v>5</v>
      </c>
      <c r="F112" s="9"/>
      <c r="G112" s="9">
        <v>104.7</v>
      </c>
      <c r="H112" s="9">
        <v>11</v>
      </c>
      <c r="I112" s="9">
        <v>167.4</v>
      </c>
      <c r="J112" s="9">
        <v>116.8</v>
      </c>
      <c r="K112" s="9">
        <v>12.7</v>
      </c>
      <c r="L112" s="9">
        <v>142</v>
      </c>
      <c r="M112" s="9">
        <v>-32</v>
      </c>
      <c r="N112" s="9">
        <v>-0.01</v>
      </c>
      <c r="O112" s="9">
        <v>0.26</v>
      </c>
      <c r="P112" s="9">
        <v>-0.02</v>
      </c>
      <c r="Q112" s="9">
        <v>-0.12</v>
      </c>
      <c r="R112" s="9">
        <v>0.1</v>
      </c>
      <c r="S112" s="9">
        <v>0</v>
      </c>
      <c r="T112" s="9">
        <v>0.36</v>
      </c>
      <c r="U112" s="9">
        <v>0.05</v>
      </c>
      <c r="V112" s="9"/>
      <c r="W112" s="10"/>
      <c r="X112" s="11" t="s">
        <v>318</v>
      </c>
      <c r="Y112" s="12">
        <v>1</v>
      </c>
      <c r="Z112" s="11"/>
      <c r="AA112" s="11">
        <v>3</v>
      </c>
      <c r="AB112" s="13"/>
      <c r="AC112" s="13"/>
    </row>
    <row r="113" spans="1:29" ht="28.8" x14ac:dyDescent="0.3">
      <c r="A113" s="9">
        <v>111</v>
      </c>
      <c r="B113" s="9" t="s">
        <v>259</v>
      </c>
      <c r="C113" s="9" t="s">
        <v>56</v>
      </c>
      <c r="D113" s="9" t="s">
        <v>92</v>
      </c>
      <c r="E113" s="9">
        <v>11</v>
      </c>
      <c r="F113" s="9"/>
      <c r="G113" s="9">
        <v>105.9</v>
      </c>
      <c r="H113" s="9">
        <v>11</v>
      </c>
      <c r="I113" s="9">
        <v>164.1</v>
      </c>
      <c r="J113" s="9">
        <v>123.8</v>
      </c>
      <c r="K113" s="9">
        <v>13.3</v>
      </c>
      <c r="L113" s="9">
        <v>148</v>
      </c>
      <c r="M113" s="9">
        <v>-37</v>
      </c>
      <c r="N113" s="9">
        <v>0.15</v>
      </c>
      <c r="O113" s="9">
        <v>0</v>
      </c>
      <c r="P113" s="9">
        <v>-0.2</v>
      </c>
      <c r="Q113" s="9">
        <v>-0.12</v>
      </c>
      <c r="R113" s="9">
        <v>-0.02</v>
      </c>
      <c r="S113" s="9">
        <v>0.06</v>
      </c>
      <c r="T113" s="9">
        <v>0.31</v>
      </c>
      <c r="U113" s="9">
        <v>0.15</v>
      </c>
      <c r="V113" s="9" t="s">
        <v>93</v>
      </c>
      <c r="W113" s="10" t="s">
        <v>260</v>
      </c>
      <c r="X113" s="11" t="s">
        <v>318</v>
      </c>
      <c r="Y113" s="12">
        <v>1</v>
      </c>
      <c r="Z113" s="11"/>
      <c r="AA113" s="11">
        <v>3</v>
      </c>
      <c r="AB113" s="13"/>
      <c r="AC113" s="13"/>
    </row>
    <row r="114" spans="1:29" ht="43.2" x14ac:dyDescent="0.3">
      <c r="A114" s="9">
        <v>112</v>
      </c>
      <c r="B114" s="9" t="s">
        <v>261</v>
      </c>
      <c r="C114" s="9" t="s">
        <v>239</v>
      </c>
      <c r="D114" s="9" t="s">
        <v>112</v>
      </c>
      <c r="E114" s="9"/>
      <c r="F114" s="9"/>
      <c r="G114" s="9">
        <v>107</v>
      </c>
      <c r="H114" s="9">
        <v>11</v>
      </c>
      <c r="I114" s="9"/>
      <c r="J114" s="9"/>
      <c r="K114" s="9"/>
      <c r="L114" s="9"/>
      <c r="M114" s="9"/>
      <c r="N114" s="9"/>
      <c r="O114" s="9"/>
      <c r="P114" s="9"/>
      <c r="Q114" s="9"/>
      <c r="R114" s="9"/>
      <c r="S114" s="9"/>
      <c r="T114" s="9"/>
      <c r="U114" s="9"/>
      <c r="V114" s="9"/>
      <c r="W114" s="10"/>
      <c r="X114" s="11" t="s">
        <v>318</v>
      </c>
      <c r="Y114" s="12">
        <v>1</v>
      </c>
      <c r="Z114" s="11"/>
      <c r="AA114" s="11">
        <v>3</v>
      </c>
      <c r="AB114" s="13"/>
      <c r="AC114" s="13" t="s">
        <v>422</v>
      </c>
    </row>
    <row r="115" spans="1:29" ht="28.8" x14ac:dyDescent="0.3">
      <c r="A115" s="9">
        <v>113</v>
      </c>
      <c r="B115" s="9" t="s">
        <v>262</v>
      </c>
      <c r="C115" s="9" t="s">
        <v>120</v>
      </c>
      <c r="D115" s="9" t="s">
        <v>139</v>
      </c>
      <c r="E115" s="9">
        <v>8</v>
      </c>
      <c r="F115" s="9" t="s">
        <v>80</v>
      </c>
      <c r="G115" s="9">
        <v>107.6</v>
      </c>
      <c r="H115" s="9">
        <v>11</v>
      </c>
      <c r="I115" s="9">
        <v>300</v>
      </c>
      <c r="J115" s="9">
        <v>232.7</v>
      </c>
      <c r="K115" s="9">
        <v>13.3</v>
      </c>
      <c r="L115" s="9">
        <v>60</v>
      </c>
      <c r="M115" s="9">
        <v>53</v>
      </c>
      <c r="N115" s="9">
        <v>0.45</v>
      </c>
      <c r="O115" s="9">
        <v>0.28000000000000003</v>
      </c>
      <c r="P115" s="9">
        <v>-0.4</v>
      </c>
      <c r="Q115" s="9">
        <v>0.4</v>
      </c>
      <c r="R115" s="9">
        <v>-0.4</v>
      </c>
      <c r="S115" s="9">
        <v>0.28999999999999998</v>
      </c>
      <c r="T115" s="9">
        <v>0.21</v>
      </c>
      <c r="U115" s="9">
        <v>-7.0000000000000007E-2</v>
      </c>
      <c r="V115" s="9" t="s">
        <v>50</v>
      </c>
      <c r="W115" s="10" t="s">
        <v>263</v>
      </c>
      <c r="X115" s="11" t="s">
        <v>318</v>
      </c>
      <c r="Y115" s="12">
        <v>1</v>
      </c>
      <c r="Z115" s="11"/>
      <c r="AA115" s="11">
        <v>3</v>
      </c>
      <c r="AB115" s="13"/>
      <c r="AC115" s="13" t="s">
        <v>423</v>
      </c>
    </row>
    <row r="116" spans="1:29" ht="57.6" x14ac:dyDescent="0.3">
      <c r="A116" s="9">
        <v>114</v>
      </c>
      <c r="B116" s="9" t="s">
        <v>264</v>
      </c>
      <c r="C116" s="9" t="s">
        <v>135</v>
      </c>
      <c r="D116" s="9" t="s">
        <v>115</v>
      </c>
      <c r="E116" s="9">
        <v>11</v>
      </c>
      <c r="F116" s="9"/>
      <c r="G116" s="9">
        <v>107.7</v>
      </c>
      <c r="H116" s="9">
        <v>11</v>
      </c>
      <c r="I116" s="9">
        <v>168.5</v>
      </c>
      <c r="J116" s="9">
        <v>90.9</v>
      </c>
      <c r="K116" s="9">
        <v>8.8000000000000007</v>
      </c>
      <c r="L116" s="9">
        <v>70</v>
      </c>
      <c r="M116" s="9">
        <v>44</v>
      </c>
      <c r="N116" s="9">
        <v>0.45</v>
      </c>
      <c r="O116" s="9">
        <v>0.44</v>
      </c>
      <c r="P116" s="9">
        <v>0.31</v>
      </c>
      <c r="Q116" s="9">
        <v>-0.23</v>
      </c>
      <c r="R116" s="9">
        <v>0.23</v>
      </c>
      <c r="S116" s="9">
        <v>0.38</v>
      </c>
      <c r="T116" s="9">
        <v>0.12</v>
      </c>
      <c r="U116" s="9">
        <v>-0.46</v>
      </c>
      <c r="V116" s="9"/>
      <c r="W116" s="10"/>
      <c r="X116" s="11" t="s">
        <v>320</v>
      </c>
      <c r="Y116" s="12">
        <v>2</v>
      </c>
      <c r="Z116" s="11"/>
      <c r="AA116" s="11">
        <v>4</v>
      </c>
      <c r="AB116" s="13"/>
      <c r="AC116" s="13" t="s">
        <v>424</v>
      </c>
    </row>
    <row r="117" spans="1:29" ht="57.6" x14ac:dyDescent="0.3">
      <c r="A117" s="9">
        <v>115</v>
      </c>
      <c r="B117" s="9" t="s">
        <v>265</v>
      </c>
      <c r="C117" s="9" t="s">
        <v>135</v>
      </c>
      <c r="D117" s="9" t="s">
        <v>61</v>
      </c>
      <c r="E117" s="9">
        <v>8</v>
      </c>
      <c r="F117" s="9"/>
      <c r="G117" s="9">
        <v>108.5</v>
      </c>
      <c r="H117" s="9">
        <v>11</v>
      </c>
      <c r="I117" s="9">
        <v>167.3</v>
      </c>
      <c r="J117" s="9">
        <v>100.9</v>
      </c>
      <c r="K117" s="9">
        <v>9.8000000000000007</v>
      </c>
      <c r="L117" s="9">
        <v>79</v>
      </c>
      <c r="M117" s="9">
        <v>36</v>
      </c>
      <c r="N117" s="9">
        <v>0.39</v>
      </c>
      <c r="O117" s="9">
        <v>0.45</v>
      </c>
      <c r="P117" s="9">
        <v>0.15</v>
      </c>
      <c r="Q117" s="9">
        <v>0</v>
      </c>
      <c r="R117" s="9">
        <v>0</v>
      </c>
      <c r="S117" s="9">
        <v>0.36</v>
      </c>
      <c r="T117" s="9">
        <v>0.09</v>
      </c>
      <c r="U117" s="9">
        <v>-0.31</v>
      </c>
      <c r="V117" s="9"/>
      <c r="W117" s="10"/>
      <c r="X117" s="11" t="s">
        <v>318</v>
      </c>
      <c r="Y117" s="12">
        <v>1</v>
      </c>
      <c r="Z117" s="11"/>
      <c r="AA117" s="11">
        <v>4</v>
      </c>
      <c r="AB117" s="13"/>
      <c r="AC117" s="13" t="s">
        <v>425</v>
      </c>
    </row>
    <row r="118" spans="1:29" x14ac:dyDescent="0.3">
      <c r="A118" s="9">
        <v>116</v>
      </c>
      <c r="B118" s="9" t="s">
        <v>266</v>
      </c>
      <c r="C118" s="9" t="s">
        <v>48</v>
      </c>
      <c r="D118" s="9" t="s">
        <v>115</v>
      </c>
      <c r="E118" s="9">
        <v>11</v>
      </c>
      <c r="F118" s="9"/>
      <c r="G118" s="9">
        <v>114.1</v>
      </c>
      <c r="H118" s="9">
        <v>12</v>
      </c>
      <c r="I118" s="9">
        <v>42.9</v>
      </c>
      <c r="J118" s="9">
        <v>30</v>
      </c>
      <c r="K118" s="9">
        <v>11.4</v>
      </c>
      <c r="L118" s="9">
        <v>350</v>
      </c>
      <c r="M118" s="9">
        <v>-234</v>
      </c>
      <c r="N118" s="9"/>
      <c r="O118" s="9"/>
      <c r="P118" s="9">
        <v>-0.26</v>
      </c>
      <c r="Q118" s="9">
        <v>0.28999999999999998</v>
      </c>
      <c r="R118" s="9">
        <v>-0.28999999999999998</v>
      </c>
      <c r="S118" s="9"/>
      <c r="T118" s="9"/>
      <c r="U118" s="9">
        <v>-0.24</v>
      </c>
      <c r="V118" s="9" t="s">
        <v>109</v>
      </c>
      <c r="W118" s="10"/>
      <c r="X118" s="11" t="s">
        <v>317</v>
      </c>
      <c r="Y118" s="12">
        <v>-1</v>
      </c>
      <c r="Z118" s="11"/>
      <c r="AA118" s="11">
        <v>2</v>
      </c>
      <c r="AB118" s="13"/>
      <c r="AC118" s="13"/>
    </row>
    <row r="119" spans="1:29" x14ac:dyDescent="0.3">
      <c r="A119" s="9">
        <v>117</v>
      </c>
      <c r="B119" s="9" t="s">
        <v>267</v>
      </c>
      <c r="C119" s="9" t="s">
        <v>56</v>
      </c>
      <c r="D119" s="9" t="s">
        <v>132</v>
      </c>
      <c r="E119" s="9">
        <v>5</v>
      </c>
      <c r="F119" s="9"/>
      <c r="G119" s="9">
        <v>116.1</v>
      </c>
      <c r="H119" s="9">
        <v>12</v>
      </c>
      <c r="I119" s="9">
        <v>162.30000000000001</v>
      </c>
      <c r="J119" s="9">
        <v>110.1</v>
      </c>
      <c r="K119" s="9">
        <v>11.9</v>
      </c>
      <c r="L119" s="9">
        <v>149</v>
      </c>
      <c r="M119" s="9">
        <v>-32</v>
      </c>
      <c r="N119" s="9">
        <v>0.08</v>
      </c>
      <c r="O119" s="9">
        <v>0.11</v>
      </c>
      <c r="P119" s="9">
        <v>0.34</v>
      </c>
      <c r="Q119" s="9">
        <v>-0.12</v>
      </c>
      <c r="R119" s="9">
        <v>0.34</v>
      </c>
      <c r="S119" s="9">
        <v>0</v>
      </c>
      <c r="T119" s="9">
        <v>0.62</v>
      </c>
      <c r="U119" s="9">
        <v>-0.1</v>
      </c>
      <c r="V119" s="9" t="s">
        <v>93</v>
      </c>
      <c r="W119" s="10" t="s">
        <v>268</v>
      </c>
      <c r="X119" s="11" t="s">
        <v>316</v>
      </c>
      <c r="Y119" s="12">
        <v>0</v>
      </c>
      <c r="Z119" s="11"/>
      <c r="AA119" s="11">
        <v>2</v>
      </c>
      <c r="AB119" s="13"/>
      <c r="AC119" s="13"/>
    </row>
    <row r="120" spans="1:29" ht="43.2" x14ac:dyDescent="0.3">
      <c r="A120" s="9">
        <v>118</v>
      </c>
      <c r="B120" s="9" t="s">
        <v>269</v>
      </c>
      <c r="C120" s="9" t="s">
        <v>48</v>
      </c>
      <c r="D120" s="9" t="s">
        <v>153</v>
      </c>
      <c r="E120" s="9">
        <v>7</v>
      </c>
      <c r="F120" s="9"/>
      <c r="G120" s="9">
        <v>117.1</v>
      </c>
      <c r="H120" s="9">
        <v>12</v>
      </c>
      <c r="I120" s="9">
        <v>144.1</v>
      </c>
      <c r="J120" s="9">
        <v>99.7</v>
      </c>
      <c r="K120" s="9">
        <v>13.4</v>
      </c>
      <c r="L120" s="9">
        <v>157</v>
      </c>
      <c r="M120" s="9">
        <v>-39</v>
      </c>
      <c r="N120" s="9">
        <v>0.23</v>
      </c>
      <c r="O120" s="9">
        <v>0.04</v>
      </c>
      <c r="P120" s="9">
        <v>-0.26</v>
      </c>
      <c r="Q120" s="9">
        <v>-0.13</v>
      </c>
      <c r="R120" s="9">
        <v>-0.26</v>
      </c>
      <c r="S120" s="9">
        <v>0.12</v>
      </c>
      <c r="T120" s="9">
        <v>0.59</v>
      </c>
      <c r="U120" s="9">
        <v>0.42</v>
      </c>
      <c r="V120" s="9" t="s">
        <v>50</v>
      </c>
      <c r="W120" s="10" t="s">
        <v>270</v>
      </c>
      <c r="X120" s="11" t="s">
        <v>316</v>
      </c>
      <c r="Y120" s="12">
        <v>0</v>
      </c>
      <c r="Z120" s="11"/>
      <c r="AA120" s="11">
        <v>2</v>
      </c>
      <c r="AB120" s="13"/>
      <c r="AC120" s="13"/>
    </row>
    <row r="121" spans="1:29" ht="57.6" x14ac:dyDescent="0.3">
      <c r="A121" s="9">
        <v>119</v>
      </c>
      <c r="B121" s="9" t="s">
        <v>271</v>
      </c>
      <c r="C121" s="9" t="s">
        <v>48</v>
      </c>
      <c r="D121" s="9" t="s">
        <v>57</v>
      </c>
      <c r="E121" s="9">
        <v>11</v>
      </c>
      <c r="F121" s="9"/>
      <c r="G121" s="9">
        <v>117.5</v>
      </c>
      <c r="H121" s="9">
        <v>12</v>
      </c>
      <c r="I121" s="9">
        <v>133.9</v>
      </c>
      <c r="J121" s="9">
        <v>94.6</v>
      </c>
      <c r="K121" s="9">
        <v>13.3</v>
      </c>
      <c r="L121" s="9">
        <v>167</v>
      </c>
      <c r="M121" s="9">
        <v>-48</v>
      </c>
      <c r="N121" s="9">
        <v>0.15</v>
      </c>
      <c r="O121" s="9">
        <v>0.03</v>
      </c>
      <c r="P121" s="9">
        <v>-0.13</v>
      </c>
      <c r="Q121" s="9">
        <v>-0.11</v>
      </c>
      <c r="R121" s="9">
        <v>-0.13</v>
      </c>
      <c r="S121" s="9">
        <v>0.06</v>
      </c>
      <c r="T121" s="9">
        <v>0.65</v>
      </c>
      <c r="U121" s="9">
        <v>0.39</v>
      </c>
      <c r="V121" s="9"/>
      <c r="W121" s="10"/>
      <c r="X121" s="11" t="s">
        <v>318</v>
      </c>
      <c r="Y121" s="12">
        <v>1</v>
      </c>
      <c r="Z121" s="11"/>
      <c r="AA121" s="11">
        <v>3</v>
      </c>
      <c r="AB121" s="13"/>
      <c r="AC121" s="13" t="s">
        <v>426</v>
      </c>
    </row>
    <row r="122" spans="1:29" x14ac:dyDescent="0.3">
      <c r="A122" s="9">
        <v>120</v>
      </c>
      <c r="B122" s="9" t="s">
        <v>272</v>
      </c>
      <c r="C122" s="9" t="s">
        <v>135</v>
      </c>
      <c r="D122" s="9" t="s">
        <v>96</v>
      </c>
      <c r="E122" s="9">
        <v>10</v>
      </c>
      <c r="F122" s="9"/>
      <c r="G122" s="9">
        <v>118.4</v>
      </c>
      <c r="H122" s="9">
        <v>12</v>
      </c>
      <c r="I122" s="9">
        <v>179</v>
      </c>
      <c r="J122" s="9">
        <v>132.1</v>
      </c>
      <c r="K122" s="9">
        <v>12.2</v>
      </c>
      <c r="L122" s="9">
        <v>58</v>
      </c>
      <c r="M122" s="9">
        <v>62</v>
      </c>
      <c r="N122" s="9">
        <v>0.53</v>
      </c>
      <c r="O122" s="9">
        <v>0.14000000000000001</v>
      </c>
      <c r="P122" s="9">
        <v>-0.15</v>
      </c>
      <c r="Q122" s="9">
        <v>0.15</v>
      </c>
      <c r="R122" s="9">
        <v>-0.15</v>
      </c>
      <c r="S122" s="9">
        <v>0.33</v>
      </c>
      <c r="T122" s="9">
        <v>7.0000000000000007E-2</v>
      </c>
      <c r="U122" s="9">
        <v>0</v>
      </c>
      <c r="V122" s="9" t="s">
        <v>65</v>
      </c>
      <c r="W122" s="10" t="s">
        <v>97</v>
      </c>
      <c r="X122" s="11" t="s">
        <v>316</v>
      </c>
      <c r="Y122" s="12">
        <v>0</v>
      </c>
      <c r="Z122" s="11"/>
      <c r="AA122" s="11">
        <v>3</v>
      </c>
      <c r="AB122" s="13"/>
      <c r="AC122" s="13"/>
    </row>
    <row r="123" spans="1:29" x14ac:dyDescent="0.3">
      <c r="A123" s="9">
        <v>121</v>
      </c>
      <c r="B123" s="9" t="s">
        <v>273</v>
      </c>
      <c r="C123" s="9" t="s">
        <v>56</v>
      </c>
      <c r="D123" s="9" t="s">
        <v>115</v>
      </c>
      <c r="E123" s="9">
        <v>11</v>
      </c>
      <c r="F123" s="9"/>
      <c r="G123" s="9">
        <v>119</v>
      </c>
      <c r="H123" s="9">
        <v>12</v>
      </c>
      <c r="I123" s="9">
        <v>155.80000000000001</v>
      </c>
      <c r="J123" s="9">
        <v>113.4</v>
      </c>
      <c r="K123" s="9">
        <v>12.7</v>
      </c>
      <c r="L123" s="9">
        <v>153</v>
      </c>
      <c r="M123" s="9">
        <v>-32</v>
      </c>
      <c r="N123" s="9">
        <v>-0.05</v>
      </c>
      <c r="O123" s="9">
        <v>0.19</v>
      </c>
      <c r="P123" s="9">
        <v>0</v>
      </c>
      <c r="Q123" s="9">
        <v>-0.12</v>
      </c>
      <c r="R123" s="9">
        <v>0.12</v>
      </c>
      <c r="S123" s="9">
        <v>0</v>
      </c>
      <c r="T123" s="9">
        <v>0.64</v>
      </c>
      <c r="U123" s="9">
        <v>0.1</v>
      </c>
      <c r="V123" s="9" t="s">
        <v>50</v>
      </c>
      <c r="W123" s="10" t="s">
        <v>199</v>
      </c>
      <c r="X123" s="11" t="s">
        <v>316</v>
      </c>
      <c r="Y123" s="12">
        <v>0</v>
      </c>
      <c r="Z123" s="11"/>
      <c r="AA123" s="11">
        <v>3</v>
      </c>
      <c r="AB123" s="13"/>
      <c r="AC123" s="13"/>
    </row>
    <row r="124" spans="1:29" ht="57.6" x14ac:dyDescent="0.3">
      <c r="A124" s="9">
        <v>122</v>
      </c>
      <c r="B124" s="9" t="s">
        <v>274</v>
      </c>
      <c r="C124" s="9" t="s">
        <v>48</v>
      </c>
      <c r="D124" s="9" t="s">
        <v>83</v>
      </c>
      <c r="E124" s="9">
        <v>6</v>
      </c>
      <c r="F124" s="9"/>
      <c r="G124" s="9">
        <v>120.2</v>
      </c>
      <c r="H124" s="9">
        <v>13</v>
      </c>
      <c r="I124" s="9">
        <v>132.19999999999999</v>
      </c>
      <c r="J124" s="9">
        <v>85.6</v>
      </c>
      <c r="K124" s="9">
        <v>12.7</v>
      </c>
      <c r="L124" s="9">
        <v>172</v>
      </c>
      <c r="M124" s="9">
        <v>-50</v>
      </c>
      <c r="N124" s="9">
        <v>0.14000000000000001</v>
      </c>
      <c r="O124" s="9">
        <v>0.09</v>
      </c>
      <c r="P124" s="9">
        <v>0.19</v>
      </c>
      <c r="Q124" s="9">
        <v>-0.11</v>
      </c>
      <c r="R124" s="9">
        <v>0.19</v>
      </c>
      <c r="S124" s="9">
        <v>0.06</v>
      </c>
      <c r="T124" s="9">
        <v>0.5</v>
      </c>
      <c r="U124" s="9">
        <v>0.1</v>
      </c>
      <c r="V124" s="9" t="s">
        <v>65</v>
      </c>
      <c r="W124" s="10" t="s">
        <v>241</v>
      </c>
      <c r="X124" s="11" t="s">
        <v>318</v>
      </c>
      <c r="Y124" s="12">
        <v>1</v>
      </c>
      <c r="Z124" s="11"/>
      <c r="AA124" s="11">
        <v>4</v>
      </c>
      <c r="AB124" s="13"/>
      <c r="AC124" s="13" t="s">
        <v>427</v>
      </c>
    </row>
    <row r="125" spans="1:29" x14ac:dyDescent="0.3">
      <c r="A125" s="9">
        <v>123</v>
      </c>
      <c r="B125" s="9" t="s">
        <v>275</v>
      </c>
      <c r="C125" s="9" t="s">
        <v>120</v>
      </c>
      <c r="D125" s="9" t="s">
        <v>162</v>
      </c>
      <c r="E125" s="9">
        <v>10</v>
      </c>
      <c r="F125" s="9"/>
      <c r="G125" s="9">
        <v>120.6</v>
      </c>
      <c r="H125" s="9">
        <v>13</v>
      </c>
      <c r="I125" s="9">
        <v>286.60000000000002</v>
      </c>
      <c r="J125" s="9">
        <v>229.7</v>
      </c>
      <c r="K125" s="9">
        <v>14.2</v>
      </c>
      <c r="L125" s="9">
        <v>88</v>
      </c>
      <c r="M125" s="9">
        <v>35</v>
      </c>
      <c r="N125" s="9">
        <v>0.16</v>
      </c>
      <c r="O125" s="9">
        <v>0.02</v>
      </c>
      <c r="P125" s="9">
        <v>-7.0000000000000007E-2</v>
      </c>
      <c r="Q125" s="9">
        <v>0.33</v>
      </c>
      <c r="R125" s="9">
        <v>-0.33</v>
      </c>
      <c r="S125" s="9">
        <v>0.18</v>
      </c>
      <c r="T125" s="9">
        <v>0.18</v>
      </c>
      <c r="U125" s="9">
        <v>0.4</v>
      </c>
      <c r="V125" s="9" t="s">
        <v>65</v>
      </c>
      <c r="W125" s="10" t="s">
        <v>276</v>
      </c>
      <c r="X125" s="11" t="s">
        <v>318</v>
      </c>
      <c r="Y125" s="12">
        <v>1</v>
      </c>
      <c r="Z125" s="11"/>
      <c r="AA125" s="11">
        <v>3</v>
      </c>
      <c r="AB125" s="13"/>
      <c r="AC125" s="13" t="s">
        <v>428</v>
      </c>
    </row>
    <row r="126" spans="1:29" x14ac:dyDescent="0.3">
      <c r="A126" s="9">
        <v>124</v>
      </c>
      <c r="B126" s="9" t="s">
        <v>277</v>
      </c>
      <c r="C126" s="9" t="s">
        <v>48</v>
      </c>
      <c r="D126" s="9" t="s">
        <v>191</v>
      </c>
      <c r="E126" s="9">
        <v>9</v>
      </c>
      <c r="F126" s="9"/>
      <c r="G126" s="9">
        <v>121.4</v>
      </c>
      <c r="H126" s="9">
        <v>13</v>
      </c>
      <c r="I126" s="9">
        <v>136.4</v>
      </c>
      <c r="J126" s="9">
        <v>81.599999999999994</v>
      </c>
      <c r="K126" s="9">
        <v>11.4</v>
      </c>
      <c r="L126" s="9">
        <v>163</v>
      </c>
      <c r="M126" s="9">
        <v>-39</v>
      </c>
      <c r="N126" s="9">
        <v>-0.05</v>
      </c>
      <c r="O126" s="9">
        <v>0.05</v>
      </c>
      <c r="P126" s="9">
        <v>0.13</v>
      </c>
      <c r="Q126" s="9">
        <v>-0.11</v>
      </c>
      <c r="R126" s="9">
        <v>0.13</v>
      </c>
      <c r="S126" s="9">
        <v>0.08</v>
      </c>
      <c r="T126" s="9">
        <v>0.23</v>
      </c>
      <c r="U126" s="9">
        <v>-0.06</v>
      </c>
      <c r="V126" s="9" t="s">
        <v>65</v>
      </c>
      <c r="W126" s="10" t="s">
        <v>192</v>
      </c>
      <c r="X126" s="11" t="s">
        <v>316</v>
      </c>
      <c r="Y126" s="12">
        <v>0</v>
      </c>
      <c r="Z126" s="11"/>
      <c r="AA126" s="11">
        <v>2</v>
      </c>
      <c r="AB126" s="13"/>
      <c r="AC126" s="13"/>
    </row>
    <row r="127" spans="1:29" ht="28.8" x14ac:dyDescent="0.3">
      <c r="A127" s="9">
        <v>125</v>
      </c>
      <c r="B127" s="9" t="s">
        <v>278</v>
      </c>
      <c r="C127" s="9" t="s">
        <v>48</v>
      </c>
      <c r="D127" s="9" t="s">
        <v>132</v>
      </c>
      <c r="E127" s="9">
        <v>5</v>
      </c>
      <c r="F127" s="9"/>
      <c r="G127" s="9">
        <v>122.8</v>
      </c>
      <c r="H127" s="9">
        <v>13</v>
      </c>
      <c r="I127" s="9">
        <v>134</v>
      </c>
      <c r="J127" s="9">
        <v>93.6</v>
      </c>
      <c r="K127" s="9">
        <v>11.4</v>
      </c>
      <c r="L127" s="9">
        <v>166</v>
      </c>
      <c r="M127" s="9">
        <v>-41</v>
      </c>
      <c r="N127" s="9"/>
      <c r="O127" s="9"/>
      <c r="P127" s="9">
        <v>-0.45</v>
      </c>
      <c r="Q127" s="9">
        <v>0.42</v>
      </c>
      <c r="R127" s="9">
        <v>-0.45</v>
      </c>
      <c r="S127" s="9"/>
      <c r="T127" s="9"/>
      <c r="U127" s="9">
        <v>-0.15</v>
      </c>
      <c r="V127" s="9" t="s">
        <v>109</v>
      </c>
      <c r="W127" s="10" t="s">
        <v>279</v>
      </c>
      <c r="X127" s="11" t="s">
        <v>318</v>
      </c>
      <c r="Y127" s="12">
        <v>1</v>
      </c>
      <c r="Z127" s="11"/>
      <c r="AA127" s="11">
        <v>2</v>
      </c>
      <c r="AB127" s="13"/>
      <c r="AC127" s="13" t="s">
        <v>429</v>
      </c>
    </row>
    <row r="128" spans="1:29" x14ac:dyDescent="0.3">
      <c r="A128" s="9">
        <v>126</v>
      </c>
      <c r="B128" s="9" t="s">
        <v>280</v>
      </c>
      <c r="C128" s="9" t="s">
        <v>56</v>
      </c>
      <c r="D128" s="9" t="s">
        <v>64</v>
      </c>
      <c r="E128" s="9">
        <v>11</v>
      </c>
      <c r="F128" s="9"/>
      <c r="G128" s="9">
        <v>123.2</v>
      </c>
      <c r="H128" s="9">
        <v>13</v>
      </c>
      <c r="I128" s="9">
        <v>144</v>
      </c>
      <c r="J128" s="9">
        <v>116.6</v>
      </c>
      <c r="K128" s="9">
        <v>13.6</v>
      </c>
      <c r="L128" s="9">
        <v>164</v>
      </c>
      <c r="M128" s="9">
        <v>-38</v>
      </c>
      <c r="N128" s="9">
        <v>0</v>
      </c>
      <c r="O128" s="9">
        <v>0.06</v>
      </c>
      <c r="P128" s="9">
        <v>-0.27</v>
      </c>
      <c r="Q128" s="9">
        <v>-0.13</v>
      </c>
      <c r="R128" s="9">
        <v>-7.0000000000000007E-2</v>
      </c>
      <c r="S128" s="9">
        <v>0.06</v>
      </c>
      <c r="T128" s="9">
        <v>0.33</v>
      </c>
      <c r="U128" s="9">
        <v>0.34</v>
      </c>
      <c r="V128" s="9" t="s">
        <v>65</v>
      </c>
      <c r="W128" s="10" t="s">
        <v>66</v>
      </c>
      <c r="X128" s="11" t="s">
        <v>316</v>
      </c>
      <c r="Y128" s="12">
        <v>0</v>
      </c>
      <c r="Z128" s="11"/>
      <c r="AA128" s="11">
        <v>3</v>
      </c>
      <c r="AB128" s="13"/>
      <c r="AC128" s="13"/>
    </row>
    <row r="129" spans="1:29" ht="43.2" x14ac:dyDescent="0.3">
      <c r="A129" s="9">
        <v>127</v>
      </c>
      <c r="B129" s="9" t="s">
        <v>281</v>
      </c>
      <c r="C129" s="9" t="s">
        <v>56</v>
      </c>
      <c r="D129" s="9" t="s">
        <v>165</v>
      </c>
      <c r="E129" s="9">
        <v>11</v>
      </c>
      <c r="F129" s="9" t="s">
        <v>80</v>
      </c>
      <c r="G129" s="9">
        <v>125.2</v>
      </c>
      <c r="H129" s="9">
        <v>13</v>
      </c>
      <c r="I129" s="9">
        <v>145.30000000000001</v>
      </c>
      <c r="J129" s="9">
        <v>99.6</v>
      </c>
      <c r="K129" s="9">
        <v>11.1</v>
      </c>
      <c r="L129" s="9">
        <v>160</v>
      </c>
      <c r="M129" s="9">
        <v>-33</v>
      </c>
      <c r="N129" s="9"/>
      <c r="O129" s="9"/>
      <c r="P129" s="9">
        <v>-0.15</v>
      </c>
      <c r="Q129" s="9">
        <v>0.44</v>
      </c>
      <c r="R129" s="9">
        <v>-0.39</v>
      </c>
      <c r="S129" s="9"/>
      <c r="T129" s="9"/>
      <c r="U129" s="9">
        <v>-0.23</v>
      </c>
      <c r="V129" s="9" t="s">
        <v>109</v>
      </c>
      <c r="W129" s="10" t="s">
        <v>282</v>
      </c>
      <c r="X129" s="11" t="s">
        <v>318</v>
      </c>
      <c r="Y129" s="12">
        <v>1</v>
      </c>
      <c r="Z129" s="11"/>
      <c r="AA129" s="11">
        <v>3</v>
      </c>
      <c r="AB129" s="13"/>
      <c r="AC129" s="13" t="s">
        <v>431</v>
      </c>
    </row>
    <row r="130" spans="1:29" x14ac:dyDescent="0.3">
      <c r="A130" s="9">
        <v>128</v>
      </c>
      <c r="B130" s="9" t="s">
        <v>283</v>
      </c>
      <c r="C130" s="9" t="s">
        <v>56</v>
      </c>
      <c r="D130" s="9" t="s">
        <v>132</v>
      </c>
      <c r="E130" s="9">
        <v>5</v>
      </c>
      <c r="F130" s="9"/>
      <c r="G130" s="9">
        <v>127.3</v>
      </c>
      <c r="H130" s="9">
        <v>13</v>
      </c>
      <c r="I130" s="9">
        <v>152.9</v>
      </c>
      <c r="J130" s="9">
        <v>96</v>
      </c>
      <c r="K130" s="9">
        <v>11</v>
      </c>
      <c r="L130" s="9">
        <v>156</v>
      </c>
      <c r="M130" s="9">
        <v>-28</v>
      </c>
      <c r="N130" s="9">
        <v>0.18</v>
      </c>
      <c r="O130" s="9">
        <v>0.02</v>
      </c>
      <c r="P130" s="9">
        <v>0.32</v>
      </c>
      <c r="Q130" s="9">
        <v>-0.13</v>
      </c>
      <c r="R130" s="9">
        <v>0.32</v>
      </c>
      <c r="S130" s="9">
        <v>0</v>
      </c>
      <c r="T130" s="9">
        <v>0.36</v>
      </c>
      <c r="U130" s="9">
        <v>-0.39</v>
      </c>
      <c r="V130" s="9" t="s">
        <v>50</v>
      </c>
      <c r="W130" s="10" t="s">
        <v>133</v>
      </c>
      <c r="X130" s="11" t="s">
        <v>318</v>
      </c>
      <c r="Y130" s="12">
        <v>1</v>
      </c>
      <c r="Z130" s="11"/>
      <c r="AA130" s="11">
        <v>3</v>
      </c>
      <c r="AB130" s="13"/>
      <c r="AC130" s="13" t="s">
        <v>430</v>
      </c>
    </row>
    <row r="131" spans="1:29" ht="28.8" x14ac:dyDescent="0.3">
      <c r="A131" s="9">
        <v>129</v>
      </c>
      <c r="B131" s="9" t="s">
        <v>284</v>
      </c>
      <c r="C131" s="9" t="s">
        <v>48</v>
      </c>
      <c r="D131" s="9" t="s">
        <v>79</v>
      </c>
      <c r="E131" s="9">
        <v>13</v>
      </c>
      <c r="F131" s="9" t="s">
        <v>80</v>
      </c>
      <c r="G131" s="9">
        <v>127.8</v>
      </c>
      <c r="H131" s="9">
        <v>13</v>
      </c>
      <c r="I131" s="9">
        <v>77.400000000000006</v>
      </c>
      <c r="J131" s="9">
        <v>54.1</v>
      </c>
      <c r="K131" s="9">
        <v>11.4</v>
      </c>
      <c r="L131" s="9">
        <v>254</v>
      </c>
      <c r="M131" s="9">
        <v>-125</v>
      </c>
      <c r="N131" s="9"/>
      <c r="O131" s="9"/>
      <c r="P131" s="9">
        <v>-0.42</v>
      </c>
      <c r="Q131" s="9">
        <v>0.45</v>
      </c>
      <c r="R131" s="9">
        <v>-0.42</v>
      </c>
      <c r="S131" s="9"/>
      <c r="T131" s="9"/>
      <c r="U131" s="9">
        <v>-0.15</v>
      </c>
      <c r="V131" s="9" t="s">
        <v>109</v>
      </c>
      <c r="W131" s="10" t="s">
        <v>148</v>
      </c>
      <c r="X131" s="11" t="s">
        <v>316</v>
      </c>
      <c r="Y131" s="12">
        <v>0</v>
      </c>
      <c r="Z131" s="11"/>
      <c r="AA131" s="11">
        <v>2</v>
      </c>
      <c r="AB131" s="13"/>
      <c r="AC131" s="13"/>
    </row>
    <row r="132" spans="1:29" ht="43.2" x14ac:dyDescent="0.3">
      <c r="A132" s="9">
        <v>130</v>
      </c>
      <c r="B132" s="9" t="s">
        <v>285</v>
      </c>
      <c r="C132" s="9" t="s">
        <v>239</v>
      </c>
      <c r="D132" s="9" t="s">
        <v>57</v>
      </c>
      <c r="E132" s="9"/>
      <c r="F132" s="9"/>
      <c r="G132" s="9">
        <v>128</v>
      </c>
      <c r="H132" s="9">
        <v>13</v>
      </c>
      <c r="I132" s="9"/>
      <c r="J132" s="9"/>
      <c r="K132" s="9"/>
      <c r="L132" s="9"/>
      <c r="M132" s="9"/>
      <c r="N132" s="9"/>
      <c r="O132" s="9"/>
      <c r="P132" s="9"/>
      <c r="Q132" s="9"/>
      <c r="R132" s="9"/>
      <c r="S132" s="9"/>
      <c r="T132" s="9"/>
      <c r="U132" s="9"/>
      <c r="V132" s="9"/>
      <c r="W132" s="10"/>
      <c r="X132" s="11" t="s">
        <v>320</v>
      </c>
      <c r="Y132" s="12">
        <v>2</v>
      </c>
      <c r="Z132" s="11"/>
      <c r="AA132" s="11">
        <v>4</v>
      </c>
      <c r="AB132" s="13"/>
      <c r="AC132" s="13" t="s">
        <v>432</v>
      </c>
    </row>
    <row r="133" spans="1:29" x14ac:dyDescent="0.3">
      <c r="A133" s="9">
        <v>131</v>
      </c>
      <c r="B133" s="9" t="s">
        <v>286</v>
      </c>
      <c r="C133" s="9" t="s">
        <v>135</v>
      </c>
      <c r="D133" s="9" t="s">
        <v>77</v>
      </c>
      <c r="E133" s="9">
        <v>14</v>
      </c>
      <c r="F133" s="9"/>
      <c r="G133" s="9">
        <v>129.19999999999999</v>
      </c>
      <c r="H133" s="9">
        <v>13</v>
      </c>
      <c r="I133" s="9">
        <v>168</v>
      </c>
      <c r="J133" s="9">
        <v>139.80000000000001</v>
      </c>
      <c r="K133" s="9">
        <v>13.5</v>
      </c>
      <c r="L133" s="9">
        <v>73</v>
      </c>
      <c r="M133" s="9">
        <v>58</v>
      </c>
      <c r="N133" s="9">
        <v>0.18</v>
      </c>
      <c r="O133" s="9">
        <v>0.21</v>
      </c>
      <c r="P133" s="9">
        <v>-0.31</v>
      </c>
      <c r="Q133" s="9">
        <v>0.38</v>
      </c>
      <c r="R133" s="9">
        <v>-0.38</v>
      </c>
      <c r="S133" s="9">
        <v>0.28999999999999998</v>
      </c>
      <c r="T133" s="9">
        <v>0.18</v>
      </c>
      <c r="U133" s="9">
        <v>0.38</v>
      </c>
      <c r="V133" s="9"/>
      <c r="W133" s="10"/>
      <c r="X133" s="11" t="s">
        <v>318</v>
      </c>
      <c r="Y133" s="12">
        <v>1</v>
      </c>
      <c r="Z133" s="11"/>
      <c r="AA133" s="11">
        <v>3</v>
      </c>
      <c r="AB133" s="13"/>
      <c r="AC133" s="13"/>
    </row>
    <row r="134" spans="1:29" x14ac:dyDescent="0.3">
      <c r="A134" s="9">
        <v>132</v>
      </c>
      <c r="B134" s="9" t="s">
        <v>287</v>
      </c>
      <c r="C134" s="9" t="s">
        <v>56</v>
      </c>
      <c r="D134" s="9" t="s">
        <v>99</v>
      </c>
      <c r="E134" s="9">
        <v>7</v>
      </c>
      <c r="F134" s="9"/>
      <c r="G134" s="9">
        <v>129.80000000000001</v>
      </c>
      <c r="H134" s="9">
        <v>13</v>
      </c>
      <c r="I134" s="9">
        <v>89.5</v>
      </c>
      <c r="J134" s="9">
        <v>74.3</v>
      </c>
      <c r="K134" s="9">
        <v>13.5</v>
      </c>
      <c r="L134" s="9">
        <v>247</v>
      </c>
      <c r="M134" s="9">
        <v>-115</v>
      </c>
      <c r="N134" s="9">
        <v>-0.01</v>
      </c>
      <c r="O134" s="9">
        <v>0.09</v>
      </c>
      <c r="P134" s="9">
        <v>0.37</v>
      </c>
      <c r="Q134" s="9">
        <v>-0.13</v>
      </c>
      <c r="R134" s="9">
        <v>0.37</v>
      </c>
      <c r="S134" s="9">
        <v>0</v>
      </c>
      <c r="T134" s="9">
        <v>0.75</v>
      </c>
      <c r="U134" s="9">
        <v>0.28999999999999998</v>
      </c>
      <c r="V134" s="9" t="s">
        <v>65</v>
      </c>
      <c r="W134" s="10" t="s">
        <v>151</v>
      </c>
      <c r="X134" s="11" t="s">
        <v>316</v>
      </c>
      <c r="Y134" s="12">
        <v>0</v>
      </c>
      <c r="Z134" s="11"/>
      <c r="AA134" s="11">
        <v>2</v>
      </c>
      <c r="AB134" s="13"/>
      <c r="AC134" s="13"/>
    </row>
    <row r="135" spans="1:29" ht="57.6" x14ac:dyDescent="0.3">
      <c r="A135" s="9">
        <v>133</v>
      </c>
      <c r="B135" s="9" t="s">
        <v>288</v>
      </c>
      <c r="C135" s="9" t="s">
        <v>289</v>
      </c>
      <c r="D135" s="9" t="s">
        <v>77</v>
      </c>
      <c r="E135" s="9">
        <v>14</v>
      </c>
      <c r="F135" s="9"/>
      <c r="G135" s="9">
        <v>129.9</v>
      </c>
      <c r="H135" s="9">
        <v>13</v>
      </c>
      <c r="I135" s="9">
        <v>153</v>
      </c>
      <c r="J135" s="9"/>
      <c r="K135" s="9"/>
      <c r="L135" s="9">
        <v>47</v>
      </c>
      <c r="M135" s="9">
        <v>86</v>
      </c>
      <c r="N135" s="9"/>
      <c r="O135" s="9"/>
      <c r="P135" s="9"/>
      <c r="Q135" s="9"/>
      <c r="R135" s="9"/>
      <c r="S135" s="9"/>
      <c r="T135" s="9"/>
      <c r="U135" s="9"/>
      <c r="V135" s="9"/>
      <c r="W135" s="10"/>
      <c r="X135" s="11" t="s">
        <v>320</v>
      </c>
      <c r="Y135" s="12">
        <v>2</v>
      </c>
      <c r="Z135" s="11"/>
      <c r="AA135" s="11">
        <v>4</v>
      </c>
      <c r="AB135" s="13"/>
      <c r="AC135" s="13" t="s">
        <v>433</v>
      </c>
    </row>
    <row r="136" spans="1:29" ht="43.2" x14ac:dyDescent="0.3">
      <c r="A136" s="9">
        <v>134</v>
      </c>
      <c r="B136" s="9" t="s">
        <v>290</v>
      </c>
      <c r="C136" s="9" t="s">
        <v>120</v>
      </c>
      <c r="D136" s="9" t="s">
        <v>145</v>
      </c>
      <c r="E136" s="9">
        <v>10</v>
      </c>
      <c r="F136" s="9"/>
      <c r="G136" s="9">
        <v>130.80000000000001</v>
      </c>
      <c r="H136" s="9">
        <v>14</v>
      </c>
      <c r="I136" s="9">
        <v>269.10000000000002</v>
      </c>
      <c r="J136" s="9">
        <v>214.4</v>
      </c>
      <c r="K136" s="9">
        <v>13.8</v>
      </c>
      <c r="L136" s="9">
        <v>113</v>
      </c>
      <c r="M136" s="9">
        <v>21</v>
      </c>
      <c r="N136" s="9">
        <v>0</v>
      </c>
      <c r="O136" s="9">
        <v>0.01</v>
      </c>
      <c r="P136" s="9">
        <v>-0.33</v>
      </c>
      <c r="Q136" s="9">
        <v>0.2</v>
      </c>
      <c r="R136" s="9">
        <v>-0.2</v>
      </c>
      <c r="S136" s="9">
        <v>0.06</v>
      </c>
      <c r="T136" s="9">
        <v>0.24</v>
      </c>
      <c r="U136" s="9">
        <v>0.27</v>
      </c>
      <c r="V136" s="9" t="s">
        <v>65</v>
      </c>
      <c r="W136" s="10" t="s">
        <v>291</v>
      </c>
      <c r="X136" s="11" t="s">
        <v>320</v>
      </c>
      <c r="Y136" s="12">
        <v>2</v>
      </c>
      <c r="Z136" s="11"/>
      <c r="AA136" s="11">
        <v>4</v>
      </c>
      <c r="AB136" s="13"/>
      <c r="AC136" s="13" t="s">
        <v>434</v>
      </c>
    </row>
    <row r="137" spans="1:29" x14ac:dyDescent="0.3">
      <c r="A137" s="9">
        <v>135</v>
      </c>
      <c r="B137" s="9" t="s">
        <v>292</v>
      </c>
      <c r="C137" s="9" t="s">
        <v>239</v>
      </c>
      <c r="D137" s="9" t="s">
        <v>177</v>
      </c>
      <c r="E137" s="9"/>
      <c r="F137" s="9"/>
      <c r="G137" s="9">
        <v>131.4</v>
      </c>
      <c r="H137" s="9">
        <v>14</v>
      </c>
      <c r="I137" s="9"/>
      <c r="J137" s="9"/>
      <c r="K137" s="9"/>
      <c r="L137" s="9"/>
      <c r="M137" s="9"/>
      <c r="N137" s="9"/>
      <c r="O137" s="9"/>
      <c r="P137" s="9"/>
      <c r="Q137" s="9"/>
      <c r="R137" s="9"/>
      <c r="S137" s="9"/>
      <c r="T137" s="9"/>
      <c r="U137" s="9"/>
      <c r="V137" s="9"/>
      <c r="W137" s="10"/>
      <c r="X137" s="11" t="s">
        <v>316</v>
      </c>
      <c r="Y137" s="12">
        <v>0</v>
      </c>
      <c r="Z137" s="11"/>
      <c r="AA137" s="11">
        <v>3</v>
      </c>
      <c r="AB137" s="13"/>
      <c r="AC137" s="13"/>
    </row>
    <row r="138" spans="1:29" ht="28.8" x14ac:dyDescent="0.3">
      <c r="A138" s="9">
        <v>136</v>
      </c>
      <c r="B138" s="9" t="s">
        <v>293</v>
      </c>
      <c r="C138" s="9" t="s">
        <v>56</v>
      </c>
      <c r="D138" s="9" t="s">
        <v>112</v>
      </c>
      <c r="E138" s="9">
        <v>8</v>
      </c>
      <c r="F138" s="9"/>
      <c r="G138" s="9">
        <v>131.5</v>
      </c>
      <c r="H138" s="9">
        <v>14</v>
      </c>
      <c r="I138" s="9">
        <v>138</v>
      </c>
      <c r="J138" s="9">
        <v>116.5</v>
      </c>
      <c r="K138" s="9">
        <v>14</v>
      </c>
      <c r="L138" s="9">
        <v>174</v>
      </c>
      <c r="M138" s="9">
        <v>-38</v>
      </c>
      <c r="N138" s="9">
        <v>0.25</v>
      </c>
      <c r="O138" s="9">
        <v>7.0000000000000007E-2</v>
      </c>
      <c r="P138" s="9">
        <v>-0.24</v>
      </c>
      <c r="Q138" s="9">
        <v>-0.15</v>
      </c>
      <c r="R138" s="9">
        <v>-0.02</v>
      </c>
      <c r="S138" s="9">
        <v>0</v>
      </c>
      <c r="T138" s="9">
        <v>0.41</v>
      </c>
      <c r="U138" s="9">
        <v>0.49</v>
      </c>
      <c r="V138" s="9" t="s">
        <v>50</v>
      </c>
      <c r="W138" s="10" t="s">
        <v>113</v>
      </c>
      <c r="X138" s="11" t="s">
        <v>316</v>
      </c>
      <c r="Y138" s="12">
        <v>0</v>
      </c>
      <c r="Z138" s="11"/>
      <c r="AA138" s="11">
        <v>3</v>
      </c>
      <c r="AB138" s="13"/>
      <c r="AC138" s="13"/>
    </row>
    <row r="139" spans="1:29" x14ac:dyDescent="0.3">
      <c r="A139" s="9">
        <v>137</v>
      </c>
      <c r="B139" s="9" t="s">
        <v>294</v>
      </c>
      <c r="C139" s="9" t="s">
        <v>48</v>
      </c>
      <c r="D139" s="9" t="s">
        <v>77</v>
      </c>
      <c r="E139" s="9">
        <v>14</v>
      </c>
      <c r="F139" s="9"/>
      <c r="G139" s="9">
        <v>132.4</v>
      </c>
      <c r="H139" s="9">
        <v>14</v>
      </c>
      <c r="I139" s="9">
        <v>35.299999999999997</v>
      </c>
      <c r="J139" s="9">
        <v>15.4</v>
      </c>
      <c r="K139" s="9">
        <v>7.1</v>
      </c>
      <c r="L139" s="9">
        <v>363</v>
      </c>
      <c r="M139" s="9">
        <v>-226</v>
      </c>
      <c r="N139" s="9">
        <v>0.03</v>
      </c>
      <c r="O139" s="9">
        <v>0.03</v>
      </c>
      <c r="P139" s="9">
        <v>0.45</v>
      </c>
      <c r="Q139" s="9">
        <v>0.35</v>
      </c>
      <c r="R139" s="9">
        <v>0.28999999999999998</v>
      </c>
      <c r="S139" s="9">
        <v>0</v>
      </c>
      <c r="T139" s="9">
        <v>0.8</v>
      </c>
      <c r="U139" s="9">
        <v>-0.44</v>
      </c>
      <c r="V139" s="9"/>
      <c r="W139" s="10"/>
      <c r="X139" s="11" t="s">
        <v>316</v>
      </c>
      <c r="Y139" s="12">
        <v>0</v>
      </c>
      <c r="Z139" s="11"/>
      <c r="AA139" s="11">
        <v>2</v>
      </c>
      <c r="AB139" s="13"/>
      <c r="AC139" s="13"/>
    </row>
    <row r="140" spans="1:29" x14ac:dyDescent="0.3">
      <c r="A140" s="9">
        <v>138</v>
      </c>
      <c r="B140" s="9" t="s">
        <v>295</v>
      </c>
      <c r="C140" s="9" t="s">
        <v>239</v>
      </c>
      <c r="D140" s="9" t="s">
        <v>83</v>
      </c>
      <c r="E140" s="9"/>
      <c r="F140" s="9"/>
      <c r="G140" s="9">
        <v>133.19999999999999</v>
      </c>
      <c r="H140" s="9">
        <v>14</v>
      </c>
      <c r="I140" s="9"/>
      <c r="J140" s="9"/>
      <c r="K140" s="9"/>
      <c r="L140" s="9"/>
      <c r="M140" s="9"/>
      <c r="N140" s="9"/>
      <c r="O140" s="9"/>
      <c r="P140" s="9"/>
      <c r="Q140" s="9"/>
      <c r="R140" s="9"/>
      <c r="S140" s="9"/>
      <c r="T140" s="9"/>
      <c r="U140" s="9"/>
      <c r="V140" s="9"/>
      <c r="W140" s="10"/>
      <c r="X140" s="11" t="s">
        <v>316</v>
      </c>
      <c r="Y140" s="12">
        <v>0</v>
      </c>
      <c r="Z140" s="11"/>
      <c r="AA140" s="11">
        <v>4</v>
      </c>
      <c r="AB140" s="13"/>
      <c r="AC140" s="13"/>
    </row>
    <row r="141" spans="1:29" x14ac:dyDescent="0.3">
      <c r="A141" s="9">
        <v>139</v>
      </c>
      <c r="B141" s="9" t="s">
        <v>296</v>
      </c>
      <c r="C141" s="9" t="s">
        <v>239</v>
      </c>
      <c r="D141" s="9" t="s">
        <v>49</v>
      </c>
      <c r="E141" s="9"/>
      <c r="F141" s="9"/>
      <c r="G141" s="9">
        <v>134.80000000000001</v>
      </c>
      <c r="H141" s="9">
        <v>14</v>
      </c>
      <c r="I141" s="9"/>
      <c r="J141" s="9"/>
      <c r="K141" s="9"/>
      <c r="L141" s="9"/>
      <c r="M141" s="9"/>
      <c r="N141" s="9"/>
      <c r="O141" s="9"/>
      <c r="P141" s="9"/>
      <c r="Q141" s="9"/>
      <c r="R141" s="9"/>
      <c r="S141" s="9"/>
      <c r="T141" s="9"/>
      <c r="U141" s="9"/>
      <c r="V141" s="9"/>
      <c r="W141" s="10"/>
      <c r="X141" s="11" t="s">
        <v>316</v>
      </c>
      <c r="Y141" s="12">
        <v>0</v>
      </c>
      <c r="Z141" s="11"/>
      <c r="AA141" s="11">
        <v>4</v>
      </c>
      <c r="AB141" s="13"/>
      <c r="AC141" s="13"/>
    </row>
    <row r="142" spans="1:29" ht="43.2" x14ac:dyDescent="0.3">
      <c r="A142" s="9">
        <v>140</v>
      </c>
      <c r="B142" s="9" t="s">
        <v>297</v>
      </c>
      <c r="C142" s="9" t="s">
        <v>56</v>
      </c>
      <c r="D142" s="9" t="s">
        <v>79</v>
      </c>
      <c r="E142" s="9">
        <v>13</v>
      </c>
      <c r="F142" s="9"/>
      <c r="G142" s="9">
        <v>135.6</v>
      </c>
      <c r="H142" s="9">
        <v>14</v>
      </c>
      <c r="I142" s="9">
        <v>142.5</v>
      </c>
      <c r="J142" s="9">
        <v>114.3</v>
      </c>
      <c r="K142" s="9">
        <v>13.8</v>
      </c>
      <c r="L142" s="9">
        <v>165</v>
      </c>
      <c r="M142" s="9">
        <v>-25</v>
      </c>
      <c r="N142" s="9">
        <v>0.17</v>
      </c>
      <c r="O142" s="9">
        <v>0.08</v>
      </c>
      <c r="P142" s="9">
        <v>-0.34</v>
      </c>
      <c r="Q142" s="9">
        <v>-0.15</v>
      </c>
      <c r="R142" s="9">
        <v>-0.1</v>
      </c>
      <c r="S142" s="9">
        <v>0.06</v>
      </c>
      <c r="T142" s="9">
        <v>0.47</v>
      </c>
      <c r="U142" s="9">
        <v>0.46</v>
      </c>
      <c r="V142" s="9" t="s">
        <v>50</v>
      </c>
      <c r="W142" s="10" t="s">
        <v>298</v>
      </c>
      <c r="X142" s="11" t="s">
        <v>316</v>
      </c>
      <c r="Y142" s="12">
        <v>0</v>
      </c>
      <c r="Z142" s="11"/>
      <c r="AA142" s="11">
        <v>2</v>
      </c>
      <c r="AB142" s="13"/>
      <c r="AC142" s="13"/>
    </row>
    <row r="143" spans="1:29" ht="28.8" x14ac:dyDescent="0.3">
      <c r="A143" s="9">
        <v>141</v>
      </c>
      <c r="B143" s="9" t="s">
        <v>299</v>
      </c>
      <c r="C143" s="9" t="s">
        <v>135</v>
      </c>
      <c r="D143" s="9" t="s">
        <v>89</v>
      </c>
      <c r="E143" s="9">
        <v>13</v>
      </c>
      <c r="F143" s="9"/>
      <c r="G143" s="9">
        <v>136.6</v>
      </c>
      <c r="H143" s="9">
        <v>14</v>
      </c>
      <c r="I143" s="9">
        <v>164.7</v>
      </c>
      <c r="J143" s="9">
        <v>113.5</v>
      </c>
      <c r="K143" s="9">
        <v>13.2</v>
      </c>
      <c r="L143" s="9">
        <v>85</v>
      </c>
      <c r="M143" s="9">
        <v>56</v>
      </c>
      <c r="N143" s="9">
        <v>0.16</v>
      </c>
      <c r="O143" s="9">
        <v>0.43</v>
      </c>
      <c r="P143" s="9">
        <v>-0.23</v>
      </c>
      <c r="Q143" s="9">
        <v>-0.27</v>
      </c>
      <c r="R143" s="9">
        <v>0.08</v>
      </c>
      <c r="S143" s="9">
        <v>0.18</v>
      </c>
      <c r="T143" s="9">
        <v>0.35</v>
      </c>
      <c r="U143" s="9">
        <v>0.31</v>
      </c>
      <c r="V143" s="9" t="s">
        <v>50</v>
      </c>
      <c r="W143" s="10" t="s">
        <v>300</v>
      </c>
      <c r="X143" s="11" t="s">
        <v>318</v>
      </c>
      <c r="Y143" s="12">
        <v>1</v>
      </c>
      <c r="Z143" s="11"/>
      <c r="AA143" s="11">
        <v>4</v>
      </c>
      <c r="AB143" s="13"/>
      <c r="AC143" s="13" t="s">
        <v>435</v>
      </c>
    </row>
    <row r="144" spans="1:29" x14ac:dyDescent="0.3">
      <c r="A144" s="9">
        <v>142</v>
      </c>
      <c r="B144" s="9" t="s">
        <v>301</v>
      </c>
      <c r="C144" s="9" t="s">
        <v>239</v>
      </c>
      <c r="D144" s="9" t="s">
        <v>92</v>
      </c>
      <c r="E144" s="9"/>
      <c r="F144" s="9"/>
      <c r="G144" s="9">
        <v>137.4</v>
      </c>
      <c r="H144" s="9">
        <v>14</v>
      </c>
      <c r="I144" s="9"/>
      <c r="J144" s="9"/>
      <c r="K144" s="9"/>
      <c r="L144" s="9"/>
      <c r="M144" s="9"/>
      <c r="N144" s="9"/>
      <c r="O144" s="9"/>
      <c r="P144" s="9"/>
      <c r="Q144" s="9"/>
      <c r="R144" s="9"/>
      <c r="S144" s="9"/>
      <c r="T144" s="9"/>
      <c r="U144" s="9"/>
      <c r="V144" s="9"/>
      <c r="W144" s="10"/>
      <c r="X144" s="11" t="s">
        <v>316</v>
      </c>
      <c r="Y144" s="12">
        <v>0</v>
      </c>
      <c r="Z144" s="11"/>
      <c r="AA144" s="11">
        <v>3</v>
      </c>
      <c r="AB144" s="13"/>
      <c r="AC144" s="13"/>
    </row>
    <row r="145" spans="1:29" ht="28.8" x14ac:dyDescent="0.3">
      <c r="A145" s="9">
        <v>143</v>
      </c>
      <c r="B145" s="9" t="s">
        <v>302</v>
      </c>
      <c r="C145" s="9" t="s">
        <v>56</v>
      </c>
      <c r="D145" s="9" t="s">
        <v>145</v>
      </c>
      <c r="E145" s="9">
        <v>10</v>
      </c>
      <c r="F145" s="9"/>
      <c r="G145" s="9">
        <v>137.6</v>
      </c>
      <c r="H145" s="9">
        <v>14</v>
      </c>
      <c r="I145" s="9">
        <v>133.6</v>
      </c>
      <c r="J145" s="9">
        <v>91.5</v>
      </c>
      <c r="K145" s="9">
        <v>11.1</v>
      </c>
      <c r="L145" s="9">
        <v>178</v>
      </c>
      <c r="M145" s="9">
        <v>-35</v>
      </c>
      <c r="N145" s="9">
        <v>-0.08</v>
      </c>
      <c r="O145" s="9">
        <v>0.21</v>
      </c>
      <c r="P145" s="9">
        <v>-7.0000000000000007E-2</v>
      </c>
      <c r="Q145" s="9">
        <v>0.34</v>
      </c>
      <c r="R145" s="9">
        <v>-0.39</v>
      </c>
      <c r="S145" s="9">
        <v>0</v>
      </c>
      <c r="T145" s="9">
        <v>0.75</v>
      </c>
      <c r="U145" s="9">
        <v>-0.24</v>
      </c>
      <c r="V145" s="9" t="s">
        <v>50</v>
      </c>
      <c r="W145" s="10" t="s">
        <v>146</v>
      </c>
      <c r="X145" s="11" t="s">
        <v>316</v>
      </c>
      <c r="Y145" s="12">
        <v>0</v>
      </c>
      <c r="Z145" s="11"/>
      <c r="AA145" s="11">
        <v>3</v>
      </c>
      <c r="AB145" s="13"/>
      <c r="AC145" s="13"/>
    </row>
    <row r="146" spans="1:29" x14ac:dyDescent="0.3">
      <c r="A146" s="9">
        <v>144</v>
      </c>
      <c r="B146" s="9" t="s">
        <v>303</v>
      </c>
      <c r="C146" s="9" t="s">
        <v>120</v>
      </c>
      <c r="D146" s="9" t="s">
        <v>105</v>
      </c>
      <c r="E146" s="9">
        <v>8</v>
      </c>
      <c r="F146" s="9"/>
      <c r="G146" s="9">
        <v>138.4</v>
      </c>
      <c r="H146" s="9">
        <v>14</v>
      </c>
      <c r="I146" s="9">
        <v>274.39999999999998</v>
      </c>
      <c r="J146" s="9">
        <v>186.4</v>
      </c>
      <c r="K146" s="9">
        <v>11.4</v>
      </c>
      <c r="L146" s="9">
        <v>107</v>
      </c>
      <c r="M146" s="9">
        <v>37</v>
      </c>
      <c r="N146" s="9">
        <v>0.12</v>
      </c>
      <c r="O146" s="9">
        <v>0.39</v>
      </c>
      <c r="P146" s="9">
        <v>0.27</v>
      </c>
      <c r="Q146" s="9">
        <v>-0.27</v>
      </c>
      <c r="R146" s="9">
        <v>0.27</v>
      </c>
      <c r="S146" s="9">
        <v>0</v>
      </c>
      <c r="T146" s="9">
        <v>0.36</v>
      </c>
      <c r="U146" s="9">
        <v>-0.33</v>
      </c>
      <c r="V146" s="9" t="s">
        <v>50</v>
      </c>
      <c r="W146" s="10" t="s">
        <v>304</v>
      </c>
      <c r="X146" s="11" t="s">
        <v>316</v>
      </c>
      <c r="Y146" s="12">
        <v>0</v>
      </c>
      <c r="Z146" s="11"/>
      <c r="AA146" s="11">
        <v>3</v>
      </c>
      <c r="AB146" s="13"/>
      <c r="AC146" s="13"/>
    </row>
    <row r="147" spans="1:29" x14ac:dyDescent="0.3">
      <c r="A147" s="9">
        <v>145</v>
      </c>
      <c r="B147" s="9" t="s">
        <v>305</v>
      </c>
      <c r="C147" s="9" t="s">
        <v>239</v>
      </c>
      <c r="D147" s="9" t="s">
        <v>96</v>
      </c>
      <c r="E147" s="9"/>
      <c r="F147" s="9"/>
      <c r="G147" s="9">
        <v>138.6</v>
      </c>
      <c r="H147" s="9">
        <v>14</v>
      </c>
      <c r="I147" s="9"/>
      <c r="J147" s="9"/>
      <c r="K147" s="9"/>
      <c r="L147" s="9"/>
      <c r="M147" s="9"/>
      <c r="N147" s="9"/>
      <c r="O147" s="9"/>
      <c r="P147" s="9"/>
      <c r="Q147" s="9"/>
      <c r="R147" s="9"/>
      <c r="S147" s="9"/>
      <c r="T147" s="9"/>
      <c r="U147" s="9"/>
      <c r="V147" s="9"/>
      <c r="W147" s="10"/>
      <c r="X147" s="11" t="s">
        <v>318</v>
      </c>
      <c r="Y147" s="12">
        <v>1</v>
      </c>
      <c r="Z147" s="11"/>
      <c r="AA147" s="11">
        <v>3</v>
      </c>
      <c r="AB147" s="13"/>
      <c r="AC147" s="13"/>
    </row>
    <row r="148" spans="1:29" ht="28.8" x14ac:dyDescent="0.3">
      <c r="A148" s="9">
        <v>146</v>
      </c>
      <c r="B148" s="9" t="s">
        <v>306</v>
      </c>
      <c r="C148" s="9" t="s">
        <v>56</v>
      </c>
      <c r="D148" s="9" t="s">
        <v>83</v>
      </c>
      <c r="E148" s="9">
        <v>6</v>
      </c>
      <c r="F148" s="9"/>
      <c r="G148" s="9">
        <v>138.80000000000001</v>
      </c>
      <c r="H148" s="9">
        <v>14</v>
      </c>
      <c r="I148" s="9">
        <v>134.19999999999999</v>
      </c>
      <c r="J148" s="9">
        <v>103.3</v>
      </c>
      <c r="K148" s="9">
        <v>12.6</v>
      </c>
      <c r="L148" s="9">
        <v>177</v>
      </c>
      <c r="M148" s="9">
        <v>-31</v>
      </c>
      <c r="N148" s="9">
        <v>0.31</v>
      </c>
      <c r="O148" s="9">
        <v>-0.16</v>
      </c>
      <c r="P148" s="9">
        <v>0.1</v>
      </c>
      <c r="Q148" s="9">
        <v>-0.15</v>
      </c>
      <c r="R148" s="9">
        <v>0.17</v>
      </c>
      <c r="S148" s="9">
        <v>0</v>
      </c>
      <c r="T148" s="9">
        <v>0.13</v>
      </c>
      <c r="U148" s="9">
        <v>0.05</v>
      </c>
      <c r="V148" s="9" t="s">
        <v>93</v>
      </c>
      <c r="W148" s="10" t="s">
        <v>307</v>
      </c>
      <c r="X148" s="11" t="s">
        <v>316</v>
      </c>
      <c r="Y148" s="12">
        <v>0</v>
      </c>
      <c r="Z148" s="11"/>
      <c r="AA148" s="11">
        <v>4</v>
      </c>
      <c r="AB148" s="13"/>
      <c r="AC148" s="13"/>
    </row>
    <row r="149" spans="1:29" ht="28.8" x14ac:dyDescent="0.3">
      <c r="A149" s="9">
        <v>147</v>
      </c>
      <c r="B149" s="9" t="s">
        <v>308</v>
      </c>
      <c r="C149" s="9" t="s">
        <v>56</v>
      </c>
      <c r="D149" s="9" t="s">
        <v>72</v>
      </c>
      <c r="E149" s="9">
        <v>6</v>
      </c>
      <c r="F149" s="9"/>
      <c r="G149" s="9">
        <v>138.9</v>
      </c>
      <c r="H149" s="9">
        <v>14</v>
      </c>
      <c r="I149" s="9">
        <v>145.30000000000001</v>
      </c>
      <c r="J149" s="9">
        <v>59</v>
      </c>
      <c r="K149" s="9">
        <v>6.6</v>
      </c>
      <c r="L149" s="9">
        <v>161</v>
      </c>
      <c r="M149" s="9">
        <v>-14</v>
      </c>
      <c r="N149" s="9">
        <v>0.27</v>
      </c>
      <c r="O149" s="9">
        <v>0.33</v>
      </c>
      <c r="P149" s="9">
        <v>0.49</v>
      </c>
      <c r="Q149" s="9">
        <v>-0.15</v>
      </c>
      <c r="R149" s="9">
        <v>0.49</v>
      </c>
      <c r="S149" s="9">
        <v>0</v>
      </c>
      <c r="T149" s="9">
        <v>0.33</v>
      </c>
      <c r="U149" s="9">
        <v>-0.49</v>
      </c>
      <c r="V149" s="9" t="s">
        <v>50</v>
      </c>
      <c r="W149" s="10" t="s">
        <v>309</v>
      </c>
      <c r="X149" s="11" t="s">
        <v>316</v>
      </c>
      <c r="Y149" s="12">
        <v>0</v>
      </c>
      <c r="Z149" s="11"/>
      <c r="AA149" s="11">
        <v>3</v>
      </c>
      <c r="AB149" s="13"/>
      <c r="AC149" s="13"/>
    </row>
    <row r="150" spans="1:29" ht="72" x14ac:dyDescent="0.3">
      <c r="A150" s="9">
        <v>148</v>
      </c>
      <c r="B150" s="9" t="s">
        <v>310</v>
      </c>
      <c r="C150" s="9" t="s">
        <v>120</v>
      </c>
      <c r="D150" s="9" t="s">
        <v>83</v>
      </c>
      <c r="E150" s="9">
        <v>6</v>
      </c>
      <c r="F150" s="9"/>
      <c r="G150" s="9">
        <v>139</v>
      </c>
      <c r="H150" s="9">
        <v>14</v>
      </c>
      <c r="I150" s="9">
        <v>261.89999999999998</v>
      </c>
      <c r="J150" s="9">
        <v>123.2</v>
      </c>
      <c r="K150" s="9">
        <v>7.7</v>
      </c>
      <c r="L150" s="9">
        <v>119</v>
      </c>
      <c r="M150" s="9">
        <v>29</v>
      </c>
      <c r="N150" s="9">
        <v>0.1</v>
      </c>
      <c r="O150" s="9">
        <v>0.75</v>
      </c>
      <c r="P150" s="9">
        <v>0.33</v>
      </c>
      <c r="Q150" s="9">
        <v>-0.4</v>
      </c>
      <c r="R150" s="9">
        <v>0.33</v>
      </c>
      <c r="S150" s="9">
        <v>0</v>
      </c>
      <c r="T150" s="9">
        <v>0</v>
      </c>
      <c r="U150" s="9">
        <v>-0.4</v>
      </c>
      <c r="V150" s="9" t="s">
        <v>93</v>
      </c>
      <c r="W150" s="10" t="s">
        <v>311</v>
      </c>
      <c r="X150" s="11" t="s">
        <v>318</v>
      </c>
      <c r="Y150" s="12">
        <v>1</v>
      </c>
      <c r="Z150" s="11"/>
      <c r="AA150" s="11">
        <v>4</v>
      </c>
      <c r="AB150" s="13"/>
      <c r="AC150" s="13" t="s">
        <v>436</v>
      </c>
    </row>
    <row r="151" spans="1:29" ht="28.8" x14ac:dyDescent="0.3">
      <c r="A151" s="9">
        <v>149</v>
      </c>
      <c r="B151" s="9" t="s">
        <v>312</v>
      </c>
      <c r="C151" s="9" t="s">
        <v>56</v>
      </c>
      <c r="D151" s="9" t="s">
        <v>191</v>
      </c>
      <c r="E151" s="9">
        <v>9</v>
      </c>
      <c r="F151" s="9"/>
      <c r="G151" s="9">
        <v>140</v>
      </c>
      <c r="H151" s="9">
        <v>14</v>
      </c>
      <c r="I151" s="9">
        <v>152.30000000000001</v>
      </c>
      <c r="J151" s="9">
        <v>104.4</v>
      </c>
      <c r="K151" s="9">
        <v>11.1</v>
      </c>
      <c r="L151" s="9">
        <v>158</v>
      </c>
      <c r="M151" s="9">
        <v>-9</v>
      </c>
      <c r="N151" s="9">
        <v>-0.06</v>
      </c>
      <c r="O151" s="9">
        <v>0.17</v>
      </c>
      <c r="P151" s="9">
        <v>-0.12</v>
      </c>
      <c r="Q151" s="9">
        <v>0.22</v>
      </c>
      <c r="R151" s="9">
        <v>-0.32</v>
      </c>
      <c r="S151" s="9">
        <v>0</v>
      </c>
      <c r="T151" s="9">
        <v>0.56999999999999995</v>
      </c>
      <c r="U151" s="9">
        <v>-0.26</v>
      </c>
      <c r="V151" s="9" t="s">
        <v>50</v>
      </c>
      <c r="W151" s="10" t="s">
        <v>313</v>
      </c>
      <c r="X151" s="11" t="s">
        <v>316</v>
      </c>
      <c r="Y151" s="12">
        <v>0</v>
      </c>
      <c r="Z151" s="11"/>
      <c r="AA151" s="11">
        <v>3</v>
      </c>
      <c r="AB151" s="13"/>
      <c r="AC151" s="13"/>
    </row>
    <row r="152" spans="1:29" x14ac:dyDescent="0.3">
      <c r="A152" s="9">
        <v>150</v>
      </c>
      <c r="B152" s="9" t="s">
        <v>314</v>
      </c>
      <c r="C152" s="9" t="s">
        <v>120</v>
      </c>
      <c r="D152" s="9" t="s">
        <v>115</v>
      </c>
      <c r="E152" s="9">
        <v>11</v>
      </c>
      <c r="F152" s="9"/>
      <c r="G152" s="9">
        <v>140.80000000000001</v>
      </c>
      <c r="H152" s="9">
        <v>15</v>
      </c>
      <c r="I152" s="9">
        <v>256.89999999999998</v>
      </c>
      <c r="J152" s="9">
        <v>204.4</v>
      </c>
      <c r="K152" s="9">
        <v>13.3</v>
      </c>
      <c r="L152" s="9">
        <v>126</v>
      </c>
      <c r="M152" s="9">
        <v>24</v>
      </c>
      <c r="N152" s="9">
        <v>-0.05</v>
      </c>
      <c r="O152" s="9">
        <v>0.17</v>
      </c>
      <c r="P152" s="9">
        <v>-0.2</v>
      </c>
      <c r="Q152" s="9">
        <v>7.0000000000000007E-2</v>
      </c>
      <c r="R152" s="9">
        <v>-0.2</v>
      </c>
      <c r="S152" s="9">
        <v>0.2</v>
      </c>
      <c r="T152" s="9">
        <v>0.33</v>
      </c>
      <c r="U152" s="9">
        <v>0.13</v>
      </c>
      <c r="V152" s="9" t="s">
        <v>50</v>
      </c>
      <c r="W152" s="10" t="s">
        <v>315</v>
      </c>
      <c r="X152" s="11" t="s">
        <v>316</v>
      </c>
      <c r="Y152" s="12">
        <v>0</v>
      </c>
      <c r="Z152" s="11"/>
      <c r="AA152" s="11">
        <v>3</v>
      </c>
      <c r="AB152" s="13"/>
      <c r="AC152" s="13"/>
    </row>
  </sheetData>
  <autoFilter ref="A2:AC152" xr:uid="{00000000-0009-0000-0000-000001000000}"/>
  <mergeCells count="6">
    <mergeCell ref="X1:AC1"/>
    <mergeCell ref="I1:O1"/>
    <mergeCell ref="P1:U1"/>
    <mergeCell ref="G1:H1"/>
    <mergeCell ref="A1:F1"/>
    <mergeCell ref="V1:W1"/>
  </mergeCells>
  <conditionalFormatting sqref="X3:X152">
    <cfRule type="cellIs" dxfId="4" priority="1" operator="equal">
      <formula>"Very undervalued"</formula>
    </cfRule>
    <cfRule type="cellIs" dxfId="3" priority="2" operator="equal">
      <formula>"Undervalued"</formula>
    </cfRule>
    <cfRule type="cellIs" dxfId="2" priority="3" operator="equal">
      <formula>"Evenly valued"</formula>
    </cfRule>
    <cfRule type="cellIs" dxfId="1" priority="4" operator="equal">
      <formula>"Overvalued"</formula>
    </cfRule>
    <cfRule type="cellIs" dxfId="0" priority="5" operator="equal">
      <formula>"Very overvalued"</formula>
    </cfRule>
  </conditionalFormatting>
  <dataValidations count="2">
    <dataValidation type="list" allowBlank="1" sqref="X3:X152" xr:uid="{00000000-0002-0000-0100-000000000000}">
      <formula1>"Very undervalued,Undervalued,Evenly valued,Overvalued,Very overvalued"</formula1>
    </dataValidation>
    <dataValidation type="list" allowBlank="1" sqref="AA3:AA152" xr:uid="{00000000-0002-0000-0100-000001000000}">
      <formula1>"1,2,3,4,5"</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Belief 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Driver, Rayhan</cp:lastModifiedBy>
  <dcterms:created xsi:type="dcterms:W3CDTF">2026-08-02T05:08:40Z</dcterms:created>
  <dcterms:modified xsi:type="dcterms:W3CDTF">2026-08-05T15:47:55Z</dcterms:modified>
</cp:coreProperties>
</file>