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<sst xmlns="http://schemas.openxmlformats.org/spreadsheetml/2006/main" count="18" uniqueCount="13">
  <si>
    <t>Sets – Explicit &amp; Implicit Representations</t>
  </si>
  <si>
    <t>Raymond Karyshyn – CMSC-204-33085 – April 2, 2021</t>
  </si>
  <si>
    <r>
      <rPr>
        <rFont val="Arial"/>
        <color rgb="FF000000"/>
      </rPr>
      <t xml:space="preserve">Original Document: </t>
    </r>
    <r>
      <rPr>
        <rFont val="Arial"/>
        <color rgb="FF1155CC"/>
        <u/>
      </rPr>
      <t>https://docs.google.com/spreadsheets/d/1-Qb8Aydp-x4r09LIxbvRfXWMCjcXwz-oQsE9P9Yx58E/edit?usp=sharing</t>
    </r>
  </si>
  <si>
    <t>The base type for two sets is even numbers from 1 to 50.</t>
  </si>
  <si>
    <r>
      <rPr>
        <rFont val="Arial"/>
        <b/>
        <color rgb="FF000000"/>
      </rPr>
      <t>setA</t>
    </r>
    <r>
      <rPr>
        <rFont val="Arial"/>
        <color rgb="FF000000"/>
      </rPr>
      <t xml:space="preserve"> has the following elements:
(4, 48, 32, 12, 40, 22, 18, 36, 6, 34, 14, 26, 16)</t>
    </r>
  </si>
  <si>
    <r>
      <rPr>
        <rFont val="Arial"/>
        <b/>
        <color rgb="FF000000"/>
      </rPr>
      <t>setB</t>
    </r>
    <r>
      <rPr>
        <rFont val="Arial"/>
        <color rgb="FF000000"/>
      </rPr>
      <t xml:space="preserve"> has the following elements:
(20, 4, 38, 48, 30, 32, 10, 12, 24, 42, 40, 44, 8)</t>
    </r>
  </si>
  <si>
    <t>Explicit Representation</t>
  </si>
  <si>
    <t>setA</t>
  </si>
  <si>
    <t>setB</t>
  </si>
  <si>
    <t>setA U setB</t>
  </si>
  <si>
    <t>setA ∩ setB</t>
  </si>
  <si>
    <t>setA - setB</t>
  </si>
  <si>
    <t>Implicit Representation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</si>
</sst>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</font>
    <font>
      <sz val="18.0"/>
      <color rgb="FF000000"/>
      <name val="Arial"/>
    </font>
    <font>
      <color theme="1"/>
      <name val="Arial"/>
    </font>
    <font>
      <color rgb="FF000000"/>
      <name val="Arial"/>
    </font>
    <font>
      <u/>
      <color rgb="FF000000"/>
      <name val="Arial"/>
    </font>
    <font>
      <sz val="14.0"/>
      <color rgb="FF000000"/>
      <name val="Arial"/>
    </font>
    <font>
      <b/>
      <sz val="12.0"/>
      <color theme="1"/>
      <name val="Arial"/>
    </font>
    <font>
      <sz val="11.0"/>
    </font>
    <font/>
    <font>
      <b/>
      <color theme="0"/>
    </font>
    <font>
      <sz val="14.0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center" readingOrder="0"/>
    </xf>
    <xf borderId="0" fillId="2" fontId="3" numFmtId="0" xfId="0" applyAlignment="1" applyFill="1" applyFont="1">
      <alignment horizontal="left" readingOrder="0"/>
    </xf>
    <xf borderId="0" fillId="0" fontId="2" numFmtId="0" xfId="0" applyAlignment="1" applyFont="1">
      <alignment horizontal="left" readingOrder="0"/>
    </xf>
    <xf borderId="0" fillId="2" fontId="4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2" fontId="5" numFmtId="0" xfId="0" applyAlignment="1" applyFont="1">
      <alignment horizontal="left" readingOrder="0"/>
    </xf>
    <xf borderId="0" fillId="0" fontId="6" numFmtId="0" xfId="0" applyAlignment="1" applyFont="1">
      <alignment horizontal="left" readingOrder="0"/>
    </xf>
    <xf borderId="0" fillId="0" fontId="7" numFmtId="0" xfId="0" applyAlignment="1" applyFont="1">
      <alignment horizontal="left" readingOrder="0"/>
    </xf>
    <xf borderId="0" fillId="0" fontId="8" numFmtId="0" xfId="0" applyAlignment="1" applyFont="1">
      <alignment horizontal="center" readingOrder="0"/>
    </xf>
    <xf borderId="0" fillId="3" fontId="9" numFmtId="0" xfId="0" applyAlignment="1" applyFill="1" applyFont="1">
      <alignment horizontal="center" readingOrder="0"/>
    </xf>
    <xf borderId="0" fillId="4" fontId="8" numFmtId="0" xfId="0" applyAlignment="1" applyFill="1" applyFont="1">
      <alignment horizontal="center" readingOrder="0"/>
    </xf>
    <xf borderId="0" fillId="0" fontId="8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4" fontId="2" numFmtId="0" xfId="0" applyAlignment="1" applyFont="1">
      <alignment horizontal="center" readingOrder="0"/>
    </xf>
    <xf borderId="0" fillId="0" fontId="10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-Qb8Aydp-x4r09LIxbvRfXWMCjcXwz-oQsE9P9Yx58E/edit?usp=sharin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50" width="5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4"/>
      <c r="Q2" s="4"/>
      <c r="R2" s="4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</row>
    <row r="3">
      <c r="A3" s="5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3"/>
      <c r="P3" s="4"/>
      <c r="Q3" s="4"/>
      <c r="R3" s="4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</row>
    <row r="4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3"/>
      <c r="P4" s="4"/>
      <c r="Q4" s="4"/>
      <c r="R4" s="4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</row>
    <row r="5">
      <c r="A5" s="6" t="s"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4"/>
      <c r="P5" s="4"/>
      <c r="Q5" s="4"/>
      <c r="R5" s="4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</row>
    <row r="6">
      <c r="A6" s="6" t="s"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4"/>
      <c r="S6" s="4"/>
      <c r="T6" s="4"/>
      <c r="U6" s="4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</row>
    <row r="7">
      <c r="A7" s="3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</row>
    <row r="9">
      <c r="A9" s="7" t="s">
        <v>6</v>
      </c>
      <c r="B9" s="8"/>
      <c r="C9" s="8"/>
      <c r="D9" s="8"/>
      <c r="E9" s="2"/>
      <c r="F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</row>
    <row r="10">
      <c r="A10" s="9" t="s">
        <v>7</v>
      </c>
      <c r="B10" s="4"/>
      <c r="C10" s="4"/>
      <c r="D10" s="2"/>
      <c r="E10" s="10"/>
      <c r="F10" s="10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</row>
    <row r="11">
      <c r="A11" s="11">
        <v>1.0</v>
      </c>
      <c r="B11" s="11">
        <v>2.0</v>
      </c>
      <c r="C11" s="11">
        <v>3.0</v>
      </c>
      <c r="D11" s="11">
        <v>4.0</v>
      </c>
      <c r="E11" s="11">
        <v>5.0</v>
      </c>
      <c r="F11" s="11">
        <v>6.0</v>
      </c>
      <c r="G11" s="11">
        <v>7.0</v>
      </c>
      <c r="H11" s="11">
        <v>8.0</v>
      </c>
      <c r="I11" s="11">
        <v>9.0</v>
      </c>
      <c r="J11" s="11">
        <v>10.0</v>
      </c>
      <c r="K11" s="11">
        <v>11.0</v>
      </c>
      <c r="L11" s="11">
        <v>12.0</v>
      </c>
      <c r="M11" s="11">
        <v>13.0</v>
      </c>
      <c r="N11" s="11">
        <v>14.0</v>
      </c>
      <c r="O11" s="11">
        <v>15.0</v>
      </c>
      <c r="P11" s="11">
        <v>16.0</v>
      </c>
      <c r="Q11" s="11">
        <v>17.0</v>
      </c>
      <c r="R11" s="11">
        <v>18.0</v>
      </c>
      <c r="S11" s="11">
        <v>19.0</v>
      </c>
      <c r="T11" s="11">
        <v>20.0</v>
      </c>
      <c r="U11" s="11">
        <v>21.0</v>
      </c>
      <c r="V11" s="11">
        <v>22.0</v>
      </c>
      <c r="W11" s="11">
        <v>23.0</v>
      </c>
      <c r="X11" s="11">
        <v>24.0</v>
      </c>
      <c r="Y11" s="11">
        <v>25.0</v>
      </c>
      <c r="Z11" s="11">
        <v>26.0</v>
      </c>
      <c r="AA11" s="11">
        <v>27.0</v>
      </c>
      <c r="AB11" s="11">
        <v>28.0</v>
      </c>
      <c r="AC11" s="11">
        <v>29.0</v>
      </c>
      <c r="AD11" s="11">
        <v>30.0</v>
      </c>
      <c r="AE11" s="11">
        <v>31.0</v>
      </c>
      <c r="AF11" s="11">
        <v>32.0</v>
      </c>
      <c r="AG11" s="11">
        <v>33.0</v>
      </c>
      <c r="AH11" s="11">
        <v>34.0</v>
      </c>
      <c r="AI11" s="11">
        <v>35.0</v>
      </c>
      <c r="AJ11" s="11">
        <v>36.0</v>
      </c>
      <c r="AK11" s="11">
        <v>37.0</v>
      </c>
      <c r="AL11" s="11">
        <v>38.0</v>
      </c>
      <c r="AM11" s="11">
        <v>39.0</v>
      </c>
      <c r="AN11" s="11">
        <v>40.0</v>
      </c>
      <c r="AO11" s="11">
        <v>41.0</v>
      </c>
      <c r="AP11" s="11">
        <v>42.0</v>
      </c>
      <c r="AQ11" s="11">
        <v>43.0</v>
      </c>
      <c r="AR11" s="11">
        <v>44.0</v>
      </c>
      <c r="AS11" s="11">
        <v>45.0</v>
      </c>
      <c r="AT11" s="11">
        <v>46.0</v>
      </c>
      <c r="AU11" s="11">
        <v>47.0</v>
      </c>
      <c r="AV11" s="11">
        <v>48.0</v>
      </c>
      <c r="AW11" s="11">
        <v>49.0</v>
      </c>
      <c r="AX11" s="11">
        <v>50.0</v>
      </c>
    </row>
    <row r="12">
      <c r="A12" s="12">
        <v>0.0</v>
      </c>
      <c r="B12" s="12">
        <v>0.0</v>
      </c>
      <c r="C12" s="12">
        <v>0.0</v>
      </c>
      <c r="D12" s="12">
        <v>1.0</v>
      </c>
      <c r="E12" s="12">
        <v>0.0</v>
      </c>
      <c r="F12" s="12">
        <v>1.0</v>
      </c>
      <c r="G12" s="12">
        <v>0.0</v>
      </c>
      <c r="H12" s="12">
        <v>0.0</v>
      </c>
      <c r="I12" s="12">
        <v>0.0</v>
      </c>
      <c r="J12" s="12">
        <v>0.0</v>
      </c>
      <c r="K12" s="12">
        <v>0.0</v>
      </c>
      <c r="L12" s="12">
        <v>1.0</v>
      </c>
      <c r="M12" s="12">
        <v>0.0</v>
      </c>
      <c r="N12" s="12">
        <v>1.0</v>
      </c>
      <c r="O12" s="12">
        <v>0.0</v>
      </c>
      <c r="P12" s="12">
        <v>1.0</v>
      </c>
      <c r="Q12" s="12">
        <v>0.0</v>
      </c>
      <c r="R12" s="12">
        <v>1.0</v>
      </c>
      <c r="S12" s="12">
        <v>0.0</v>
      </c>
      <c r="T12" s="12">
        <v>0.0</v>
      </c>
      <c r="U12" s="12">
        <v>0.0</v>
      </c>
      <c r="V12" s="12">
        <v>1.0</v>
      </c>
      <c r="W12" s="12">
        <v>0.0</v>
      </c>
      <c r="X12" s="12">
        <v>0.0</v>
      </c>
      <c r="Y12" s="12">
        <v>0.0</v>
      </c>
      <c r="Z12" s="12">
        <v>1.0</v>
      </c>
      <c r="AA12" s="12">
        <v>0.0</v>
      </c>
      <c r="AB12" s="12">
        <v>0.0</v>
      </c>
      <c r="AC12" s="12">
        <v>0.0</v>
      </c>
      <c r="AD12" s="12">
        <v>0.0</v>
      </c>
      <c r="AE12" s="12">
        <v>0.0</v>
      </c>
      <c r="AF12" s="12">
        <v>1.0</v>
      </c>
      <c r="AG12" s="12">
        <v>0.0</v>
      </c>
      <c r="AH12" s="12">
        <v>1.0</v>
      </c>
      <c r="AI12" s="12">
        <v>0.0</v>
      </c>
      <c r="AJ12" s="12">
        <v>1.0</v>
      </c>
      <c r="AK12" s="12">
        <v>0.0</v>
      </c>
      <c r="AL12" s="12">
        <v>0.0</v>
      </c>
      <c r="AM12" s="12">
        <v>0.0</v>
      </c>
      <c r="AN12" s="12">
        <v>1.0</v>
      </c>
      <c r="AO12" s="12">
        <v>0.0</v>
      </c>
      <c r="AP12" s="12">
        <v>0.0</v>
      </c>
      <c r="AQ12" s="12">
        <v>0.0</v>
      </c>
      <c r="AR12" s="12">
        <v>0.0</v>
      </c>
      <c r="AS12" s="12">
        <v>0.0</v>
      </c>
      <c r="AT12" s="12">
        <v>0.0</v>
      </c>
      <c r="AU12" s="12">
        <v>0.0</v>
      </c>
      <c r="AV12" s="12">
        <v>1.0</v>
      </c>
      <c r="AW12" s="12">
        <v>0.0</v>
      </c>
      <c r="AX12" s="12">
        <v>0.0</v>
      </c>
    </row>
    <row r="13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</row>
    <row r="14">
      <c r="A14" s="9" t="s">
        <v>8</v>
      </c>
      <c r="B14" s="4"/>
      <c r="C14" s="4"/>
    </row>
    <row r="15">
      <c r="A15" s="11">
        <v>1.0</v>
      </c>
      <c r="B15" s="11">
        <v>2.0</v>
      </c>
      <c r="C15" s="11">
        <v>3.0</v>
      </c>
      <c r="D15" s="11">
        <v>4.0</v>
      </c>
      <c r="E15" s="11">
        <v>5.0</v>
      </c>
      <c r="F15" s="11">
        <v>6.0</v>
      </c>
      <c r="G15" s="11">
        <v>7.0</v>
      </c>
      <c r="H15" s="11">
        <v>8.0</v>
      </c>
      <c r="I15" s="11">
        <v>9.0</v>
      </c>
      <c r="J15" s="11">
        <v>10.0</v>
      </c>
      <c r="K15" s="11">
        <v>11.0</v>
      </c>
      <c r="L15" s="11">
        <v>12.0</v>
      </c>
      <c r="M15" s="11">
        <v>13.0</v>
      </c>
      <c r="N15" s="11">
        <v>14.0</v>
      </c>
      <c r="O15" s="11">
        <v>15.0</v>
      </c>
      <c r="P15" s="11">
        <v>16.0</v>
      </c>
      <c r="Q15" s="11">
        <v>17.0</v>
      </c>
      <c r="R15" s="11">
        <v>18.0</v>
      </c>
      <c r="S15" s="11">
        <v>19.0</v>
      </c>
      <c r="T15" s="11">
        <v>20.0</v>
      </c>
      <c r="U15" s="11">
        <v>21.0</v>
      </c>
      <c r="V15" s="11">
        <v>22.0</v>
      </c>
      <c r="W15" s="11">
        <v>23.0</v>
      </c>
      <c r="X15" s="11">
        <v>24.0</v>
      </c>
      <c r="Y15" s="11">
        <v>25.0</v>
      </c>
      <c r="Z15" s="11">
        <v>26.0</v>
      </c>
      <c r="AA15" s="11">
        <v>27.0</v>
      </c>
      <c r="AB15" s="11">
        <v>28.0</v>
      </c>
      <c r="AC15" s="11">
        <v>29.0</v>
      </c>
      <c r="AD15" s="11">
        <v>30.0</v>
      </c>
      <c r="AE15" s="11">
        <v>31.0</v>
      </c>
      <c r="AF15" s="11">
        <v>32.0</v>
      </c>
      <c r="AG15" s="11">
        <v>33.0</v>
      </c>
      <c r="AH15" s="11">
        <v>34.0</v>
      </c>
      <c r="AI15" s="11">
        <v>35.0</v>
      </c>
      <c r="AJ15" s="11">
        <v>36.0</v>
      </c>
      <c r="AK15" s="11">
        <v>37.0</v>
      </c>
      <c r="AL15" s="11">
        <v>38.0</v>
      </c>
      <c r="AM15" s="11">
        <v>39.0</v>
      </c>
      <c r="AN15" s="11">
        <v>40.0</v>
      </c>
      <c r="AO15" s="11">
        <v>41.0</v>
      </c>
      <c r="AP15" s="11">
        <v>42.0</v>
      </c>
      <c r="AQ15" s="11">
        <v>43.0</v>
      </c>
      <c r="AR15" s="11">
        <v>44.0</v>
      </c>
      <c r="AS15" s="11">
        <v>45.0</v>
      </c>
      <c r="AT15" s="11">
        <v>46.0</v>
      </c>
      <c r="AU15" s="11">
        <v>47.0</v>
      </c>
      <c r="AV15" s="11">
        <v>48.0</v>
      </c>
      <c r="AW15" s="11">
        <v>49.0</v>
      </c>
      <c r="AX15" s="11">
        <v>50.0</v>
      </c>
    </row>
    <row r="16">
      <c r="A16" s="12">
        <v>0.0</v>
      </c>
      <c r="B16" s="12">
        <v>0.0</v>
      </c>
      <c r="C16" s="12">
        <v>0.0</v>
      </c>
      <c r="D16" s="12">
        <v>1.0</v>
      </c>
      <c r="E16" s="12">
        <v>0.0</v>
      </c>
      <c r="F16" s="12">
        <v>0.0</v>
      </c>
      <c r="G16" s="12">
        <v>0.0</v>
      </c>
      <c r="H16" s="12">
        <v>1.0</v>
      </c>
      <c r="I16" s="12">
        <v>0.0</v>
      </c>
      <c r="J16" s="12">
        <v>1.0</v>
      </c>
      <c r="K16" s="12">
        <v>0.0</v>
      </c>
      <c r="L16" s="12">
        <v>1.0</v>
      </c>
      <c r="M16" s="12">
        <v>0.0</v>
      </c>
      <c r="N16" s="12">
        <v>0.0</v>
      </c>
      <c r="O16" s="12">
        <v>0.0</v>
      </c>
      <c r="P16" s="12">
        <v>0.0</v>
      </c>
      <c r="Q16" s="12">
        <v>0.0</v>
      </c>
      <c r="R16" s="12">
        <v>0.0</v>
      </c>
      <c r="S16" s="12">
        <v>0.0</v>
      </c>
      <c r="T16" s="12">
        <v>1.0</v>
      </c>
      <c r="U16" s="12">
        <v>0.0</v>
      </c>
      <c r="V16" s="12">
        <v>0.0</v>
      </c>
      <c r="W16" s="12">
        <v>0.0</v>
      </c>
      <c r="X16" s="12">
        <v>1.0</v>
      </c>
      <c r="Y16" s="12">
        <v>0.0</v>
      </c>
      <c r="Z16" s="12">
        <v>0.0</v>
      </c>
      <c r="AA16" s="12">
        <v>0.0</v>
      </c>
      <c r="AB16" s="12">
        <v>0.0</v>
      </c>
      <c r="AC16" s="12">
        <v>0.0</v>
      </c>
      <c r="AD16" s="12">
        <v>1.0</v>
      </c>
      <c r="AE16" s="12">
        <v>0.0</v>
      </c>
      <c r="AF16" s="12">
        <v>1.0</v>
      </c>
      <c r="AG16" s="12">
        <v>0.0</v>
      </c>
      <c r="AH16" s="12">
        <v>0.0</v>
      </c>
      <c r="AI16" s="12">
        <v>0.0</v>
      </c>
      <c r="AJ16" s="12">
        <v>0.0</v>
      </c>
      <c r="AK16" s="12">
        <v>0.0</v>
      </c>
      <c r="AL16" s="12">
        <v>1.0</v>
      </c>
      <c r="AM16" s="12">
        <v>0.0</v>
      </c>
      <c r="AN16" s="12">
        <v>1.0</v>
      </c>
      <c r="AO16" s="12">
        <v>0.0</v>
      </c>
      <c r="AP16" s="12">
        <v>1.0</v>
      </c>
      <c r="AQ16" s="12">
        <v>0.0</v>
      </c>
      <c r="AR16" s="12">
        <v>1.0</v>
      </c>
      <c r="AS16" s="12">
        <v>0.0</v>
      </c>
      <c r="AT16" s="12">
        <v>0.0</v>
      </c>
      <c r="AU16" s="12">
        <v>0.0</v>
      </c>
      <c r="AV16" s="12">
        <v>1.0</v>
      </c>
      <c r="AW16" s="12">
        <v>0.0</v>
      </c>
      <c r="AX16" s="12">
        <v>0.0</v>
      </c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</row>
    <row r="18">
      <c r="A18" s="9" t="s">
        <v>9</v>
      </c>
      <c r="B18" s="4"/>
      <c r="C18" s="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</row>
    <row r="19">
      <c r="A19" s="11">
        <v>1.0</v>
      </c>
      <c r="B19" s="11">
        <v>2.0</v>
      </c>
      <c r="C19" s="11">
        <v>3.0</v>
      </c>
      <c r="D19" s="11">
        <v>4.0</v>
      </c>
      <c r="E19" s="11">
        <v>5.0</v>
      </c>
      <c r="F19" s="11">
        <v>6.0</v>
      </c>
      <c r="G19" s="11">
        <v>7.0</v>
      </c>
      <c r="H19" s="11">
        <v>8.0</v>
      </c>
      <c r="I19" s="11">
        <v>9.0</v>
      </c>
      <c r="J19" s="11">
        <v>10.0</v>
      </c>
      <c r="K19" s="11">
        <v>11.0</v>
      </c>
      <c r="L19" s="11">
        <v>12.0</v>
      </c>
      <c r="M19" s="11">
        <v>13.0</v>
      </c>
      <c r="N19" s="11">
        <v>14.0</v>
      </c>
      <c r="O19" s="11">
        <v>15.0</v>
      </c>
      <c r="P19" s="11">
        <v>16.0</v>
      </c>
      <c r="Q19" s="11">
        <v>17.0</v>
      </c>
      <c r="R19" s="11">
        <v>18.0</v>
      </c>
      <c r="S19" s="11">
        <v>19.0</v>
      </c>
      <c r="T19" s="11">
        <v>20.0</v>
      </c>
      <c r="U19" s="11">
        <v>21.0</v>
      </c>
      <c r="V19" s="11">
        <v>22.0</v>
      </c>
      <c r="W19" s="11">
        <v>23.0</v>
      </c>
      <c r="X19" s="11">
        <v>24.0</v>
      </c>
      <c r="Y19" s="11">
        <v>25.0</v>
      </c>
      <c r="Z19" s="11">
        <v>26.0</v>
      </c>
      <c r="AA19" s="11">
        <v>27.0</v>
      </c>
      <c r="AB19" s="11">
        <v>28.0</v>
      </c>
      <c r="AC19" s="11">
        <v>29.0</v>
      </c>
      <c r="AD19" s="11">
        <v>30.0</v>
      </c>
      <c r="AE19" s="11">
        <v>31.0</v>
      </c>
      <c r="AF19" s="11">
        <v>32.0</v>
      </c>
      <c r="AG19" s="11">
        <v>33.0</v>
      </c>
      <c r="AH19" s="11">
        <v>34.0</v>
      </c>
      <c r="AI19" s="11">
        <v>35.0</v>
      </c>
      <c r="AJ19" s="11">
        <v>36.0</v>
      </c>
      <c r="AK19" s="11">
        <v>37.0</v>
      </c>
      <c r="AL19" s="11">
        <v>38.0</v>
      </c>
      <c r="AM19" s="11">
        <v>39.0</v>
      </c>
      <c r="AN19" s="11">
        <v>40.0</v>
      </c>
      <c r="AO19" s="11">
        <v>41.0</v>
      </c>
      <c r="AP19" s="11">
        <v>42.0</v>
      </c>
      <c r="AQ19" s="11">
        <v>43.0</v>
      </c>
      <c r="AR19" s="11">
        <v>44.0</v>
      </c>
      <c r="AS19" s="11">
        <v>45.0</v>
      </c>
      <c r="AT19" s="11">
        <v>46.0</v>
      </c>
      <c r="AU19" s="11">
        <v>47.0</v>
      </c>
      <c r="AV19" s="11">
        <v>48.0</v>
      </c>
      <c r="AW19" s="11">
        <v>49.0</v>
      </c>
      <c r="AX19" s="11">
        <v>50.0</v>
      </c>
    </row>
    <row r="20">
      <c r="A20" s="15">
        <f t="shared" ref="A20:AX20" si="1">BITOR(A12,A16)</f>
        <v>0</v>
      </c>
      <c r="B20" s="15">
        <f t="shared" si="1"/>
        <v>0</v>
      </c>
      <c r="C20" s="15">
        <f t="shared" si="1"/>
        <v>0</v>
      </c>
      <c r="D20" s="15">
        <f t="shared" si="1"/>
        <v>1</v>
      </c>
      <c r="E20" s="15">
        <f t="shared" si="1"/>
        <v>0</v>
      </c>
      <c r="F20" s="15">
        <f t="shared" si="1"/>
        <v>1</v>
      </c>
      <c r="G20" s="15">
        <f t="shared" si="1"/>
        <v>0</v>
      </c>
      <c r="H20" s="15">
        <f t="shared" si="1"/>
        <v>1</v>
      </c>
      <c r="I20" s="15">
        <f t="shared" si="1"/>
        <v>0</v>
      </c>
      <c r="J20" s="15">
        <f t="shared" si="1"/>
        <v>1</v>
      </c>
      <c r="K20" s="15">
        <f t="shared" si="1"/>
        <v>0</v>
      </c>
      <c r="L20" s="15">
        <f t="shared" si="1"/>
        <v>1</v>
      </c>
      <c r="M20" s="15">
        <f t="shared" si="1"/>
        <v>0</v>
      </c>
      <c r="N20" s="15">
        <f t="shared" si="1"/>
        <v>1</v>
      </c>
      <c r="O20" s="15">
        <f t="shared" si="1"/>
        <v>0</v>
      </c>
      <c r="P20" s="15">
        <f t="shared" si="1"/>
        <v>1</v>
      </c>
      <c r="Q20" s="15">
        <f t="shared" si="1"/>
        <v>0</v>
      </c>
      <c r="R20" s="15">
        <f t="shared" si="1"/>
        <v>1</v>
      </c>
      <c r="S20" s="15">
        <f t="shared" si="1"/>
        <v>0</v>
      </c>
      <c r="T20" s="15">
        <f t="shared" si="1"/>
        <v>1</v>
      </c>
      <c r="U20" s="15">
        <f t="shared" si="1"/>
        <v>0</v>
      </c>
      <c r="V20" s="15">
        <f t="shared" si="1"/>
        <v>1</v>
      </c>
      <c r="W20" s="15">
        <f t="shared" si="1"/>
        <v>0</v>
      </c>
      <c r="X20" s="15">
        <f t="shared" si="1"/>
        <v>1</v>
      </c>
      <c r="Y20" s="15">
        <f t="shared" si="1"/>
        <v>0</v>
      </c>
      <c r="Z20" s="15">
        <f t="shared" si="1"/>
        <v>1</v>
      </c>
      <c r="AA20" s="15">
        <f t="shared" si="1"/>
        <v>0</v>
      </c>
      <c r="AB20" s="15">
        <f t="shared" si="1"/>
        <v>0</v>
      </c>
      <c r="AC20" s="15">
        <f t="shared" si="1"/>
        <v>0</v>
      </c>
      <c r="AD20" s="15">
        <f t="shared" si="1"/>
        <v>1</v>
      </c>
      <c r="AE20" s="15">
        <f t="shared" si="1"/>
        <v>0</v>
      </c>
      <c r="AF20" s="15">
        <f t="shared" si="1"/>
        <v>1</v>
      </c>
      <c r="AG20" s="15">
        <f t="shared" si="1"/>
        <v>0</v>
      </c>
      <c r="AH20" s="15">
        <f t="shared" si="1"/>
        <v>1</v>
      </c>
      <c r="AI20" s="15">
        <f t="shared" si="1"/>
        <v>0</v>
      </c>
      <c r="AJ20" s="15">
        <f t="shared" si="1"/>
        <v>1</v>
      </c>
      <c r="AK20" s="15">
        <f t="shared" si="1"/>
        <v>0</v>
      </c>
      <c r="AL20" s="15">
        <f t="shared" si="1"/>
        <v>1</v>
      </c>
      <c r="AM20" s="15">
        <f t="shared" si="1"/>
        <v>0</v>
      </c>
      <c r="AN20" s="15">
        <f t="shared" si="1"/>
        <v>1</v>
      </c>
      <c r="AO20" s="15">
        <f t="shared" si="1"/>
        <v>0</v>
      </c>
      <c r="AP20" s="15">
        <f t="shared" si="1"/>
        <v>1</v>
      </c>
      <c r="AQ20" s="15">
        <f t="shared" si="1"/>
        <v>0</v>
      </c>
      <c r="AR20" s="15">
        <f t="shared" si="1"/>
        <v>1</v>
      </c>
      <c r="AS20" s="15">
        <f t="shared" si="1"/>
        <v>0</v>
      </c>
      <c r="AT20" s="15">
        <f t="shared" si="1"/>
        <v>0</v>
      </c>
      <c r="AU20" s="15">
        <f t="shared" si="1"/>
        <v>0</v>
      </c>
      <c r="AV20" s="15">
        <f t="shared" si="1"/>
        <v>1</v>
      </c>
      <c r="AW20" s="15">
        <f t="shared" si="1"/>
        <v>0</v>
      </c>
      <c r="AX20" s="15">
        <f t="shared" si="1"/>
        <v>0</v>
      </c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</row>
    <row r="22">
      <c r="A22" s="9" t="s">
        <v>10</v>
      </c>
      <c r="B22" s="4"/>
      <c r="C22" s="4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</row>
    <row r="23">
      <c r="A23" s="11">
        <v>1.0</v>
      </c>
      <c r="B23" s="11">
        <v>2.0</v>
      </c>
      <c r="C23" s="11">
        <v>3.0</v>
      </c>
      <c r="D23" s="11">
        <v>4.0</v>
      </c>
      <c r="E23" s="11">
        <v>5.0</v>
      </c>
      <c r="F23" s="11">
        <v>6.0</v>
      </c>
      <c r="G23" s="11">
        <v>7.0</v>
      </c>
      <c r="H23" s="11">
        <v>8.0</v>
      </c>
      <c r="I23" s="11">
        <v>9.0</v>
      </c>
      <c r="J23" s="11">
        <v>10.0</v>
      </c>
      <c r="K23" s="11">
        <v>11.0</v>
      </c>
      <c r="L23" s="11">
        <v>12.0</v>
      </c>
      <c r="M23" s="11">
        <v>13.0</v>
      </c>
      <c r="N23" s="11">
        <v>14.0</v>
      </c>
      <c r="O23" s="11">
        <v>15.0</v>
      </c>
      <c r="P23" s="11">
        <v>16.0</v>
      </c>
      <c r="Q23" s="11">
        <v>17.0</v>
      </c>
      <c r="R23" s="11">
        <v>18.0</v>
      </c>
      <c r="S23" s="11">
        <v>19.0</v>
      </c>
      <c r="T23" s="11">
        <v>20.0</v>
      </c>
      <c r="U23" s="11">
        <v>21.0</v>
      </c>
      <c r="V23" s="11">
        <v>22.0</v>
      </c>
      <c r="W23" s="11">
        <v>23.0</v>
      </c>
      <c r="X23" s="11">
        <v>24.0</v>
      </c>
      <c r="Y23" s="11">
        <v>25.0</v>
      </c>
      <c r="Z23" s="11">
        <v>26.0</v>
      </c>
      <c r="AA23" s="11">
        <v>27.0</v>
      </c>
      <c r="AB23" s="11">
        <v>28.0</v>
      </c>
      <c r="AC23" s="11">
        <v>29.0</v>
      </c>
      <c r="AD23" s="11">
        <v>30.0</v>
      </c>
      <c r="AE23" s="11">
        <v>31.0</v>
      </c>
      <c r="AF23" s="11">
        <v>32.0</v>
      </c>
      <c r="AG23" s="11">
        <v>33.0</v>
      </c>
      <c r="AH23" s="11">
        <v>34.0</v>
      </c>
      <c r="AI23" s="11">
        <v>35.0</v>
      </c>
      <c r="AJ23" s="11">
        <v>36.0</v>
      </c>
      <c r="AK23" s="11">
        <v>37.0</v>
      </c>
      <c r="AL23" s="11">
        <v>38.0</v>
      </c>
      <c r="AM23" s="11">
        <v>39.0</v>
      </c>
      <c r="AN23" s="11">
        <v>40.0</v>
      </c>
      <c r="AO23" s="11">
        <v>41.0</v>
      </c>
      <c r="AP23" s="11">
        <v>42.0</v>
      </c>
      <c r="AQ23" s="11">
        <v>43.0</v>
      </c>
      <c r="AR23" s="11">
        <v>44.0</v>
      </c>
      <c r="AS23" s="11">
        <v>45.0</v>
      </c>
      <c r="AT23" s="11">
        <v>46.0</v>
      </c>
      <c r="AU23" s="11">
        <v>47.0</v>
      </c>
      <c r="AV23" s="11">
        <v>48.0</v>
      </c>
      <c r="AW23" s="11">
        <v>49.0</v>
      </c>
      <c r="AX23" s="11">
        <v>50.0</v>
      </c>
    </row>
    <row r="24">
      <c r="A24" s="15">
        <f t="shared" ref="A24:AX24" si="2">BITAND(A12,A16)</f>
        <v>0</v>
      </c>
      <c r="B24" s="15">
        <f t="shared" si="2"/>
        <v>0</v>
      </c>
      <c r="C24" s="15">
        <f t="shared" si="2"/>
        <v>0</v>
      </c>
      <c r="D24" s="15">
        <f t="shared" si="2"/>
        <v>1</v>
      </c>
      <c r="E24" s="15">
        <f t="shared" si="2"/>
        <v>0</v>
      </c>
      <c r="F24" s="15">
        <f t="shared" si="2"/>
        <v>0</v>
      </c>
      <c r="G24" s="15">
        <f t="shared" si="2"/>
        <v>0</v>
      </c>
      <c r="H24" s="15">
        <f t="shared" si="2"/>
        <v>0</v>
      </c>
      <c r="I24" s="15">
        <f t="shared" si="2"/>
        <v>0</v>
      </c>
      <c r="J24" s="15">
        <f t="shared" si="2"/>
        <v>0</v>
      </c>
      <c r="K24" s="15">
        <f t="shared" si="2"/>
        <v>0</v>
      </c>
      <c r="L24" s="15">
        <f t="shared" si="2"/>
        <v>1</v>
      </c>
      <c r="M24" s="15">
        <f t="shared" si="2"/>
        <v>0</v>
      </c>
      <c r="N24" s="15">
        <f t="shared" si="2"/>
        <v>0</v>
      </c>
      <c r="O24" s="15">
        <f t="shared" si="2"/>
        <v>0</v>
      </c>
      <c r="P24" s="15">
        <f t="shared" si="2"/>
        <v>0</v>
      </c>
      <c r="Q24" s="15">
        <f t="shared" si="2"/>
        <v>0</v>
      </c>
      <c r="R24" s="15">
        <f t="shared" si="2"/>
        <v>0</v>
      </c>
      <c r="S24" s="15">
        <f t="shared" si="2"/>
        <v>0</v>
      </c>
      <c r="T24" s="15">
        <f t="shared" si="2"/>
        <v>0</v>
      </c>
      <c r="U24" s="15">
        <f t="shared" si="2"/>
        <v>0</v>
      </c>
      <c r="V24" s="15">
        <f t="shared" si="2"/>
        <v>0</v>
      </c>
      <c r="W24" s="15">
        <f t="shared" si="2"/>
        <v>0</v>
      </c>
      <c r="X24" s="15">
        <f t="shared" si="2"/>
        <v>0</v>
      </c>
      <c r="Y24" s="15">
        <f t="shared" si="2"/>
        <v>0</v>
      </c>
      <c r="Z24" s="15">
        <f t="shared" si="2"/>
        <v>0</v>
      </c>
      <c r="AA24" s="15">
        <f t="shared" si="2"/>
        <v>0</v>
      </c>
      <c r="AB24" s="15">
        <f t="shared" si="2"/>
        <v>0</v>
      </c>
      <c r="AC24" s="15">
        <f t="shared" si="2"/>
        <v>0</v>
      </c>
      <c r="AD24" s="15">
        <f t="shared" si="2"/>
        <v>0</v>
      </c>
      <c r="AE24" s="15">
        <f t="shared" si="2"/>
        <v>0</v>
      </c>
      <c r="AF24" s="15">
        <f t="shared" si="2"/>
        <v>1</v>
      </c>
      <c r="AG24" s="15">
        <f t="shared" si="2"/>
        <v>0</v>
      </c>
      <c r="AH24" s="15">
        <f t="shared" si="2"/>
        <v>0</v>
      </c>
      <c r="AI24" s="15">
        <f t="shared" si="2"/>
        <v>0</v>
      </c>
      <c r="AJ24" s="15">
        <f t="shared" si="2"/>
        <v>0</v>
      </c>
      <c r="AK24" s="15">
        <f t="shared" si="2"/>
        <v>0</v>
      </c>
      <c r="AL24" s="15">
        <f t="shared" si="2"/>
        <v>0</v>
      </c>
      <c r="AM24" s="15">
        <f t="shared" si="2"/>
        <v>0</v>
      </c>
      <c r="AN24" s="15">
        <f t="shared" si="2"/>
        <v>1</v>
      </c>
      <c r="AO24" s="15">
        <f t="shared" si="2"/>
        <v>0</v>
      </c>
      <c r="AP24" s="15">
        <f t="shared" si="2"/>
        <v>0</v>
      </c>
      <c r="AQ24" s="15">
        <f t="shared" si="2"/>
        <v>0</v>
      </c>
      <c r="AR24" s="15">
        <f t="shared" si="2"/>
        <v>0</v>
      </c>
      <c r="AS24" s="15">
        <f t="shared" si="2"/>
        <v>0</v>
      </c>
      <c r="AT24" s="15">
        <f t="shared" si="2"/>
        <v>0</v>
      </c>
      <c r="AU24" s="15">
        <f t="shared" si="2"/>
        <v>0</v>
      </c>
      <c r="AV24" s="15">
        <f t="shared" si="2"/>
        <v>1</v>
      </c>
      <c r="AW24" s="15">
        <f t="shared" si="2"/>
        <v>0</v>
      </c>
      <c r="AX24" s="15">
        <f t="shared" si="2"/>
        <v>0</v>
      </c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</row>
    <row r="26">
      <c r="A26" s="9" t="s">
        <v>11</v>
      </c>
      <c r="B26" s="4"/>
      <c r="C26" s="4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</row>
    <row r="27">
      <c r="A27" s="11">
        <v>1.0</v>
      </c>
      <c r="B27" s="11">
        <v>2.0</v>
      </c>
      <c r="C27" s="11">
        <v>3.0</v>
      </c>
      <c r="D27" s="11">
        <v>4.0</v>
      </c>
      <c r="E27" s="11">
        <v>5.0</v>
      </c>
      <c r="F27" s="11">
        <v>6.0</v>
      </c>
      <c r="G27" s="11">
        <v>7.0</v>
      </c>
      <c r="H27" s="11">
        <v>8.0</v>
      </c>
      <c r="I27" s="11">
        <v>9.0</v>
      </c>
      <c r="J27" s="11">
        <v>10.0</v>
      </c>
      <c r="K27" s="11">
        <v>11.0</v>
      </c>
      <c r="L27" s="11">
        <v>12.0</v>
      </c>
      <c r="M27" s="11">
        <v>13.0</v>
      </c>
      <c r="N27" s="11">
        <v>14.0</v>
      </c>
      <c r="O27" s="11">
        <v>15.0</v>
      </c>
      <c r="P27" s="11">
        <v>16.0</v>
      </c>
      <c r="Q27" s="11">
        <v>17.0</v>
      </c>
      <c r="R27" s="11">
        <v>18.0</v>
      </c>
      <c r="S27" s="11">
        <v>19.0</v>
      </c>
      <c r="T27" s="11">
        <v>20.0</v>
      </c>
      <c r="U27" s="11">
        <v>21.0</v>
      </c>
      <c r="V27" s="11">
        <v>22.0</v>
      </c>
      <c r="W27" s="11">
        <v>23.0</v>
      </c>
      <c r="X27" s="11">
        <v>24.0</v>
      </c>
      <c r="Y27" s="11">
        <v>25.0</v>
      </c>
      <c r="Z27" s="11">
        <v>26.0</v>
      </c>
      <c r="AA27" s="11">
        <v>27.0</v>
      </c>
      <c r="AB27" s="11">
        <v>28.0</v>
      </c>
      <c r="AC27" s="11">
        <v>29.0</v>
      </c>
      <c r="AD27" s="11">
        <v>30.0</v>
      </c>
      <c r="AE27" s="11">
        <v>31.0</v>
      </c>
      <c r="AF27" s="11">
        <v>32.0</v>
      </c>
      <c r="AG27" s="11">
        <v>33.0</v>
      </c>
      <c r="AH27" s="11">
        <v>34.0</v>
      </c>
      <c r="AI27" s="11">
        <v>35.0</v>
      </c>
      <c r="AJ27" s="11">
        <v>36.0</v>
      </c>
      <c r="AK27" s="11">
        <v>37.0</v>
      </c>
      <c r="AL27" s="11">
        <v>38.0</v>
      </c>
      <c r="AM27" s="11">
        <v>39.0</v>
      </c>
      <c r="AN27" s="11">
        <v>40.0</v>
      </c>
      <c r="AO27" s="11">
        <v>41.0</v>
      </c>
      <c r="AP27" s="11">
        <v>42.0</v>
      </c>
      <c r="AQ27" s="11">
        <v>43.0</v>
      </c>
      <c r="AR27" s="11">
        <v>44.0</v>
      </c>
      <c r="AS27" s="11">
        <v>45.0</v>
      </c>
      <c r="AT27" s="11">
        <v>46.0</v>
      </c>
      <c r="AU27" s="11">
        <v>47.0</v>
      </c>
      <c r="AV27" s="11">
        <v>48.0</v>
      </c>
      <c r="AW27" s="11">
        <v>49.0</v>
      </c>
      <c r="AX27" s="11">
        <v>50.0</v>
      </c>
    </row>
    <row r="28">
      <c r="A28" s="15">
        <f t="shared" ref="A28:G28" si="3">IF((A12-A16)&lt;=0,0,1)</f>
        <v>0</v>
      </c>
      <c r="B28" s="15">
        <f t="shared" si="3"/>
        <v>0</v>
      </c>
      <c r="C28" s="15">
        <f t="shared" si="3"/>
        <v>0</v>
      </c>
      <c r="D28" s="15">
        <f t="shared" si="3"/>
        <v>0</v>
      </c>
      <c r="E28" s="15">
        <f t="shared" si="3"/>
        <v>0</v>
      </c>
      <c r="F28" s="15">
        <f t="shared" si="3"/>
        <v>1</v>
      </c>
      <c r="G28" s="15">
        <f t="shared" si="3"/>
        <v>0</v>
      </c>
      <c r="H28" s="15">
        <f>IF((H12-H16)&lt;0,0,1)</f>
        <v>0</v>
      </c>
      <c r="I28" s="15">
        <f t="shared" ref="I28:Q28" si="4">IF((I12-I16)&lt;=0,0,1)</f>
        <v>0</v>
      </c>
      <c r="J28" s="15">
        <f t="shared" si="4"/>
        <v>0</v>
      </c>
      <c r="K28" s="15">
        <f t="shared" si="4"/>
        <v>0</v>
      </c>
      <c r="L28" s="15">
        <f t="shared" si="4"/>
        <v>0</v>
      </c>
      <c r="M28" s="15">
        <f t="shared" si="4"/>
        <v>0</v>
      </c>
      <c r="N28" s="15">
        <f t="shared" si="4"/>
        <v>1</v>
      </c>
      <c r="O28" s="15">
        <f t="shared" si="4"/>
        <v>0</v>
      </c>
      <c r="P28" s="15">
        <f t="shared" si="4"/>
        <v>1</v>
      </c>
      <c r="Q28" s="15">
        <f t="shared" si="4"/>
        <v>0</v>
      </c>
      <c r="R28" s="15">
        <f>IF((R12-R16)&lt;0,0,1)</f>
        <v>1</v>
      </c>
      <c r="S28" s="15">
        <f t="shared" ref="S28:AA28" si="5">IF((S12-S16)&lt;=0,0,1)</f>
        <v>0</v>
      </c>
      <c r="T28" s="15">
        <f t="shared" si="5"/>
        <v>0</v>
      </c>
      <c r="U28" s="15">
        <f t="shared" si="5"/>
        <v>0</v>
      </c>
      <c r="V28" s="15">
        <f t="shared" si="5"/>
        <v>1</v>
      </c>
      <c r="W28" s="15">
        <f t="shared" si="5"/>
        <v>0</v>
      </c>
      <c r="X28" s="15">
        <f t="shared" si="5"/>
        <v>0</v>
      </c>
      <c r="Y28" s="15">
        <f t="shared" si="5"/>
        <v>0</v>
      </c>
      <c r="Z28" s="15">
        <f t="shared" si="5"/>
        <v>1</v>
      </c>
      <c r="AA28" s="15">
        <f t="shared" si="5"/>
        <v>0</v>
      </c>
      <c r="AB28" s="15">
        <f>IF((AB12-AB16)&lt;0,0,1)</f>
        <v>1</v>
      </c>
      <c r="AC28" s="15">
        <f t="shared" ref="AC28:AK28" si="6">IF((AC12-AC16)&lt;=0,0,1)</f>
        <v>0</v>
      </c>
      <c r="AD28" s="15">
        <f t="shared" si="6"/>
        <v>0</v>
      </c>
      <c r="AE28" s="15">
        <f t="shared" si="6"/>
        <v>0</v>
      </c>
      <c r="AF28" s="15">
        <f t="shared" si="6"/>
        <v>0</v>
      </c>
      <c r="AG28" s="15">
        <f t="shared" si="6"/>
        <v>0</v>
      </c>
      <c r="AH28" s="15">
        <f t="shared" si="6"/>
        <v>1</v>
      </c>
      <c r="AI28" s="15">
        <f t="shared" si="6"/>
        <v>0</v>
      </c>
      <c r="AJ28" s="15">
        <f t="shared" si="6"/>
        <v>1</v>
      </c>
      <c r="AK28" s="15">
        <f t="shared" si="6"/>
        <v>0</v>
      </c>
      <c r="AL28" s="15">
        <f>IF((AL12-AL16)&lt;0,0,1)</f>
        <v>0</v>
      </c>
      <c r="AM28" s="15">
        <f t="shared" ref="AM28:AU28" si="7">IF((AM12-AM16)&lt;=0,0,1)</f>
        <v>0</v>
      </c>
      <c r="AN28" s="15">
        <f t="shared" si="7"/>
        <v>0</v>
      </c>
      <c r="AO28" s="15">
        <f t="shared" si="7"/>
        <v>0</v>
      </c>
      <c r="AP28" s="15">
        <f t="shared" si="7"/>
        <v>0</v>
      </c>
      <c r="AQ28" s="15">
        <f t="shared" si="7"/>
        <v>0</v>
      </c>
      <c r="AR28" s="15">
        <f t="shared" si="7"/>
        <v>0</v>
      </c>
      <c r="AS28" s="15">
        <f t="shared" si="7"/>
        <v>0</v>
      </c>
      <c r="AT28" s="15">
        <f t="shared" si="7"/>
        <v>0</v>
      </c>
      <c r="AU28" s="15">
        <f t="shared" si="7"/>
        <v>0</v>
      </c>
      <c r="AV28" s="15">
        <f>IF((AV12-AV16)&lt;0,0,1)</f>
        <v>1</v>
      </c>
      <c r="AW28" s="15">
        <f t="shared" ref="AW28:AX28" si="8">IF((AW12-AW16)&lt;=0,0,1)</f>
        <v>0</v>
      </c>
      <c r="AX28" s="15">
        <f t="shared" si="8"/>
        <v>0</v>
      </c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</row>
    <row r="30">
      <c r="A30" s="16" t="s">
        <v>12</v>
      </c>
      <c r="B30" s="8"/>
      <c r="C30" s="8"/>
      <c r="D30" s="8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</row>
    <row r="31">
      <c r="A31" s="9" t="s">
        <v>7</v>
      </c>
      <c r="B31" s="4"/>
      <c r="C31" s="4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</row>
    <row r="32">
      <c r="A32" s="12">
        <v>4.0</v>
      </c>
      <c r="B32" s="12">
        <v>6.0</v>
      </c>
      <c r="C32" s="12">
        <v>12.0</v>
      </c>
      <c r="D32" s="12">
        <v>14.0</v>
      </c>
      <c r="E32" s="12">
        <v>16.0</v>
      </c>
      <c r="F32" s="12">
        <v>18.0</v>
      </c>
      <c r="G32" s="12">
        <v>22.0</v>
      </c>
      <c r="H32" s="12">
        <v>26.0</v>
      </c>
      <c r="I32" s="12">
        <v>32.0</v>
      </c>
      <c r="J32" s="12">
        <v>34.0</v>
      </c>
      <c r="K32" s="12">
        <v>36.0</v>
      </c>
      <c r="L32" s="12">
        <v>40.0</v>
      </c>
      <c r="M32" s="12">
        <v>48.0</v>
      </c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</row>
    <row r="34">
      <c r="A34" s="9" t="s">
        <v>8</v>
      </c>
      <c r="B34" s="4"/>
      <c r="C34" s="4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</row>
    <row r="35">
      <c r="A35" s="12">
        <v>4.0</v>
      </c>
      <c r="B35" s="12">
        <v>8.0</v>
      </c>
      <c r="C35" s="12">
        <v>10.0</v>
      </c>
      <c r="D35" s="12">
        <v>12.0</v>
      </c>
      <c r="E35" s="12">
        <v>20.0</v>
      </c>
      <c r="F35" s="12">
        <v>24.0</v>
      </c>
      <c r="G35" s="12">
        <v>30.0</v>
      </c>
      <c r="H35" s="12">
        <v>32.0</v>
      </c>
      <c r="I35" s="12">
        <v>38.0</v>
      </c>
      <c r="J35" s="12">
        <v>40.0</v>
      </c>
      <c r="K35" s="12">
        <v>42.0</v>
      </c>
      <c r="L35" s="12">
        <v>44.0</v>
      </c>
      <c r="M35" s="12">
        <v>48.0</v>
      </c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</row>
    <row r="37">
      <c r="A37" s="9" t="s">
        <v>9</v>
      </c>
      <c r="B37" s="4"/>
      <c r="C37" s="4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</row>
    <row r="38">
      <c r="A38" s="12">
        <v>4.0</v>
      </c>
      <c r="B38" s="12">
        <v>6.0</v>
      </c>
      <c r="C38" s="12">
        <v>8.0</v>
      </c>
      <c r="D38" s="12">
        <v>10.0</v>
      </c>
      <c r="E38" s="12">
        <v>12.0</v>
      </c>
      <c r="F38" s="12">
        <v>14.0</v>
      </c>
      <c r="G38" s="12">
        <v>16.0</v>
      </c>
      <c r="H38" s="12">
        <v>18.0</v>
      </c>
      <c r="I38" s="12">
        <v>20.0</v>
      </c>
      <c r="J38" s="12">
        <v>24.0</v>
      </c>
      <c r="K38" s="12">
        <v>30.0</v>
      </c>
      <c r="L38" s="12">
        <v>32.0</v>
      </c>
      <c r="M38" s="12">
        <v>38.0</v>
      </c>
      <c r="N38" s="12">
        <v>40.0</v>
      </c>
      <c r="O38" s="12">
        <v>42.0</v>
      </c>
      <c r="P38" s="12">
        <v>44.0</v>
      </c>
      <c r="Q38" s="12">
        <v>48.0</v>
      </c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</row>
    <row r="40">
      <c r="A40" s="9" t="s">
        <v>10</v>
      </c>
      <c r="B40" s="4"/>
      <c r="C40" s="4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</row>
    <row r="41">
      <c r="A41" s="12">
        <v>4.0</v>
      </c>
      <c r="B41" s="12">
        <v>12.0</v>
      </c>
      <c r="C41" s="12">
        <v>32.0</v>
      </c>
      <c r="D41" s="12">
        <v>40.0</v>
      </c>
      <c r="E41" s="12">
        <v>48.0</v>
      </c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</row>
    <row r="43">
      <c r="A43" s="9" t="s">
        <v>11</v>
      </c>
      <c r="B43" s="4"/>
      <c r="C43" s="4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</row>
    <row r="44">
      <c r="A44" s="12">
        <v>6.0</v>
      </c>
      <c r="B44" s="12">
        <v>14.0</v>
      </c>
      <c r="C44" s="12">
        <v>16.0</v>
      </c>
      <c r="D44" s="12">
        <v>18.0</v>
      </c>
      <c r="E44" s="12">
        <v>22.0</v>
      </c>
      <c r="F44" s="12">
        <v>26.0</v>
      </c>
      <c r="G44" s="12">
        <v>28.0</v>
      </c>
      <c r="H44" s="12">
        <v>34.0</v>
      </c>
      <c r="I44" s="12">
        <v>36.0</v>
      </c>
      <c r="J44" s="12">
        <v>48.0</v>
      </c>
      <c r="K44" s="10"/>
      <c r="L44" s="10"/>
      <c r="M44" s="10"/>
      <c r="N44" s="10"/>
      <c r="O44" s="10"/>
      <c r="P44" s="10"/>
      <c r="Q44" s="10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X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X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X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X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4"/>
      <c r="AX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  <c r="AX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X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  <c r="AX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X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  <c r="AX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  <c r="AX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  <c r="AX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X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  <c r="AX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X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  <c r="AX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  <c r="AX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4"/>
      <c r="AX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14"/>
      <c r="AX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X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14"/>
      <c r="AX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  <c r="AX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  <c r="AX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X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X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X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  <c r="AX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X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  <c r="AX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  <c r="AX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  <c r="AX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X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  <c r="AX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X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  <c r="AX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4"/>
      <c r="AX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  <c r="AX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X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  <c r="AX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X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  <c r="AX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X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4"/>
      <c r="AX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X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  <c r="AX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X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4"/>
      <c r="AX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X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4"/>
      <c r="AX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X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14"/>
      <c r="AX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X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  <c r="AW570" s="14"/>
      <c r="AX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  <c r="AX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  <c r="AW572" s="14"/>
      <c r="AX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X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4"/>
      <c r="AX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X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4"/>
      <c r="AX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X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4"/>
      <c r="AX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X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14"/>
      <c r="AX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X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4"/>
      <c r="AX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4"/>
      <c r="AX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X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  <c r="AX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X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  <c r="AX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  <c r="AX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14"/>
      <c r="AV590" s="14"/>
      <c r="AW590" s="14"/>
      <c r="AX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X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14"/>
      <c r="AX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X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  <c r="AW594" s="14"/>
      <c r="AX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  <c r="AX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4"/>
      <c r="AX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X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14"/>
      <c r="AX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  <c r="AW600" s="14"/>
      <c r="AX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  <c r="AX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4"/>
      <c r="AX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X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  <c r="AX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4"/>
      <c r="AX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X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  <c r="AW608" s="14"/>
      <c r="AX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  <c r="AX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  <c r="AW610" s="14"/>
      <c r="AX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4"/>
      <c r="AX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X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  <c r="AX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4"/>
      <c r="AX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  <c r="AX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  <c r="AX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X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14"/>
      <c r="AX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X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14"/>
      <c r="AX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  <c r="AX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  <c r="AW622" s="14"/>
      <c r="AX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14"/>
      <c r="AX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  <c r="AW624" s="14"/>
      <c r="AX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4"/>
      <c r="AX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  <c r="AU626" s="14"/>
      <c r="AV626" s="14"/>
      <c r="AW626" s="14"/>
      <c r="AX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  <c r="AU627" s="14"/>
      <c r="AV627" s="14"/>
      <c r="AW627" s="14"/>
      <c r="AX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/>
      <c r="AU628" s="14"/>
      <c r="AV628" s="14"/>
      <c r="AW628" s="14"/>
      <c r="AX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  <c r="AX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14"/>
      <c r="AV630" s="14"/>
      <c r="AW630" s="14"/>
      <c r="AX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  <c r="AX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14"/>
      <c r="AX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14"/>
      <c r="AX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/>
      <c r="AW634" s="14"/>
      <c r="AX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  <c r="AU636" s="14"/>
      <c r="AV636" s="14"/>
      <c r="AW636" s="14"/>
      <c r="AX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14"/>
      <c r="AX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  <c r="AU638" s="14"/>
      <c r="AV638" s="14"/>
      <c r="AW638" s="14"/>
      <c r="AX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/>
      <c r="AX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  <c r="AU640" s="14"/>
      <c r="AV640" s="14"/>
      <c r="AW640" s="14"/>
      <c r="AX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4"/>
      <c r="AX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14"/>
      <c r="AX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  <c r="AX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  <c r="AU644" s="14"/>
      <c r="AV644" s="14"/>
      <c r="AW644" s="14"/>
      <c r="AX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  <c r="AW645" s="14"/>
      <c r="AX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14"/>
      <c r="AV646" s="14"/>
      <c r="AW646" s="14"/>
      <c r="AX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4"/>
      <c r="AX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4"/>
      <c r="AW648" s="14"/>
      <c r="AX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14"/>
      <c r="AX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  <c r="AW650" s="14"/>
      <c r="AX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  <c r="AU652" s="14"/>
      <c r="AV652" s="14"/>
      <c r="AW652" s="14"/>
      <c r="AX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14"/>
      <c r="AX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  <c r="AU654" s="14"/>
      <c r="AV654" s="14"/>
      <c r="AW654" s="14"/>
      <c r="AX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  <c r="AW655" s="14"/>
      <c r="AX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  <c r="AR656" s="14"/>
      <c r="AS656" s="14"/>
      <c r="AT656" s="14"/>
      <c r="AU656" s="14"/>
      <c r="AV656" s="14"/>
      <c r="AW656" s="14"/>
      <c r="AX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  <c r="AW657" s="14"/>
      <c r="AX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4"/>
      <c r="AX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  <c r="AX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4"/>
      <c r="AX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4"/>
      <c r="AX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4"/>
      <c r="AX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4"/>
      <c r="AX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  <c r="AW664" s="14"/>
      <c r="AX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4"/>
      <c r="AX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/>
      <c r="AW666" s="14"/>
      <c r="AX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4"/>
      <c r="AX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/>
      <c r="AU668" s="14"/>
      <c r="AV668" s="14"/>
      <c r="AW668" s="14"/>
      <c r="AX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4"/>
      <c r="AX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  <c r="AU670" s="14"/>
      <c r="AV670" s="14"/>
      <c r="AW670" s="14"/>
      <c r="AX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4"/>
      <c r="AX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  <c r="AU672" s="14"/>
      <c r="AV672" s="14"/>
      <c r="AW672" s="14"/>
      <c r="AX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  <c r="AX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  <c r="AW674" s="14"/>
      <c r="AX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4"/>
      <c r="AX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  <c r="AU676" s="14"/>
      <c r="AV676" s="14"/>
      <c r="AW676" s="14"/>
      <c r="AX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14"/>
      <c r="AX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  <c r="AU678" s="14"/>
      <c r="AV678" s="14"/>
      <c r="AW678" s="14"/>
      <c r="AX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4"/>
      <c r="AX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  <c r="AU680" s="14"/>
      <c r="AV680" s="14"/>
      <c r="AW680" s="14"/>
      <c r="AX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14"/>
      <c r="AX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  <c r="AU682" s="14"/>
      <c r="AV682" s="14"/>
      <c r="AW682" s="14"/>
      <c r="AX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  <c r="AX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  <c r="AU684" s="14"/>
      <c r="AV684" s="14"/>
      <c r="AW684" s="14"/>
      <c r="AX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14"/>
      <c r="AX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  <c r="AU686" s="14"/>
      <c r="AV686" s="14"/>
      <c r="AW686" s="14"/>
      <c r="AX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  <c r="AW687" s="14"/>
      <c r="AX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  <c r="AW688" s="14"/>
      <c r="AX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14"/>
      <c r="AX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  <c r="AU690" s="14"/>
      <c r="AV690" s="14"/>
      <c r="AW690" s="14"/>
      <c r="AX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4"/>
      <c r="AX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  <c r="AU692" s="14"/>
      <c r="AV692" s="14"/>
      <c r="AW692" s="14"/>
      <c r="AX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14"/>
      <c r="AX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14"/>
      <c r="AV694" s="14"/>
      <c r="AW694" s="14"/>
      <c r="AX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14"/>
      <c r="AX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  <c r="AU696" s="14"/>
      <c r="AV696" s="14"/>
      <c r="AW696" s="14"/>
      <c r="AX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4"/>
      <c r="AX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4"/>
      <c r="AV698" s="14"/>
      <c r="AW698" s="14"/>
      <c r="AX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14"/>
      <c r="AX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  <c r="AU700" s="14"/>
      <c r="AV700" s="14"/>
      <c r="AW700" s="14"/>
      <c r="AX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4"/>
      <c r="AX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4"/>
      <c r="AX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  <c r="AW704" s="14"/>
      <c r="AX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4"/>
      <c r="AX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  <c r="AU706" s="14"/>
      <c r="AV706" s="14"/>
      <c r="AW706" s="14"/>
      <c r="AX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4"/>
      <c r="AX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  <c r="AW708" s="14"/>
      <c r="AX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4"/>
      <c r="AX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  <c r="AW710" s="14"/>
      <c r="AX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4"/>
      <c r="AX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  <c r="AU712" s="14"/>
      <c r="AV712" s="14"/>
      <c r="AW712" s="14"/>
      <c r="AX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4"/>
      <c r="AX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/>
      <c r="AW714" s="14"/>
      <c r="AX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4"/>
      <c r="AX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14"/>
      <c r="AX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4"/>
      <c r="AX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  <c r="AU718" s="14"/>
      <c r="AV718" s="14"/>
      <c r="AW718" s="14"/>
      <c r="AX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  <c r="AW720" s="14"/>
      <c r="AX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14"/>
      <c r="AX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14"/>
      <c r="AV722" s="14"/>
      <c r="AW722" s="14"/>
      <c r="AX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/>
      <c r="AX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  <c r="AW724" s="14"/>
      <c r="AX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4"/>
      <c r="AX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  <c r="AU726" s="14"/>
      <c r="AV726" s="14"/>
      <c r="AW726" s="14"/>
      <c r="AX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  <c r="AX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4"/>
      <c r="AX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4"/>
      <c r="AX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  <c r="AW730" s="14"/>
      <c r="AX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4"/>
      <c r="AX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/>
      <c r="AU732" s="14"/>
      <c r="AV732" s="14"/>
      <c r="AW732" s="14"/>
      <c r="AX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4"/>
      <c r="AX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14"/>
      <c r="AX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  <c r="AX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/>
      <c r="AW736" s="14"/>
      <c r="AX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4"/>
      <c r="AX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  <c r="AX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14"/>
      <c r="AV740" s="14"/>
      <c r="AW740" s="14"/>
      <c r="AX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4"/>
      <c r="AX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  <c r="AW742" s="14"/>
      <c r="AX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4"/>
      <c r="AX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  <c r="AU744" s="14"/>
      <c r="AV744" s="14"/>
      <c r="AW744" s="14"/>
      <c r="AX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4"/>
      <c r="AX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  <c r="AU746" s="14"/>
      <c r="AV746" s="14"/>
      <c r="AW746" s="14"/>
      <c r="AX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4"/>
      <c r="AX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  <c r="AU748" s="14"/>
      <c r="AV748" s="14"/>
      <c r="AW748" s="14"/>
      <c r="AX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4"/>
      <c r="AX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  <c r="AU750" s="14"/>
      <c r="AV750" s="14"/>
      <c r="AW750" s="14"/>
      <c r="AX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4"/>
      <c r="AX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/>
      <c r="AW752" s="14"/>
      <c r="AX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  <c r="AX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/>
      <c r="AW754" s="14"/>
      <c r="AX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4"/>
      <c r="AX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/>
      <c r="AV756" s="14"/>
      <c r="AW756" s="14"/>
      <c r="AX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14"/>
      <c r="AX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4"/>
      <c r="AX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  <c r="AX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4"/>
      <c r="AX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  <c r="AX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4"/>
      <c r="AX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  <c r="AX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  <c r="AX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14"/>
      <c r="AX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  <c r="AX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14"/>
      <c r="AX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4"/>
      <c r="AX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  <c r="AX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  <c r="AX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  <c r="AX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4"/>
      <c r="AX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  <c r="AX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4"/>
      <c r="AX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  <c r="AX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4"/>
      <c r="AX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  <c r="AX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  <c r="AU784" s="14"/>
      <c r="AV784" s="14"/>
      <c r="AW784" s="14"/>
      <c r="AX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14"/>
      <c r="AX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  <c r="AW786" s="14"/>
      <c r="AX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  <c r="AX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4"/>
      <c r="AX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4"/>
      <c r="AX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14"/>
      <c r="AX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4"/>
      <c r="AX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4"/>
      <c r="AX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4"/>
      <c r="AX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14"/>
      <c r="AX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4"/>
      <c r="AX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  <c r="AW798" s="14"/>
      <c r="AX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  <c r="AX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4"/>
      <c r="AX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4"/>
      <c r="AX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  <c r="AX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14"/>
      <c r="AX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  <c r="AX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  <c r="AX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4"/>
      <c r="AX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4"/>
      <c r="AX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  <c r="AX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  <c r="AW810" s="14"/>
      <c r="AX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  <c r="AX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  <c r="AU812" s="14"/>
      <c r="AV812" s="14"/>
      <c r="AW812" s="14"/>
      <c r="AX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4"/>
      <c r="AX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/>
      <c r="AW814" s="14"/>
      <c r="AX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  <c r="AX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  <c r="AW816" s="14"/>
      <c r="AX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  <c r="AX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14"/>
      <c r="AX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4"/>
      <c r="AX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14"/>
      <c r="AX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  <c r="AX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  <c r="AW822" s="14"/>
      <c r="AX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4"/>
      <c r="AX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14"/>
      <c r="AX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  <c r="AW826" s="14"/>
      <c r="AX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4"/>
      <c r="AX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14"/>
      <c r="AX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  <c r="AX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14"/>
      <c r="AX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  <c r="AX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  <c r="AW832" s="14"/>
      <c r="AX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14"/>
      <c r="AX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4"/>
      <c r="AX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  <c r="AW836" s="14"/>
      <c r="AX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4"/>
      <c r="AX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  <c r="AW838" s="14"/>
      <c r="AX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4"/>
      <c r="AX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  <c r="AW840" s="14"/>
      <c r="AX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4"/>
      <c r="AX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  <c r="AW842" s="14"/>
      <c r="AX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4"/>
      <c r="AX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14"/>
      <c r="AX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  <c r="AX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  <c r="AW846" s="14"/>
      <c r="AX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4"/>
      <c r="AX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  <c r="AW848" s="14"/>
      <c r="AX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4"/>
      <c r="AX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4"/>
      <c r="AX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14"/>
      <c r="AX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  <c r="AX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14"/>
      <c r="AV854" s="14"/>
      <c r="AW854" s="14"/>
      <c r="AX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4"/>
      <c r="AX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  <c r="AU856" s="14"/>
      <c r="AV856" s="14"/>
      <c r="AW856" s="14"/>
      <c r="AX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4"/>
      <c r="AX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  <c r="AU858" s="14"/>
      <c r="AV858" s="14"/>
      <c r="AW858" s="14"/>
      <c r="AX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  <c r="AX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4"/>
      <c r="AX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4"/>
      <c r="AX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  <c r="AU862" s="14"/>
      <c r="AV862" s="14"/>
      <c r="AW862" s="14"/>
      <c r="AX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4"/>
      <c r="AX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  <c r="AU864" s="14"/>
      <c r="AV864" s="14"/>
      <c r="AW864" s="14"/>
      <c r="AX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4"/>
      <c r="AX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14"/>
      <c r="AX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  <c r="AW867" s="14"/>
      <c r="AX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/>
      <c r="AV868" s="14"/>
      <c r="AW868" s="14"/>
      <c r="AX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14"/>
      <c r="AX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  <c r="AU870" s="14"/>
      <c r="AV870" s="14"/>
      <c r="AW870" s="14"/>
      <c r="AX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  <c r="AX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  <c r="AU872" s="14"/>
      <c r="AV872" s="14"/>
      <c r="AW872" s="14"/>
      <c r="AX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4"/>
      <c r="AX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  <c r="AU874" s="14"/>
      <c r="AV874" s="14"/>
      <c r="AW874" s="14"/>
      <c r="AX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4"/>
      <c r="AX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  <c r="AW876" s="14"/>
      <c r="AX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4"/>
      <c r="AX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  <c r="AW878" s="14"/>
      <c r="AX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4"/>
      <c r="AX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  <c r="AW880" s="14"/>
      <c r="AX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  <c r="AW882" s="14"/>
      <c r="AX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4"/>
      <c r="AX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  <c r="AU884" s="14"/>
      <c r="AV884" s="14"/>
      <c r="AW884" s="14"/>
      <c r="AX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4"/>
      <c r="AX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14"/>
      <c r="AX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  <c r="AX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  <c r="AU888" s="14"/>
      <c r="AV888" s="14"/>
      <c r="AW888" s="14"/>
      <c r="AX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14"/>
      <c r="AX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  <c r="AU890" s="14"/>
      <c r="AV890" s="14"/>
      <c r="AW890" s="14"/>
      <c r="AX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4"/>
      <c r="AX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  <c r="AW892" s="14"/>
      <c r="AX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4"/>
      <c r="AX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14"/>
      <c r="AX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4"/>
      <c r="AX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  <c r="AU896" s="14"/>
      <c r="AV896" s="14"/>
      <c r="AW896" s="14"/>
      <c r="AX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  <c r="AX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  <c r="AW898" s="14"/>
      <c r="AX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  <c r="AX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  <c r="AU900" s="14"/>
      <c r="AV900" s="14"/>
      <c r="AW900" s="14"/>
      <c r="AX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  <c r="AX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  <c r="AU902" s="14"/>
      <c r="AV902" s="14"/>
      <c r="AW902" s="14"/>
      <c r="AX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14"/>
      <c r="AX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4"/>
      <c r="AV904" s="14"/>
      <c r="AW904" s="14"/>
      <c r="AX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14"/>
      <c r="AX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  <c r="AU906" s="14"/>
      <c r="AV906" s="14"/>
      <c r="AW906" s="14"/>
      <c r="AX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4"/>
      <c r="AX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  <c r="AU908" s="14"/>
      <c r="AV908" s="14"/>
      <c r="AW908" s="14"/>
      <c r="AX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  <c r="AW909" s="14"/>
      <c r="AX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14"/>
      <c r="AU910" s="14"/>
      <c r="AV910" s="14"/>
      <c r="AW910" s="14"/>
      <c r="AX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  <c r="AW911" s="14"/>
      <c r="AX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  <c r="AU912" s="14"/>
      <c r="AV912" s="14"/>
      <c r="AW912" s="14"/>
      <c r="AX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14"/>
      <c r="AV913" s="14"/>
      <c r="AW913" s="14"/>
      <c r="AX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  <c r="AU914" s="14"/>
      <c r="AV914" s="14"/>
      <c r="AW914" s="14"/>
      <c r="AX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14"/>
      <c r="AX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  <c r="AU916" s="14"/>
      <c r="AV916" s="14"/>
      <c r="AW916" s="14"/>
      <c r="AX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14"/>
      <c r="AV917" s="14"/>
      <c r="AW917" s="14"/>
      <c r="AX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  <c r="AU918" s="14"/>
      <c r="AV918" s="14"/>
      <c r="AW918" s="14"/>
      <c r="AX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4"/>
      <c r="AX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4"/>
      <c r="AV920" s="14"/>
      <c r="AW920" s="14"/>
      <c r="AX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4"/>
      <c r="AX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  <c r="AU922" s="14"/>
      <c r="AV922" s="14"/>
      <c r="AW922" s="14"/>
      <c r="AX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4"/>
      <c r="AX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  <c r="AU924" s="14"/>
      <c r="AV924" s="14"/>
      <c r="AW924" s="14"/>
      <c r="AX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14"/>
      <c r="AX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  <c r="AU926" s="14"/>
      <c r="AV926" s="14"/>
      <c r="AW926" s="14"/>
      <c r="AX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  <c r="AX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  <c r="AU928" s="14"/>
      <c r="AV928" s="14"/>
      <c r="AW928" s="14"/>
      <c r="AX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  <c r="AX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/>
      <c r="AV930" s="14"/>
      <c r="AW930" s="14"/>
      <c r="AX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14"/>
      <c r="AU931" s="14"/>
      <c r="AV931" s="14"/>
      <c r="AW931" s="14"/>
      <c r="AX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14"/>
      <c r="AU932" s="14"/>
      <c r="AV932" s="14"/>
      <c r="AW932" s="14"/>
      <c r="AX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  <c r="AW933" s="14"/>
      <c r="AX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/>
      <c r="AU934" s="14"/>
      <c r="AV934" s="14"/>
      <c r="AW934" s="14"/>
      <c r="AX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14"/>
      <c r="AX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  <c r="AU936" s="14"/>
      <c r="AV936" s="14"/>
      <c r="AW936" s="14"/>
      <c r="AX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4"/>
      <c r="AX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/>
      <c r="AU938" s="14"/>
      <c r="AV938" s="14"/>
      <c r="AW938" s="14"/>
      <c r="AX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14"/>
      <c r="AX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  <c r="AU940" s="14"/>
      <c r="AV940" s="14"/>
      <c r="AW940" s="14"/>
      <c r="AX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4"/>
      <c r="AX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14"/>
      <c r="AU942" s="14"/>
      <c r="AV942" s="14"/>
      <c r="AW942" s="14"/>
      <c r="AX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  <c r="AW943" s="14"/>
      <c r="AX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  <c r="AU944" s="14"/>
      <c r="AV944" s="14"/>
      <c r="AW944" s="14"/>
      <c r="AX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4"/>
      <c r="AX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14"/>
      <c r="AU946" s="14"/>
      <c r="AV946" s="14"/>
      <c r="AW946" s="14"/>
      <c r="AX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  <c r="AU947" s="14"/>
      <c r="AV947" s="14"/>
      <c r="AW947" s="14"/>
      <c r="AX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  <c r="AU948" s="14"/>
      <c r="AV948" s="14"/>
      <c r="AW948" s="14"/>
      <c r="AX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4"/>
      <c r="AX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14"/>
      <c r="AV950" s="14"/>
      <c r="AW950" s="14"/>
      <c r="AX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  <c r="AU951" s="14"/>
      <c r="AV951" s="14"/>
      <c r="AW951" s="14"/>
      <c r="AX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/>
      <c r="AU952" s="14"/>
      <c r="AV952" s="14"/>
      <c r="AW952" s="14"/>
      <c r="AX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  <c r="AU953" s="14"/>
      <c r="AV953" s="14"/>
      <c r="AW953" s="14"/>
      <c r="AX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14"/>
      <c r="AU954" s="14"/>
      <c r="AV954" s="14"/>
      <c r="AW954" s="14"/>
      <c r="AX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  <c r="AU955" s="14"/>
      <c r="AV955" s="14"/>
      <c r="AW955" s="14"/>
      <c r="AX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  <c r="AU956" s="14"/>
      <c r="AV956" s="14"/>
      <c r="AW956" s="14"/>
      <c r="AX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  <c r="AU957" s="14"/>
      <c r="AV957" s="14"/>
      <c r="AW957" s="14"/>
      <c r="AX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  <c r="AU958" s="14"/>
      <c r="AV958" s="14"/>
      <c r="AW958" s="14"/>
      <c r="AX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  <c r="AU959" s="14"/>
      <c r="AV959" s="14"/>
      <c r="AW959" s="14"/>
      <c r="AX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  <c r="AU960" s="14"/>
      <c r="AV960" s="14"/>
      <c r="AW960" s="14"/>
      <c r="AX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4"/>
      <c r="AX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  <c r="AU962" s="14"/>
      <c r="AV962" s="14"/>
      <c r="AW962" s="14"/>
      <c r="AX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14"/>
      <c r="AU963" s="14"/>
      <c r="AV963" s="14"/>
      <c r="AW963" s="14"/>
      <c r="AX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14"/>
      <c r="AU964" s="14"/>
      <c r="AV964" s="14"/>
      <c r="AW964" s="14"/>
      <c r="AX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14"/>
      <c r="AU965" s="14"/>
      <c r="AV965" s="14"/>
      <c r="AW965" s="14"/>
      <c r="AX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14"/>
      <c r="AU966" s="14"/>
      <c r="AV966" s="14"/>
      <c r="AW966" s="14"/>
      <c r="AX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14"/>
      <c r="AU967" s="14"/>
      <c r="AV967" s="14"/>
      <c r="AW967" s="14"/>
      <c r="AX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14"/>
      <c r="AU968" s="14"/>
      <c r="AV968" s="14"/>
      <c r="AW968" s="14"/>
      <c r="AX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14"/>
      <c r="AU969" s="14"/>
      <c r="AV969" s="14"/>
      <c r="AW969" s="14"/>
      <c r="AX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14"/>
      <c r="AU970" s="14"/>
      <c r="AV970" s="14"/>
      <c r="AW970" s="14"/>
      <c r="AX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14"/>
      <c r="AU971" s="14"/>
      <c r="AV971" s="14"/>
      <c r="AW971" s="14"/>
      <c r="AX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14"/>
      <c r="AU972" s="14"/>
      <c r="AV972" s="14"/>
      <c r="AW972" s="14"/>
      <c r="AX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14"/>
      <c r="AU973" s="14"/>
      <c r="AV973" s="14"/>
      <c r="AW973" s="14"/>
      <c r="AX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14"/>
      <c r="AU974" s="14"/>
      <c r="AV974" s="14"/>
      <c r="AW974" s="14"/>
      <c r="AX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14"/>
      <c r="AU975" s="14"/>
      <c r="AV975" s="14"/>
      <c r="AW975" s="14"/>
      <c r="AX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14"/>
      <c r="AU976" s="14"/>
      <c r="AV976" s="14"/>
      <c r="AW976" s="14"/>
      <c r="AX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14"/>
      <c r="AU977" s="14"/>
      <c r="AV977" s="14"/>
      <c r="AW977" s="14"/>
      <c r="AX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14"/>
      <c r="AU978" s="14"/>
      <c r="AV978" s="14"/>
      <c r="AW978" s="14"/>
      <c r="AX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14"/>
      <c r="AU979" s="14"/>
      <c r="AV979" s="14"/>
      <c r="AW979" s="14"/>
      <c r="AX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14"/>
      <c r="AU980" s="14"/>
      <c r="AV980" s="14"/>
      <c r="AW980" s="14"/>
      <c r="AX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14"/>
      <c r="AU981" s="14"/>
      <c r="AV981" s="14"/>
      <c r="AW981" s="14"/>
      <c r="AX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14"/>
      <c r="AU982" s="14"/>
      <c r="AV982" s="14"/>
      <c r="AW982" s="14"/>
      <c r="AX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  <c r="AT983" s="14"/>
      <c r="AU983" s="14"/>
      <c r="AV983" s="14"/>
      <c r="AW983" s="14"/>
      <c r="AX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14"/>
      <c r="AU984" s="14"/>
      <c r="AV984" s="14"/>
      <c r="AW984" s="14"/>
      <c r="AX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14"/>
      <c r="AU985" s="14"/>
      <c r="AV985" s="14"/>
      <c r="AW985" s="14"/>
      <c r="AX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  <c r="AS986" s="14"/>
      <c r="AT986" s="14"/>
      <c r="AU986" s="14"/>
      <c r="AV986" s="14"/>
      <c r="AW986" s="14"/>
      <c r="AX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14"/>
      <c r="AU987" s="14"/>
      <c r="AV987" s="14"/>
      <c r="AW987" s="14"/>
      <c r="AX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14"/>
      <c r="AU988" s="14"/>
      <c r="AV988" s="14"/>
      <c r="AW988" s="14"/>
      <c r="AX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14"/>
      <c r="AU989" s="14"/>
      <c r="AV989" s="14"/>
      <c r="AW989" s="14"/>
      <c r="AX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14"/>
      <c r="AU990" s="14"/>
      <c r="AV990" s="14"/>
      <c r="AW990" s="14"/>
      <c r="AX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  <c r="AS991" s="14"/>
      <c r="AT991" s="14"/>
      <c r="AU991" s="14"/>
      <c r="AV991" s="14"/>
      <c r="AW991" s="14"/>
      <c r="AX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14"/>
      <c r="AU992" s="14"/>
      <c r="AV992" s="14"/>
      <c r="AW992" s="14"/>
      <c r="AX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14"/>
      <c r="AU993" s="14"/>
      <c r="AV993" s="14"/>
      <c r="AW993" s="14"/>
      <c r="AX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14"/>
      <c r="AU994" s="14"/>
      <c r="AV994" s="14"/>
      <c r="AW994" s="14"/>
      <c r="AX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  <c r="AR995" s="14"/>
      <c r="AS995" s="14"/>
      <c r="AT995" s="14"/>
      <c r="AU995" s="14"/>
      <c r="AV995" s="14"/>
      <c r="AW995" s="14"/>
      <c r="AX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  <c r="AT996" s="14"/>
      <c r="AU996" s="14"/>
      <c r="AV996" s="14"/>
      <c r="AW996" s="14"/>
      <c r="AX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14"/>
      <c r="AU997" s="14"/>
      <c r="AV997" s="14"/>
      <c r="AW997" s="14"/>
      <c r="AX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  <c r="AT998" s="14"/>
      <c r="AU998" s="14"/>
      <c r="AV998" s="14"/>
      <c r="AW998" s="14"/>
      <c r="AX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  <c r="AR999" s="14"/>
      <c r="AS999" s="14"/>
      <c r="AT999" s="14"/>
      <c r="AU999" s="14"/>
      <c r="AV999" s="14"/>
      <c r="AW999" s="14"/>
      <c r="AX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14"/>
      <c r="AU1000" s="14"/>
      <c r="AV1000" s="14"/>
      <c r="AW1000" s="14"/>
      <c r="AX1000" s="14"/>
    </row>
    <row r="1001">
      <c r="A1001" s="14"/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4"/>
      <c r="AK1001" s="14"/>
      <c r="AL1001" s="14"/>
      <c r="AM1001" s="14"/>
      <c r="AN1001" s="14"/>
      <c r="AO1001" s="14"/>
      <c r="AP1001" s="14"/>
      <c r="AQ1001" s="14"/>
      <c r="AR1001" s="14"/>
      <c r="AS1001" s="14"/>
      <c r="AT1001" s="14"/>
      <c r="AU1001" s="14"/>
      <c r="AV1001" s="14"/>
      <c r="AW1001" s="14"/>
      <c r="AX1001" s="14"/>
    </row>
    <row r="1002">
      <c r="A1002" s="14"/>
      <c r="B1002" s="14"/>
      <c r="C1002" s="14"/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  <c r="AL1002" s="14"/>
      <c r="AM1002" s="14"/>
      <c r="AN1002" s="14"/>
      <c r="AO1002" s="14"/>
      <c r="AP1002" s="14"/>
      <c r="AQ1002" s="14"/>
      <c r="AR1002" s="14"/>
      <c r="AS1002" s="14"/>
      <c r="AT1002" s="14"/>
      <c r="AU1002" s="14"/>
      <c r="AV1002" s="14"/>
      <c r="AW1002" s="14"/>
      <c r="AX1002" s="14"/>
    </row>
    <row r="1003">
      <c r="A1003" s="14"/>
      <c r="B1003" s="14"/>
      <c r="C1003" s="14"/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  <c r="AH1003" s="14"/>
      <c r="AI1003" s="14"/>
      <c r="AJ1003" s="14"/>
      <c r="AK1003" s="14"/>
      <c r="AL1003" s="14"/>
      <c r="AM1003" s="14"/>
      <c r="AN1003" s="14"/>
      <c r="AO1003" s="14"/>
      <c r="AP1003" s="14"/>
      <c r="AQ1003" s="14"/>
      <c r="AR1003" s="14"/>
      <c r="AS1003" s="14"/>
      <c r="AT1003" s="14"/>
      <c r="AU1003" s="14"/>
      <c r="AV1003" s="14"/>
      <c r="AW1003" s="14"/>
      <c r="AX1003" s="14"/>
    </row>
    <row r="1004">
      <c r="A1004" s="14"/>
      <c r="B1004" s="14"/>
      <c r="C1004" s="14"/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4"/>
      <c r="AK1004" s="14"/>
      <c r="AL1004" s="14"/>
      <c r="AM1004" s="14"/>
      <c r="AN1004" s="14"/>
      <c r="AO1004" s="14"/>
      <c r="AP1004" s="14"/>
      <c r="AQ1004" s="14"/>
      <c r="AR1004" s="14"/>
      <c r="AS1004" s="14"/>
      <c r="AT1004" s="14"/>
      <c r="AU1004" s="14"/>
      <c r="AV1004" s="14"/>
      <c r="AW1004" s="14"/>
      <c r="AX1004" s="14"/>
    </row>
    <row r="1005">
      <c r="A1005" s="14"/>
      <c r="B1005" s="14"/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  <c r="AH1005" s="14"/>
      <c r="AI1005" s="14"/>
      <c r="AJ1005" s="14"/>
      <c r="AK1005" s="14"/>
      <c r="AL1005" s="14"/>
      <c r="AM1005" s="14"/>
      <c r="AN1005" s="14"/>
      <c r="AO1005" s="14"/>
      <c r="AP1005" s="14"/>
      <c r="AQ1005" s="14"/>
      <c r="AR1005" s="14"/>
      <c r="AS1005" s="14"/>
      <c r="AT1005" s="14"/>
      <c r="AU1005" s="14"/>
      <c r="AV1005" s="14"/>
      <c r="AW1005" s="14"/>
      <c r="AX1005" s="14"/>
    </row>
    <row r="1006">
      <c r="A1006" s="14"/>
      <c r="B1006" s="14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4"/>
      <c r="AK1006" s="14"/>
      <c r="AL1006" s="14"/>
      <c r="AM1006" s="14"/>
      <c r="AN1006" s="14"/>
      <c r="AO1006" s="14"/>
      <c r="AP1006" s="14"/>
      <c r="AQ1006" s="14"/>
      <c r="AR1006" s="14"/>
      <c r="AS1006" s="14"/>
      <c r="AT1006" s="14"/>
      <c r="AU1006" s="14"/>
      <c r="AV1006" s="14"/>
      <c r="AW1006" s="14"/>
      <c r="AX1006" s="14"/>
    </row>
    <row r="1007">
      <c r="A1007" s="14"/>
      <c r="B1007" s="14"/>
      <c r="C1007" s="14"/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  <c r="AH1007" s="14"/>
      <c r="AI1007" s="14"/>
      <c r="AJ1007" s="14"/>
      <c r="AK1007" s="14"/>
      <c r="AL1007" s="14"/>
      <c r="AM1007" s="14"/>
      <c r="AN1007" s="14"/>
      <c r="AO1007" s="14"/>
      <c r="AP1007" s="14"/>
      <c r="AQ1007" s="14"/>
      <c r="AR1007" s="14"/>
      <c r="AS1007" s="14"/>
      <c r="AT1007" s="14"/>
      <c r="AU1007" s="14"/>
      <c r="AV1007" s="14"/>
      <c r="AW1007" s="14"/>
      <c r="AX1007" s="14"/>
    </row>
    <row r="1008">
      <c r="A1008" s="14"/>
      <c r="B1008" s="14"/>
      <c r="C1008" s="14"/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  <c r="AB1008" s="14"/>
      <c r="AC1008" s="14"/>
      <c r="AD1008" s="14"/>
      <c r="AE1008" s="14"/>
      <c r="AF1008" s="14"/>
      <c r="AG1008" s="14"/>
      <c r="AH1008" s="14"/>
      <c r="AI1008" s="14"/>
      <c r="AJ1008" s="14"/>
      <c r="AK1008" s="14"/>
      <c r="AL1008" s="14"/>
      <c r="AM1008" s="14"/>
      <c r="AN1008" s="14"/>
      <c r="AO1008" s="14"/>
      <c r="AP1008" s="14"/>
      <c r="AQ1008" s="14"/>
      <c r="AR1008" s="14"/>
      <c r="AS1008" s="14"/>
      <c r="AT1008" s="14"/>
      <c r="AU1008" s="14"/>
      <c r="AV1008" s="14"/>
      <c r="AW1008" s="14"/>
      <c r="AX1008" s="14"/>
    </row>
    <row r="1009">
      <c r="A1009" s="14"/>
      <c r="B1009" s="14"/>
      <c r="C1009" s="14"/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4"/>
      <c r="AC1009" s="14"/>
      <c r="AD1009" s="14"/>
      <c r="AE1009" s="14"/>
      <c r="AF1009" s="14"/>
      <c r="AG1009" s="14"/>
      <c r="AH1009" s="14"/>
      <c r="AI1009" s="14"/>
      <c r="AJ1009" s="14"/>
      <c r="AK1009" s="14"/>
      <c r="AL1009" s="14"/>
      <c r="AM1009" s="14"/>
      <c r="AN1009" s="14"/>
      <c r="AO1009" s="14"/>
      <c r="AP1009" s="14"/>
      <c r="AQ1009" s="14"/>
      <c r="AR1009" s="14"/>
      <c r="AS1009" s="14"/>
      <c r="AT1009" s="14"/>
      <c r="AU1009" s="14"/>
      <c r="AV1009" s="14"/>
      <c r="AW1009" s="14"/>
      <c r="AX1009" s="14"/>
    </row>
    <row r="1010">
      <c r="A1010" s="14"/>
      <c r="B1010" s="14"/>
      <c r="C1010" s="14"/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4"/>
      <c r="AC1010" s="14"/>
      <c r="AD1010" s="14"/>
      <c r="AE1010" s="14"/>
      <c r="AF1010" s="14"/>
      <c r="AG1010" s="14"/>
      <c r="AH1010" s="14"/>
      <c r="AI1010" s="14"/>
      <c r="AJ1010" s="14"/>
      <c r="AK1010" s="14"/>
      <c r="AL1010" s="14"/>
      <c r="AM1010" s="14"/>
      <c r="AN1010" s="14"/>
      <c r="AO1010" s="14"/>
      <c r="AP1010" s="14"/>
      <c r="AQ1010" s="14"/>
      <c r="AR1010" s="14"/>
      <c r="AS1010" s="14"/>
      <c r="AT1010" s="14"/>
      <c r="AU1010" s="14"/>
      <c r="AV1010" s="14"/>
      <c r="AW1010" s="14"/>
      <c r="AX1010" s="14"/>
    </row>
  </sheetData>
  <hyperlinks>
    <hyperlink r:id="rId1" ref="A3"/>
  </hyperlinks>
  <drawing r:id="rId2"/>
</worksheet>
</file>