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concurrentCalc="0"/>
</workbook>
</file>

<file path=xl/sharedStrings.xml><?xml version="1.0" encoding="utf-8"?>
<sst xmlns="http://schemas.openxmlformats.org/spreadsheetml/2006/main" count="2539">
  <si>
    <t>订单编号</t>
  </si>
  <si>
    <t>商品条码（UPC）</t>
  </si>
  <si>
    <t>商品货号</t>
  </si>
  <si>
    <t>中文名称</t>
  </si>
  <si>
    <t>商品数量</t>
  </si>
  <si>
    <t>收货人姓名</t>
  </si>
  <si>
    <t>收货人电话</t>
  </si>
  <si>
    <t>收货人地区编码</t>
  </si>
  <si>
    <t>收货人详细地址</t>
  </si>
  <si>
    <t>运费</t>
  </si>
  <si>
    <t>下单时间</t>
  </si>
  <si>
    <t>身份证号码</t>
  </si>
  <si>
    <t>快递信息</t>
  </si>
  <si>
    <t>净重</t>
  </si>
  <si>
    <t>毛重</t>
  </si>
  <si>
    <t>单位</t>
  </si>
  <si>
    <t>单价</t>
  </si>
  <si>
    <t>税率</t>
  </si>
  <si>
    <t>含税总价</t>
  </si>
  <si>
    <t>8885012290272</t>
  </si>
  <si>
    <t xml:space="preserve">ISQHDF8885012290272 </t>
  </si>
  <si>
    <t>黑加仑子饮料（锡纸装）</t>
  </si>
  <si>
    <t>葛霞</t>
  </si>
  <si>
    <t>340000#341000#341002</t>
  </si>
  <si>
    <t>安徽黄山屯溪区阳湖镇岸上蓝山5栋302室</t>
  </si>
  <si>
    <t>340121199005306161</t>
  </si>
  <si>
    <t>99744554100233</t>
  </si>
  <si>
    <t>袋</t>
  </si>
  <si>
    <t>柏德洋</t>
  </si>
  <si>
    <t>13192358304</t>
  </si>
  <si>
    <t>340000#340100#340104</t>
  </si>
  <si>
    <t>安徽省合肥市蜀山区城区金寨路499号祥源汇博名座2号楼1506室</t>
  </si>
  <si>
    <t>152105198805270111</t>
  </si>
  <si>
    <t>99744554100234</t>
  </si>
  <si>
    <t>齐鹏珍</t>
  </si>
  <si>
    <t>13645693256</t>
  </si>
  <si>
    <t>安徽省合肥市蜀山区幸福大街272505</t>
  </si>
  <si>
    <t>340881198811192760</t>
  </si>
  <si>
    <t>99744554100235</t>
  </si>
  <si>
    <t>吕军</t>
  </si>
  <si>
    <t>13306642431</t>
  </si>
  <si>
    <t>340000#340500#340521</t>
  </si>
  <si>
    <t>安徽省马鞍山市当涂县护河镇</t>
  </si>
  <si>
    <t>220221197610133616</t>
  </si>
  <si>
    <t>99744554100236</t>
  </si>
  <si>
    <t>李红</t>
  </si>
  <si>
    <t>13966024966</t>
  </si>
  <si>
    <t>340000#340223#340224</t>
  </si>
  <si>
    <t>安徽省南陵县蔚蓝世纪花园15-1</t>
  </si>
  <si>
    <t>341222198408093584</t>
  </si>
  <si>
    <t>99744554100237</t>
  </si>
  <si>
    <t>董丽娟</t>
  </si>
  <si>
    <t>340000#341800#341823</t>
  </si>
  <si>
    <t>安徽省宣城市泾县泾川镇汇金商城</t>
  </si>
  <si>
    <t>340223199409098424</t>
  </si>
  <si>
    <t>99744554100238</t>
  </si>
  <si>
    <t>于胜权</t>
  </si>
  <si>
    <t>安徽省宣城市泾县泾川镇汇金商城5栋1单元501室</t>
  </si>
  <si>
    <t>229005197510141237</t>
  </si>
  <si>
    <t>99744554100239</t>
  </si>
  <si>
    <t>黄春兰</t>
  </si>
  <si>
    <t>安徽省宣城市泾县泾川镇汇金商城五栋一单元</t>
  </si>
  <si>
    <t>342529196209170068</t>
  </si>
  <si>
    <t>99744554100240</t>
  </si>
  <si>
    <t>马佳美</t>
  </si>
  <si>
    <t>110000#110100#110114</t>
  </si>
  <si>
    <t>北京昌平区六环以内回龙观镇，北清路1号，永旺国际商城一层，乐食派麻辣香锅</t>
  </si>
  <si>
    <t>150221198909040322</t>
  </si>
  <si>
    <t>99744554100241</t>
  </si>
  <si>
    <t>王兆顺</t>
  </si>
  <si>
    <t>13834891285</t>
  </si>
  <si>
    <t>110000#110100#110106</t>
  </si>
  <si>
    <t>北京市北京市丰台区万丰路68号和谐广场二层</t>
  </si>
  <si>
    <t>220222197510148614</t>
  </si>
  <si>
    <t>99744554100242</t>
  </si>
  <si>
    <t>马英</t>
  </si>
  <si>
    <t>13873472423</t>
  </si>
  <si>
    <t>110000#110100#110105</t>
  </si>
  <si>
    <t>北京市朝阳区北苑路８６号嘉铭桐城Ｃ区</t>
  </si>
  <si>
    <t>220221197610133018</t>
  </si>
  <si>
    <t>99744554100243</t>
  </si>
  <si>
    <t>刘末</t>
  </si>
  <si>
    <t>北京市丰台区二环到三环北京市丰台区太平桥东里27号楼7门102</t>
  </si>
  <si>
    <t>110104198501120012</t>
  </si>
  <si>
    <t>99744554100244</t>
  </si>
  <si>
    <t>代伟斐</t>
  </si>
  <si>
    <t>13201815677</t>
  </si>
  <si>
    <t>北京市丰台区卢沟桥东关南侧１号院</t>
  </si>
  <si>
    <t>445222198206261014</t>
  </si>
  <si>
    <t>99744554100245</t>
  </si>
  <si>
    <t>王有辉</t>
  </si>
  <si>
    <t>13244090817</t>
  </si>
  <si>
    <t>110000#110100#110112</t>
  </si>
  <si>
    <t>北京市通州区梨园路梨园小区５３栋５１１室</t>
  </si>
  <si>
    <t>220221197510141635</t>
  </si>
  <si>
    <t>99744554100246</t>
  </si>
  <si>
    <t>贺娟</t>
  </si>
  <si>
    <t>510000#510100#510122</t>
  </si>
  <si>
    <t>成都双流机场路近都段6号欧洲印象6栋2单元</t>
  </si>
  <si>
    <t>511322198306173388</t>
  </si>
  <si>
    <t>99744554100247</t>
  </si>
  <si>
    <t>赖晓卉</t>
  </si>
  <si>
    <t>350000#350100#350104</t>
  </si>
  <si>
    <t>福建 福州市 仓山区 金山街道 石边路124号建中小区29-206</t>
  </si>
  <si>
    <t>350481199003141521</t>
  </si>
  <si>
    <t>99744554100248</t>
  </si>
  <si>
    <t>李澜</t>
  </si>
  <si>
    <t>350000#350100#350111</t>
  </si>
  <si>
    <t>福建 福州市 晋安区 横屿路1号福州泰禾凯宾斯基酒店人力资源部</t>
  </si>
  <si>
    <t>350204197704093048</t>
  </si>
  <si>
    <t>99744554100249</t>
  </si>
  <si>
    <t>黄贤</t>
  </si>
  <si>
    <t>福建省 福州市 仓山区 城门镇绍岐村8号</t>
  </si>
  <si>
    <t>350104199306284416</t>
  </si>
  <si>
    <t>99744554100250</t>
  </si>
  <si>
    <t>朱一欢</t>
  </si>
  <si>
    <t>350000#350300#350304</t>
  </si>
  <si>
    <t>福建省 莆田市 荔城区 拱辰街道荔园小区C13＃205</t>
  </si>
  <si>
    <t>350302199010030028</t>
  </si>
  <si>
    <t>99744554100251</t>
  </si>
  <si>
    <t>朱艺强</t>
  </si>
  <si>
    <t>350000#350600#350626</t>
  </si>
  <si>
    <t>福建省 漳州市 东山县 西埔镇 东埔街石林巷86号</t>
  </si>
  <si>
    <t>350626198502180519</t>
  </si>
  <si>
    <t>99744554100252</t>
  </si>
  <si>
    <t>刘环宇</t>
  </si>
  <si>
    <t>13485550982</t>
  </si>
  <si>
    <t>福建省福州市仓山区新颐路2号金闽小区1期8803或者小区门口快递智能柜</t>
  </si>
  <si>
    <t>220204197710133019</t>
  </si>
  <si>
    <t>99744554100253</t>
  </si>
  <si>
    <t>丁立成</t>
  </si>
  <si>
    <t>13540341758</t>
  </si>
  <si>
    <t>350000#350100#350102</t>
  </si>
  <si>
    <t>福建省福州市鼓楼区鼓东路95号创业新村1坐205</t>
  </si>
  <si>
    <t>220221197510140835</t>
  </si>
  <si>
    <t>99744554100254</t>
  </si>
  <si>
    <t>张玉柱</t>
  </si>
  <si>
    <t>13781143937</t>
  </si>
  <si>
    <t>350000#350982#350982</t>
  </si>
  <si>
    <t>福建省宁德市福鼎市铜山街道集创大厦1幢501</t>
  </si>
  <si>
    <t>220222197510148331</t>
  </si>
  <si>
    <t>99744554100255</t>
  </si>
  <si>
    <t>马启余</t>
  </si>
  <si>
    <t>13317825231</t>
  </si>
  <si>
    <t>350000#350500#350504</t>
  </si>
  <si>
    <t>福建省泉州市洛江区河市镇霞溪村委会楼下</t>
  </si>
  <si>
    <t>220221197610135013</t>
  </si>
  <si>
    <t>99744554100256</t>
  </si>
  <si>
    <t>李志国</t>
  </si>
  <si>
    <t>13799389850</t>
  </si>
  <si>
    <t>350000#350200#350203</t>
  </si>
  <si>
    <t>福建省厦门市思明区湖浜北路电信营业厅１３４</t>
  </si>
  <si>
    <t>220204197710134513</t>
  </si>
  <si>
    <t>99744554100257</t>
  </si>
  <si>
    <t>马守才</t>
  </si>
  <si>
    <t>13740816172</t>
  </si>
  <si>
    <t>350000#350600#350681</t>
  </si>
  <si>
    <t>福建省漳州市龙海市角美龙池开发区瑞鑫公寓</t>
  </si>
  <si>
    <t>220222197510148315</t>
  </si>
  <si>
    <t>99744554100258</t>
  </si>
  <si>
    <t>黄冬玲</t>
  </si>
  <si>
    <t>350000#350600#350682</t>
  </si>
  <si>
    <t>福建省漳州台商投资区角美镇港仔街42号</t>
  </si>
  <si>
    <t>350681198610281063</t>
  </si>
  <si>
    <t>99744554100259</t>
  </si>
  <si>
    <t>张海琴</t>
  </si>
  <si>
    <t>620000#620400#620402</t>
  </si>
  <si>
    <t>甘肃白银市白银区城区工农路街道银安苑277号楼2单元202</t>
  </si>
  <si>
    <t>620421198803182545</t>
  </si>
  <si>
    <t>99744554100260</t>
  </si>
  <si>
    <t>许炜</t>
  </si>
  <si>
    <t>620000#620700#620702</t>
  </si>
  <si>
    <t>甘肃省 张掖市 甘州区 东街街道张火公路0公里收费管理处楼下，春凌超市。</t>
  </si>
  <si>
    <t>622201198407100611</t>
  </si>
  <si>
    <t>99744554100261</t>
  </si>
  <si>
    <t>王增录</t>
  </si>
  <si>
    <t>620000#620100#620103</t>
  </si>
  <si>
    <t>甘肃省兰州市红古区城区窑街镇兴元铁合金（下窑363号）</t>
  </si>
  <si>
    <t>62011119900101051X</t>
  </si>
  <si>
    <t>99744554100262</t>
  </si>
  <si>
    <t>奚万林</t>
  </si>
  <si>
    <t>13793599461</t>
  </si>
  <si>
    <t>620000#620100#620105</t>
  </si>
  <si>
    <t>甘肃省兰州市七里河区南滨河中路333号</t>
  </si>
  <si>
    <t>220221197610140816</t>
  </si>
  <si>
    <t>99744554100263</t>
  </si>
  <si>
    <t>陈斌</t>
  </si>
  <si>
    <t>440000#441900#441901</t>
  </si>
  <si>
    <t>广东 东莞市 凤岗镇 滨河南路2号2楼</t>
  </si>
  <si>
    <t>440583198706154535</t>
  </si>
  <si>
    <t>99744554100264</t>
  </si>
  <si>
    <t>杨晓吟</t>
  </si>
  <si>
    <t>440000#440100#440113</t>
  </si>
  <si>
    <t>广东 广州市 番禺区石基镇金山村塘前大街二十巷3号</t>
  </si>
  <si>
    <t>445222198712083548</t>
  </si>
  <si>
    <t>99744554100265</t>
  </si>
  <si>
    <t>宋大鹏</t>
  </si>
  <si>
    <t>440000#441300#441302</t>
  </si>
  <si>
    <t>广东惠州市惠州市惠城区口岸路5号201</t>
  </si>
  <si>
    <t>230225198212061516</t>
  </si>
  <si>
    <t>99744554100266</t>
  </si>
  <si>
    <t>孙红利</t>
  </si>
  <si>
    <t>13358876861</t>
  </si>
  <si>
    <t>440000#440300#440303</t>
  </si>
  <si>
    <t>广东深圳市罗湖区深圳市罗湖区莲塘国威路莲馨园B座801</t>
  </si>
  <si>
    <t>220211197510141210</t>
  </si>
  <si>
    <t>99744554100267</t>
  </si>
  <si>
    <t xml:space="preserve">吴东展 </t>
  </si>
  <si>
    <t>440000#440600#440605</t>
  </si>
  <si>
    <t xml:space="preserve">广东省 佛山市 南海区 广东 佛山 南海区文化北路泽泉酒店旁文记牛肉店   </t>
  </si>
  <si>
    <t>445281199012082514</t>
  </si>
  <si>
    <t>99744554100268</t>
  </si>
  <si>
    <t>8885012290296</t>
  </si>
  <si>
    <t>ISQHDF8885012290296</t>
  </si>
  <si>
    <t>柠檬黑加仑维C果汁饮料</t>
  </si>
  <si>
    <t>李渊冬</t>
  </si>
  <si>
    <t>440000#440100#440115</t>
  </si>
  <si>
    <t>广东省 广州市 南沙区 富佳花园14—08-01</t>
  </si>
  <si>
    <t>450721199112046826</t>
  </si>
  <si>
    <t>99744554100269</t>
  </si>
  <si>
    <t>王四元</t>
  </si>
  <si>
    <t>13394720382</t>
  </si>
  <si>
    <t>440000#440200#440281</t>
  </si>
  <si>
    <t>广东省 韶关市 乐昌市 人民中路乐兴豪苑佗城综合门诊部</t>
  </si>
  <si>
    <t>421023198209188375</t>
  </si>
  <si>
    <t>99744554100270</t>
  </si>
  <si>
    <t>汪代儒</t>
  </si>
  <si>
    <t>440000#440300#440306</t>
  </si>
  <si>
    <t>广东省 深圳市 宝安区 民治街道龙华新区下油松村C区34栋101</t>
  </si>
  <si>
    <t>360281199002090313</t>
  </si>
  <si>
    <t>99744554100271</t>
  </si>
  <si>
    <t>金日</t>
  </si>
  <si>
    <t>440000#445300#445382</t>
  </si>
  <si>
    <t>广东省 云浮市 新兴县 新城镇翔顺花园二区12幢</t>
  </si>
  <si>
    <t>222401197610142835</t>
  </si>
  <si>
    <t>99744554100272</t>
  </si>
  <si>
    <t>李宝宏</t>
  </si>
  <si>
    <t>13944769509</t>
  </si>
  <si>
    <t>440000#440600#440606</t>
  </si>
  <si>
    <t>广东省佛山市顺德区大良新城区德胜中路11号</t>
  </si>
  <si>
    <t>220221197610145916</t>
  </si>
  <si>
    <t>99744554100273</t>
  </si>
  <si>
    <t>张佳琦</t>
  </si>
  <si>
    <t>13521625466</t>
  </si>
  <si>
    <t xml:space="preserve">广东省佛山市顺德区容桂华口天九南路天九南坊40号  </t>
  </si>
  <si>
    <t>130702199209250918</t>
  </si>
  <si>
    <t>99744554100274</t>
  </si>
  <si>
    <t>卞炳宾</t>
  </si>
  <si>
    <t>13152941933</t>
  </si>
  <si>
    <t xml:space="preserve">广东省佛山市顺德区容桂乐安南路20号二层L  </t>
  </si>
  <si>
    <t>320283199204036513</t>
  </si>
  <si>
    <t>99744554100275</t>
  </si>
  <si>
    <t>魏献德</t>
  </si>
  <si>
    <t>13283757651</t>
  </si>
  <si>
    <t>440000#440100#440111</t>
  </si>
  <si>
    <t>广东省广州市白云区棠景西路６５号</t>
  </si>
  <si>
    <t>350102197911215038</t>
  </si>
  <si>
    <t>99744554100276</t>
  </si>
  <si>
    <t>国盼</t>
  </si>
  <si>
    <t>13892814675</t>
  </si>
  <si>
    <t>广东省广州市番禺区大石街道广州市番禺区大石镇东联村石狮里8号</t>
  </si>
  <si>
    <t>421022198609092413</t>
  </si>
  <si>
    <t>99744554100277</t>
  </si>
  <si>
    <t>张国峰</t>
  </si>
  <si>
    <t>13477117827</t>
  </si>
  <si>
    <t>440000#440100#440106</t>
  </si>
  <si>
    <t>广东省广州市天河区石牌东朝阳北大街１７号一楼</t>
  </si>
  <si>
    <t>220221197510143016</t>
  </si>
  <si>
    <t>99744554100278</t>
  </si>
  <si>
    <t>全哲</t>
  </si>
  <si>
    <t>13700092957</t>
  </si>
  <si>
    <t>440000#440100#440104</t>
  </si>
  <si>
    <t>广东省广州市越秀区人民中路３２２号大院５号楼越和国际眼镜</t>
  </si>
  <si>
    <t>220221197510144115</t>
  </si>
  <si>
    <t>99744554100279</t>
  </si>
  <si>
    <t>孙旭</t>
  </si>
  <si>
    <t>13636312951</t>
  </si>
  <si>
    <t>440000#441300#441325</t>
  </si>
  <si>
    <t>广东省惠州市大亚湾澳头合生滨海城4栋2单元</t>
  </si>
  <si>
    <t>220221197510147711</t>
  </si>
  <si>
    <t>99744554100280</t>
  </si>
  <si>
    <t>刘静</t>
  </si>
  <si>
    <t>广东省惠州市惠城区广东省惠州市惠城区中信凯旋城可爱可亲</t>
  </si>
  <si>
    <t>511602198903070740</t>
  </si>
  <si>
    <t>99744554100281</t>
  </si>
  <si>
    <t>杨国</t>
  </si>
  <si>
    <t>13124466275</t>
  </si>
  <si>
    <t>广东省惠州市惠城区仍图中学</t>
  </si>
  <si>
    <t>220222197510140612</t>
  </si>
  <si>
    <t>99744554100282</t>
  </si>
  <si>
    <t>杨殿峰</t>
  </si>
  <si>
    <t>13877231864</t>
  </si>
  <si>
    <t>广东省惠州市惠城区演达一路华阳大厦14B</t>
  </si>
  <si>
    <t>220222197610144514</t>
  </si>
  <si>
    <t>99744554100283</t>
  </si>
  <si>
    <t>杨炳杰</t>
  </si>
  <si>
    <t>440000#440500#440507</t>
  </si>
  <si>
    <t>广东省汕头市龙湖区南方电器城C区105</t>
  </si>
  <si>
    <t>440508197602212919</t>
  </si>
  <si>
    <t>99744554100284</t>
  </si>
  <si>
    <t>常亮</t>
  </si>
  <si>
    <t>13434190701</t>
  </si>
  <si>
    <t>广东省深圳市宝安区长浩二里12号102尚艾莱营养站</t>
  </si>
  <si>
    <t>220221197510144430</t>
  </si>
  <si>
    <t>99744554100285</t>
  </si>
  <si>
    <t>李晰</t>
  </si>
  <si>
    <t>440000#440300#440304</t>
  </si>
  <si>
    <t>广东省深圳市福田区华富街道西区2单元1栋204周一至周五收货</t>
  </si>
  <si>
    <t>440102198403125227</t>
  </si>
  <si>
    <t>99744554100286</t>
  </si>
  <si>
    <t>李媛媛</t>
  </si>
  <si>
    <t>440000#440300#440305</t>
  </si>
  <si>
    <t>广东省深圳市南山区南山街道东滨路城市山林19单元速递易</t>
  </si>
  <si>
    <t>430682198109107041</t>
  </si>
  <si>
    <t>99744554100287</t>
  </si>
  <si>
    <t>孙明</t>
  </si>
  <si>
    <t>440000#441200#441203</t>
  </si>
  <si>
    <t>广东省肇庆市鼎湖区桂风东街64号</t>
  </si>
  <si>
    <t>230106197510141718</t>
  </si>
  <si>
    <t>99744554100288</t>
  </si>
  <si>
    <t>郝建平</t>
  </si>
  <si>
    <t>440000#442000#442001</t>
  </si>
  <si>
    <t>广东省中山六坊工业区炮台南路4</t>
  </si>
  <si>
    <t>110221195405151618</t>
  </si>
  <si>
    <t>99744554100289</t>
  </si>
  <si>
    <t>刘赓</t>
  </si>
  <si>
    <t>13826969787</t>
  </si>
  <si>
    <t>广东省中山市城南二路环城市场部斜对面路易酒店一楼</t>
  </si>
  <si>
    <t>220204197610141812</t>
  </si>
  <si>
    <t>99744554100290</t>
  </si>
  <si>
    <t>叶永刚</t>
  </si>
  <si>
    <t>13973665135</t>
  </si>
  <si>
    <t>广东省中山市东区起湾道东裕路95号</t>
  </si>
  <si>
    <t>220211197510144219</t>
  </si>
  <si>
    <t>99744554100291</t>
  </si>
  <si>
    <t>冶涛</t>
  </si>
  <si>
    <t>广东省中山市冈东商厦西侧</t>
  </si>
  <si>
    <t>650103198305070619</t>
  </si>
  <si>
    <t>99744554100292</t>
  </si>
  <si>
    <t>陈国国</t>
  </si>
  <si>
    <t>广东省中山市古镇六坊工业区北三路6号</t>
  </si>
  <si>
    <t>610111198212200595</t>
  </si>
  <si>
    <t>99744554100293</t>
  </si>
  <si>
    <t>张文燕</t>
  </si>
  <si>
    <t>广东省中山市火炬开发区街道沿江西二路沙边三冲烂围工业区8号(凤凰路</t>
  </si>
  <si>
    <t>320124197805040628</t>
  </si>
  <si>
    <t>99744554100294</t>
  </si>
  <si>
    <t>马立伟</t>
  </si>
  <si>
    <t>13942908578</t>
  </si>
  <si>
    <t>广东省中山市民新路北88号</t>
  </si>
  <si>
    <t>220204197610140617</t>
  </si>
  <si>
    <t>99744554100295</t>
  </si>
  <si>
    <t>吴共财</t>
  </si>
  <si>
    <t>13959330248</t>
  </si>
  <si>
    <t>广东省中山市十涌路14号</t>
  </si>
  <si>
    <t>220222197610145218</t>
  </si>
  <si>
    <t>99744554100296</t>
  </si>
  <si>
    <t>杨勇</t>
  </si>
  <si>
    <t>广东省中山市石岐区民科西路10号(城轨中山北站正对面)</t>
  </si>
  <si>
    <t>500382198804278119</t>
  </si>
  <si>
    <t>99744554100297</t>
  </si>
  <si>
    <t>林建辉</t>
  </si>
  <si>
    <t>广东省中山市石岐区岐港路(毗邻北环大道)</t>
  </si>
  <si>
    <t>440883198210052275</t>
  </si>
  <si>
    <t>99744554100298</t>
  </si>
  <si>
    <t>张丰</t>
  </si>
  <si>
    <t>广东省中山市石岐区岐环路9号</t>
  </si>
  <si>
    <t>43038119840419232X</t>
  </si>
  <si>
    <t>99744554100299</t>
  </si>
  <si>
    <t>王渭锋</t>
  </si>
  <si>
    <t>广东省中山市西区翠虹路32号尚湖轩商铺第21-22卡</t>
  </si>
  <si>
    <t>362427198706240375</t>
  </si>
  <si>
    <t>99744554100300</t>
  </si>
  <si>
    <t>过运华</t>
  </si>
  <si>
    <t>广东省中山市中山市东凤镇永益村永华街16号（送货前电话联系）</t>
  </si>
  <si>
    <t xml:space="preserve">362523198703066025	</t>
  </si>
  <si>
    <t>99744554100301</t>
  </si>
  <si>
    <t>缪婧</t>
  </si>
  <si>
    <t>13149986720</t>
  </si>
  <si>
    <t>440000#445300#445302</t>
  </si>
  <si>
    <t>广东云浮市云城区都杨镇麦州村教育路三兴车行</t>
  </si>
  <si>
    <t>352202198712250027</t>
  </si>
  <si>
    <t>99744554100302</t>
  </si>
  <si>
    <t>张涛</t>
  </si>
  <si>
    <t>440000#450700#450703</t>
  </si>
  <si>
    <t>广西壮族自治区 钦州市 钦北区 新华路508号市检察院</t>
  </si>
  <si>
    <t>450603198706181547</t>
  </si>
  <si>
    <t>99744554100303</t>
  </si>
  <si>
    <t>聂新跃</t>
  </si>
  <si>
    <t>广州番禺区洛浦街道工业路16号三楼</t>
  </si>
  <si>
    <t>610113197012240451</t>
  </si>
  <si>
    <t>99744554100304</t>
  </si>
  <si>
    <t>李元</t>
  </si>
  <si>
    <t>广州番禺区洛浦街西一村工业路16号3楼</t>
  </si>
  <si>
    <t>61232419870612251X</t>
  </si>
  <si>
    <t>99744554100305</t>
  </si>
  <si>
    <t>熊文</t>
  </si>
  <si>
    <t>广州番禺石基镇文边村福田大街7A号厂房</t>
  </si>
  <si>
    <t>510214197811031523</t>
  </si>
  <si>
    <t>99744554100306</t>
  </si>
  <si>
    <t>王盼</t>
  </si>
  <si>
    <t>深圳市罗湖区中兴路外贸集团大厦2703</t>
  </si>
  <si>
    <t>500224198803111836</t>
  </si>
  <si>
    <t>99744554100307</t>
  </si>
  <si>
    <t>赵海云</t>
  </si>
  <si>
    <t>440000#440100#440105</t>
  </si>
  <si>
    <t>广州海珠琶洲凤浦中路广交会大厦1106</t>
  </si>
  <si>
    <t>532526198901021419</t>
  </si>
  <si>
    <t>99744554100308</t>
  </si>
  <si>
    <t>邓玉婷</t>
  </si>
  <si>
    <t>广州市白云区白云大道丛云路流动商贩临时疏导区B8档</t>
  </si>
  <si>
    <t>362532198905123725</t>
  </si>
  <si>
    <t>99744554100309</t>
  </si>
  <si>
    <t>8885012290548</t>
  </si>
  <si>
    <t xml:space="preserve">ISQHDF8885012290548 </t>
  </si>
  <si>
    <t>黑加仑子饮品（胶瓶装）</t>
  </si>
  <si>
    <t>张明阳</t>
  </si>
  <si>
    <t>广州市白云区翠林街141号</t>
  </si>
  <si>
    <t>150423198705120017</t>
  </si>
  <si>
    <t>99744554100310</t>
  </si>
  <si>
    <t>瓶</t>
  </si>
  <si>
    <t>莫海南</t>
  </si>
  <si>
    <t>广州市白云区嘉禾望岗站A出口附近</t>
  </si>
  <si>
    <t>43092219910327461X</t>
  </si>
  <si>
    <t>99744554100311</t>
  </si>
  <si>
    <t>李俊淞</t>
  </si>
  <si>
    <t>广州市白云区三元里西槎路阳光花园10号</t>
  </si>
  <si>
    <t>510202198110091514</t>
  </si>
  <si>
    <t>99744554100312</t>
  </si>
  <si>
    <t>罗丁</t>
  </si>
  <si>
    <t>广州市白云区云城东路509号102F3层</t>
  </si>
  <si>
    <t>513101198803082611</t>
  </si>
  <si>
    <t>99744554100313</t>
  </si>
  <si>
    <t>陈永亨</t>
  </si>
  <si>
    <t>广州市白云区增槎路86号</t>
  </si>
  <si>
    <t>440681199001165477</t>
  </si>
  <si>
    <t>99744554100314</t>
  </si>
  <si>
    <t>朱倩倩</t>
  </si>
  <si>
    <t>广州市番禺区南浦岛沿沙东路33号丽江花园丽茵楼B16铺</t>
  </si>
  <si>
    <t>420922199312242348</t>
  </si>
  <si>
    <t>99744554100315</t>
  </si>
  <si>
    <t>卢启煌</t>
  </si>
  <si>
    <t>广州市广州保税区广保大道183号311室</t>
  </si>
  <si>
    <t>35262319811024511X</t>
  </si>
  <si>
    <t>99744554100316</t>
  </si>
  <si>
    <t>费豪斌</t>
  </si>
  <si>
    <t>广州市海珠区盈丰路67</t>
  </si>
  <si>
    <t>511323198801272515</t>
  </si>
  <si>
    <t>99744554100317</t>
  </si>
  <si>
    <t>蔡成果</t>
  </si>
  <si>
    <t>440000#440100#440112</t>
  </si>
  <si>
    <t>广州市黄埔区广保大道195</t>
  </si>
  <si>
    <t>440921196507253876</t>
  </si>
  <si>
    <t>99744554100318</t>
  </si>
  <si>
    <t>湛秀玲</t>
  </si>
  <si>
    <t>广州市黄埔区沙湾二街13号5楼514</t>
  </si>
  <si>
    <t>420983198108197824</t>
  </si>
  <si>
    <t>99744554100319</t>
  </si>
  <si>
    <t>李兰勇</t>
  </si>
  <si>
    <t>440000#440100#440103</t>
  </si>
  <si>
    <t>广州市荔湾区花地大道北198-1</t>
  </si>
  <si>
    <t>431021198703066639</t>
  </si>
  <si>
    <t>99744554100320</t>
  </si>
  <si>
    <t>郑丽芳</t>
  </si>
  <si>
    <t>广州市荔湾区黄沙大道144号大冶有色大厦805</t>
  </si>
  <si>
    <t>350426198803231569</t>
  </si>
  <si>
    <t>99744554100321</t>
  </si>
  <si>
    <t>梁中晶</t>
  </si>
  <si>
    <t>广州市荔湾区黄沙大道8号西城都荟购物广场3楼306铺(UA电影院旁)</t>
  </si>
  <si>
    <t>411503198706211716</t>
  </si>
  <si>
    <t>99744554100322</t>
  </si>
  <si>
    <t>邓武科</t>
  </si>
  <si>
    <t>广州市荔湾区康王北路1077</t>
  </si>
  <si>
    <t>510822199005046714</t>
  </si>
  <si>
    <t>99744554100323</t>
  </si>
  <si>
    <t>张彤</t>
  </si>
  <si>
    <t>广州市荔湾区康王北路1081号星域广场1楼</t>
  </si>
  <si>
    <t>142724198311053125</t>
  </si>
  <si>
    <t>99744554100324</t>
  </si>
  <si>
    <t>陈松涛</t>
  </si>
  <si>
    <t>广州市荔湾区裕海路(近龙溪大道)</t>
  </si>
  <si>
    <t>411024198201047716</t>
  </si>
  <si>
    <t>99744554100325</t>
  </si>
  <si>
    <t>陈婵</t>
  </si>
  <si>
    <t>广州市天河区广州大道中1418号东方国际饭店一楼</t>
  </si>
  <si>
    <t>440301198903234125</t>
  </si>
  <si>
    <t>99744554100326</t>
  </si>
  <si>
    <t>李志辉</t>
  </si>
  <si>
    <t>广州市天河区林乐路39-49号中旅商务大厦1楼</t>
  </si>
  <si>
    <t>422201198510057431</t>
  </si>
  <si>
    <t>99744554100327</t>
  </si>
  <si>
    <t>孙晓欣</t>
  </si>
  <si>
    <t>广州市天河区六运二街27号102号(近天河南一路)</t>
  </si>
  <si>
    <t>620102198402193918</t>
  </si>
  <si>
    <t>99744554100328</t>
  </si>
  <si>
    <t>刘新亮</t>
  </si>
  <si>
    <t>广州市天河区龙口东路5.13号龙晖大厦11层1116</t>
  </si>
  <si>
    <t>441424198704097018</t>
  </si>
  <si>
    <t>99744554100329</t>
  </si>
  <si>
    <t>李晓鹏</t>
  </si>
  <si>
    <t>广州市天河区天河路299号时尚天河商业广场内</t>
  </si>
  <si>
    <t>140103197409201519</t>
  </si>
  <si>
    <t>99744554100330</t>
  </si>
  <si>
    <t>李智</t>
  </si>
  <si>
    <t>广州市天河区中山大道西855号(骏景花园对面</t>
  </si>
  <si>
    <t>140226199005180511</t>
  </si>
  <si>
    <t>99744554100331</t>
  </si>
  <si>
    <t>古振荣</t>
  </si>
  <si>
    <t>广州市天河区珠江新城海安路11号</t>
  </si>
  <si>
    <t>441322198410103138</t>
  </si>
  <si>
    <t>99744554100332</t>
  </si>
  <si>
    <t>张志强</t>
  </si>
  <si>
    <t>广州市越秀区东风东路840号艺苑大厦11层1107~1109</t>
  </si>
  <si>
    <t>230624198607071351</t>
  </si>
  <si>
    <t>99744554100333</t>
  </si>
  <si>
    <t>刘忠伟</t>
  </si>
  <si>
    <t>广州市越秀区龟岗大马路(近东山大少KTV)</t>
  </si>
  <si>
    <t>372928197910065413</t>
  </si>
  <si>
    <t>99744554100334</t>
  </si>
  <si>
    <t>许长春</t>
  </si>
  <si>
    <t>440000#440300#440307</t>
  </si>
  <si>
    <t>深圳市龙岗区布吉布沙路245号茂业书画交易广场812，813室</t>
  </si>
  <si>
    <t>420115197010205553</t>
  </si>
  <si>
    <t>99744554100335</t>
  </si>
  <si>
    <t>姜润强</t>
  </si>
  <si>
    <t>13423242122</t>
  </si>
  <si>
    <t>广州市越秀区环市东路358号珠江大厦西座</t>
  </si>
  <si>
    <t>220204197710132614</t>
  </si>
  <si>
    <t>99744554100336</t>
  </si>
  <si>
    <t>丛波日</t>
  </si>
  <si>
    <t>广州市越秀区建设四马路22号天伦花园1层</t>
  </si>
  <si>
    <t>371081198110216136</t>
  </si>
  <si>
    <t>99744554100337</t>
  </si>
  <si>
    <t>8885012291859</t>
  </si>
  <si>
    <t>ISQHDF8885012291859</t>
  </si>
  <si>
    <t>黑加仑子饮料（纸盒装）</t>
  </si>
  <si>
    <t>徐其福</t>
  </si>
  <si>
    <t>广州市越秀区淘金东路25号(近淘金宾馆)</t>
  </si>
  <si>
    <t>360103196402055017</t>
  </si>
  <si>
    <t>99744554100338</t>
  </si>
  <si>
    <t>盒</t>
  </si>
  <si>
    <t>陈富强</t>
  </si>
  <si>
    <t>广州市越秀区中山六路16号将军东电器城(近地铁公园前站I2出口)</t>
  </si>
  <si>
    <t>65422619830211021x</t>
  </si>
  <si>
    <t>99744554100339</t>
  </si>
  <si>
    <t>罗昌维</t>
  </si>
  <si>
    <t>广州市越秀区中山五路219号中旅商业城B2楼F22铺(近动漫星城)</t>
  </si>
  <si>
    <t>510229197612025758</t>
  </si>
  <si>
    <t>99744554100340</t>
  </si>
  <si>
    <t>周文辉</t>
  </si>
  <si>
    <t>广州天河广州大道中938号综合楼4楼419房</t>
  </si>
  <si>
    <t>430521198707156857</t>
  </si>
  <si>
    <t>99744554100341</t>
  </si>
  <si>
    <t>刘启凤</t>
  </si>
  <si>
    <t>520000#520100#520103</t>
  </si>
  <si>
    <t>贵州 贵阳市 云岩区 东山豪力新村值班室</t>
  </si>
  <si>
    <t>520113199007150045</t>
  </si>
  <si>
    <t>99744554100342</t>
  </si>
  <si>
    <t>李黎</t>
  </si>
  <si>
    <t>520000#520400#520425</t>
  </si>
  <si>
    <t>贵州省 安顺市 紫云县 城墙路光临门市</t>
  </si>
  <si>
    <t>522530198905180065</t>
  </si>
  <si>
    <t>99744554100343</t>
  </si>
  <si>
    <t>白羿</t>
  </si>
  <si>
    <t>520000#520100#520113</t>
  </si>
  <si>
    <t>贵州省贵阳市白云区
都拉营汇通物流园215</t>
  </si>
  <si>
    <t>520112198708130070</t>
  </si>
  <si>
    <t>99744554100344</t>
  </si>
  <si>
    <t>陈莎莎</t>
  </si>
  <si>
    <t>贵州省贵阳市白云区
都拉营汇通物流园优康宝贝</t>
  </si>
  <si>
    <t>520113199606291624</t>
  </si>
  <si>
    <t>99744554100345</t>
  </si>
  <si>
    <t>王福</t>
  </si>
  <si>
    <t>贵州省贵阳市白云区
都拉营农贸市场1号</t>
  </si>
  <si>
    <t>522423199312014315</t>
  </si>
  <si>
    <t>99744554100346</t>
  </si>
  <si>
    <t>杨安琴</t>
  </si>
  <si>
    <t>贵州省贵阳市白云区
都拉营阳光花园4栋5号</t>
  </si>
  <si>
    <t>520111198912154540</t>
  </si>
  <si>
    <t>99744554100347</t>
  </si>
  <si>
    <t>李凯</t>
  </si>
  <si>
    <t>520000#520100#520102</t>
  </si>
  <si>
    <t>贵州省贵阳市南明区大理石路红华超市旁</t>
  </si>
  <si>
    <t>520103198209284036</t>
  </si>
  <si>
    <t>99744554100348</t>
  </si>
  <si>
    <t>樊红梅</t>
  </si>
  <si>
    <t>贵州省贵阳市云岩区贵阳市云岩区大营坡化工路上面向阳路35号</t>
  </si>
  <si>
    <t xml:space="preserve">520202199206068067	</t>
  </si>
  <si>
    <t>99744554100349</t>
  </si>
  <si>
    <t>毕传东</t>
  </si>
  <si>
    <t>13496056994</t>
  </si>
  <si>
    <t>贵州省贵阳市云岩区中华中路100号贵阳</t>
  </si>
  <si>
    <t>460007198612083617</t>
  </si>
  <si>
    <t>99744554100350</t>
  </si>
  <si>
    <t>黄萍</t>
  </si>
  <si>
    <t>520000#520300#520302</t>
  </si>
  <si>
    <t>贵州省遵义市红花岗区桃溪大道春生彼岸2号楼一层</t>
  </si>
  <si>
    <t>520523198404042242</t>
  </si>
  <si>
    <t>99744554100351</t>
  </si>
  <si>
    <t>娄义斌</t>
  </si>
  <si>
    <t>贵州省遵义市红花岗区桃溪新天地售楼中心旁边国际口商品城</t>
  </si>
  <si>
    <t>522128199112224516</t>
  </si>
  <si>
    <t>99744554100352</t>
  </si>
  <si>
    <t>李瀚阳</t>
  </si>
  <si>
    <t>13638501018</t>
  </si>
  <si>
    <t>460000#460100#460106</t>
  </si>
  <si>
    <t>海南省海口市龙华区义龙西路2号</t>
  </si>
  <si>
    <t>110105198504258611</t>
  </si>
  <si>
    <t>99744554100353</t>
  </si>
  <si>
    <t>崔菁和</t>
  </si>
  <si>
    <t>130000#130100#130105</t>
  </si>
  <si>
    <t>河北省 石家庄市 新华区 天苑街道友谊北大街369号东航河北分公司</t>
  </si>
  <si>
    <t>222402197610140430</t>
  </si>
  <si>
    <t>99744554100354</t>
  </si>
  <si>
    <t>王建国</t>
  </si>
  <si>
    <t>13756002608</t>
  </si>
  <si>
    <t>130000#130800#130802</t>
  </si>
  <si>
    <t>河北省承德市双桥区南营子大街承德商城四楼</t>
  </si>
  <si>
    <t>220221197610143638</t>
  </si>
  <si>
    <t>99744554100355</t>
  </si>
  <si>
    <t>王奕光</t>
  </si>
  <si>
    <t>13635725139</t>
  </si>
  <si>
    <t>130000#131100#131102</t>
  </si>
  <si>
    <t>河北省河北省衡水市桃城区码头镇立新庄西区９号</t>
  </si>
  <si>
    <t>220211197610133613</t>
  </si>
  <si>
    <t>99744554100356</t>
  </si>
  <si>
    <t>朱伟轩</t>
  </si>
  <si>
    <t>130000#131081#131083</t>
  </si>
  <si>
    <t>河北省廊坊市霸州市胜芳镇胜兴苑小区</t>
  </si>
  <si>
    <t>31010719630206203x</t>
  </si>
  <si>
    <t>99744554100357</t>
  </si>
  <si>
    <t>戴平龙</t>
  </si>
  <si>
    <t>130000#130300#130302</t>
  </si>
  <si>
    <t>河北省秦皇岛市海港区北环路街道秦皇岛市海港区盛达鑫苑36-2-2601(066000)</t>
  </si>
  <si>
    <t>362525196603263914</t>
  </si>
  <si>
    <t>99744554100358</t>
  </si>
  <si>
    <t>金钟哲</t>
  </si>
  <si>
    <t>13827493937</t>
  </si>
  <si>
    <t>河北省石家庄市新华区中华北大街２３８号</t>
  </si>
  <si>
    <t>220221197610143611</t>
  </si>
  <si>
    <t>99744554100359</t>
  </si>
  <si>
    <t>任国辉</t>
  </si>
  <si>
    <t>13889643863</t>
  </si>
  <si>
    <t>130000#130100#130102</t>
  </si>
  <si>
    <t>河北省石家庄市长安区丰收路19号北城国际B区8-2-1003</t>
  </si>
  <si>
    <t>220222197610142017</t>
  </si>
  <si>
    <t>99744554100360</t>
  </si>
  <si>
    <t>黄远洋</t>
  </si>
  <si>
    <t>13608778121</t>
  </si>
  <si>
    <t>130000#130200#130284</t>
  </si>
  <si>
    <t>河北省唐山市海港经济开发区正亨元酒店</t>
  </si>
  <si>
    <t>420683199103057214</t>
  </si>
  <si>
    <t>99744554100361</t>
  </si>
  <si>
    <t>13519217018</t>
  </si>
  <si>
    <t>深圳市福田区华强北群星广场A座1015</t>
  </si>
  <si>
    <t>342625198908142532</t>
  </si>
  <si>
    <t>99744554100362</t>
  </si>
  <si>
    <t>陈稣</t>
  </si>
  <si>
    <t>15936125599</t>
  </si>
  <si>
    <t>深圳市福田区深南大道7028号时代科技大厦西座8楼</t>
  </si>
  <si>
    <t>310105198103075037</t>
  </si>
  <si>
    <t>99744554100363</t>
  </si>
  <si>
    <t>8885012291873</t>
  </si>
  <si>
    <t xml:space="preserve">ISQHDF8885012290418 </t>
  </si>
  <si>
    <t>黑加仑子饮料（苹果味）</t>
  </si>
  <si>
    <t>李辉</t>
  </si>
  <si>
    <t>15990400927</t>
  </si>
  <si>
    <t>深圳市福田区核电大夏3C9</t>
  </si>
  <si>
    <t>413026199208030318</t>
  </si>
  <si>
    <t>99744554100364</t>
  </si>
  <si>
    <t>刘畅</t>
  </si>
  <si>
    <t>15589262872</t>
  </si>
  <si>
    <t>河北省唐山市海港经济开发区正亨元酒店1001</t>
  </si>
  <si>
    <t>410303199202050536</t>
  </si>
  <si>
    <t>99744554100365</t>
  </si>
  <si>
    <t>陆华</t>
  </si>
  <si>
    <t>15259612747</t>
  </si>
  <si>
    <t>深圳市南山区东滨路68号濠盛商务中心1017-1017室</t>
  </si>
  <si>
    <t>320583198704201054</t>
  </si>
  <si>
    <t>99744554100366</t>
  </si>
  <si>
    <t>黄明永</t>
  </si>
  <si>
    <t>13943799798</t>
  </si>
  <si>
    <t>深圳市南山区南油南光路富安娜工业大厦</t>
  </si>
  <si>
    <t>452524197908073679</t>
  </si>
  <si>
    <t>99744554100367</t>
  </si>
  <si>
    <t>刘鸿涛</t>
  </si>
  <si>
    <t>13322503927</t>
  </si>
  <si>
    <t>深圳市南山区高新科技北区三号路万讯自控大厦</t>
  </si>
  <si>
    <t>420281198907090053</t>
  </si>
  <si>
    <t>99744554100368</t>
  </si>
  <si>
    <t>王俊杰</t>
  </si>
  <si>
    <t>13827079657</t>
  </si>
  <si>
    <t>河北省唐山市海港经济开发区正宇商务酒店</t>
  </si>
  <si>
    <t>530112198911173254</t>
  </si>
  <si>
    <t>99744554100369</t>
  </si>
  <si>
    <t>周苇</t>
  </si>
  <si>
    <t>13509465948</t>
  </si>
  <si>
    <t>深圳市南山区南油第三工业区302栋2层210</t>
  </si>
  <si>
    <t>320621199005133014</t>
  </si>
  <si>
    <t>99744554100370</t>
  </si>
  <si>
    <t>柳杨</t>
  </si>
  <si>
    <t>13355472157</t>
  </si>
  <si>
    <t>深圳市南山区侨香西路东方科技园华科大厦4层D座</t>
  </si>
  <si>
    <t>652302199001200032</t>
  </si>
  <si>
    <t>99744554100371</t>
  </si>
  <si>
    <t>赵万</t>
  </si>
  <si>
    <t>13819736871</t>
  </si>
  <si>
    <t>深圳市南山区阳光郴里园5栋3单元8D</t>
  </si>
  <si>
    <t>511381198908156032</t>
  </si>
  <si>
    <t>99744554100372</t>
  </si>
  <si>
    <t>吴建芳</t>
  </si>
  <si>
    <t>130000#130700#130724</t>
  </si>
  <si>
    <t>河北张家口市沽源县城区伊甸园小区2号楼2门201</t>
  </si>
  <si>
    <t>362325199303022943</t>
  </si>
  <si>
    <t>99744554100373</t>
  </si>
  <si>
    <t>张海丰</t>
  </si>
  <si>
    <t>13621270225</t>
  </si>
  <si>
    <t>410000#410900#410929</t>
  </si>
  <si>
    <t>河南濮阳市市辖区古城路财政局家属院（悠然苑）一号楼东单元九楼</t>
  </si>
  <si>
    <t>152123198112150013</t>
  </si>
  <si>
    <t>99744554100374</t>
  </si>
  <si>
    <t>姚海鹏</t>
  </si>
  <si>
    <t>广东惠州河南岸演达大道9号华阳大厦11楼D2</t>
  </si>
  <si>
    <t>620422198607067415</t>
  </si>
  <si>
    <t>99744554100375</t>
  </si>
  <si>
    <t>金恩世</t>
  </si>
  <si>
    <t>410000#410300#410324</t>
  </si>
  <si>
    <t>河南省 洛阳市 栾川县 公路管理局财务科</t>
  </si>
  <si>
    <t>222401197610144515</t>
  </si>
  <si>
    <t>99744554100376</t>
  </si>
  <si>
    <t>董伟娇</t>
  </si>
  <si>
    <t>410000#410300#410307</t>
  </si>
  <si>
    <t>河南省 洛阳市 洛龙区 古城街道关林路与龙和西路交叉口天仁-绿色花城6#1单元1501(471000)</t>
  </si>
  <si>
    <t>231181198506280243</t>
  </si>
  <si>
    <t>99744554100377</t>
  </si>
  <si>
    <t>柳贝贝</t>
  </si>
  <si>
    <t>410000#410300#410303</t>
  </si>
  <si>
    <t>河南省 洛阳市 西工区 洛北街道 洛阳市西工区中州中路数码大厦B座1509</t>
  </si>
  <si>
    <t>410426198602063000</t>
  </si>
  <si>
    <t>99744554100378</t>
  </si>
  <si>
    <t>陈慧慧</t>
  </si>
  <si>
    <t>410000#410900#410902</t>
  </si>
  <si>
    <t>河南省 濮阳市 华龙区 黄河路街道 黄河路与振兴路交叉口向北200米海龙电脑城</t>
  </si>
  <si>
    <t>410922198512045844</t>
  </si>
  <si>
    <t>99744554100379</t>
  </si>
  <si>
    <t>蒋华</t>
  </si>
  <si>
    <t>深圳市南山区蛇口沿山路43号创业壹号A203</t>
  </si>
  <si>
    <t>410901198211030014</t>
  </si>
  <si>
    <t>99744554100380</t>
  </si>
  <si>
    <t>金海龙</t>
  </si>
  <si>
    <t>13537757187</t>
  </si>
  <si>
    <t>河南省洛阳市高新区三山村纬八号街１４２号</t>
  </si>
  <si>
    <t>220221197610135910</t>
  </si>
  <si>
    <t>99744554100381</t>
  </si>
  <si>
    <t>吕志乾</t>
  </si>
  <si>
    <t>410000#411300#411328</t>
  </si>
  <si>
    <t>河南省南阳市唐河县唐枣路城关信用社</t>
  </si>
  <si>
    <t>411328199005133410</t>
  </si>
  <si>
    <t>99744554100382</t>
  </si>
  <si>
    <t>李宗岭</t>
  </si>
  <si>
    <t>河南省濮阳市安康路公安小区西奶粉世家</t>
  </si>
  <si>
    <t>410901198401020810</t>
  </si>
  <si>
    <t>99744554100383</t>
  </si>
  <si>
    <t>张冰冰</t>
  </si>
  <si>
    <t>410000#411600#411622</t>
  </si>
  <si>
    <t>河南省西华县西关程庄教堂</t>
  </si>
  <si>
    <t>411424198905193342</t>
  </si>
  <si>
    <t>99744554100384</t>
  </si>
  <si>
    <t>9556174902219</t>
  </si>
  <si>
    <t xml:space="preserve">ISQHDF9556174902202 </t>
  </si>
  <si>
    <t>桂格即食燕麦片</t>
  </si>
  <si>
    <t>李亚洁</t>
  </si>
  <si>
    <t>410000#411600#410184</t>
  </si>
  <si>
    <t>河南省新郑市玉前路189号(小龙人幼儿园斜对面)</t>
  </si>
  <si>
    <t>410184199206087624</t>
  </si>
  <si>
    <t>99744554100385</t>
  </si>
  <si>
    <t>万国清</t>
  </si>
  <si>
    <t>13226468545</t>
  </si>
  <si>
    <t>410000#410100#410104</t>
  </si>
  <si>
    <t>河南省郑州市管城回族区南三环文治路与鼎瑞街金岱园区管委会</t>
  </si>
  <si>
    <t>220222197610141516</t>
  </si>
  <si>
    <t>99744554100386</t>
  </si>
  <si>
    <t>林雨</t>
  </si>
  <si>
    <t>13445203337</t>
  </si>
  <si>
    <t>河南省郑州市管城区新郑路１８８号春来茶城２楼１３号天下壶道</t>
  </si>
  <si>
    <t>220211197710131519</t>
  </si>
  <si>
    <t>99744554100387</t>
  </si>
  <si>
    <t>姜巧灵</t>
  </si>
  <si>
    <t>410000#410100#410188</t>
  </si>
  <si>
    <t>河南省郑州市航空港区四港联动大道云港路交叉口</t>
  </si>
  <si>
    <t>412728197911155463</t>
  </si>
  <si>
    <t>99744554100388</t>
  </si>
  <si>
    <t>李天雨</t>
  </si>
  <si>
    <t>13334182669</t>
  </si>
  <si>
    <t>410000#410100#410105</t>
  </si>
  <si>
    <t>河南省郑州市金水区晨旭路景明街3号院1号楼2单元5楼东</t>
  </si>
  <si>
    <t>220222197610140417</t>
  </si>
  <si>
    <t>99744554100389</t>
  </si>
  <si>
    <t>悦凯欣</t>
  </si>
  <si>
    <t>13893958597</t>
  </si>
  <si>
    <t>410000#410100#410183</t>
  </si>
  <si>
    <t>河南省郑州市新密市刘寨镇赵贵岗村北赵贵岗19号</t>
  </si>
  <si>
    <t>410526198203216439</t>
  </si>
  <si>
    <t>99744554100390</t>
  </si>
  <si>
    <t>李萍</t>
  </si>
  <si>
    <t>410000#410100#410186</t>
  </si>
  <si>
    <t>河南省郑州市郑东新区CBD27号楼万达期货后消防通道</t>
  </si>
  <si>
    <t>411522199211107224</t>
  </si>
  <si>
    <t>99744554100391</t>
  </si>
  <si>
    <t>程治强</t>
  </si>
  <si>
    <t>13942291318</t>
  </si>
  <si>
    <t>410000#410100#410102</t>
  </si>
  <si>
    <t>河南省郑州市中原区秦岭路与冉屯路交叉口６号家属院</t>
  </si>
  <si>
    <t>220204197610131219</t>
  </si>
  <si>
    <t>99744554100392</t>
  </si>
  <si>
    <t>苗会</t>
  </si>
  <si>
    <t>410000#411700#411730</t>
  </si>
  <si>
    <t>河南省驻马店市交通路富强路交叉口北200米 宏源市场  宏源奶粉17号</t>
  </si>
  <si>
    <t>412826198705015627</t>
  </si>
  <si>
    <t>99744554100393</t>
  </si>
  <si>
    <t>罗欣歌</t>
  </si>
  <si>
    <t>深圳市罗湖区东门北路翠竹楼A座11A3</t>
  </si>
  <si>
    <t>4104231199205190041</t>
  </si>
  <si>
    <t>99744554100394</t>
  </si>
  <si>
    <t>李路</t>
  </si>
  <si>
    <t>深圳市罗湖区宝岗路梅花园16栋3楼</t>
  </si>
  <si>
    <t>412801199108220021</t>
  </si>
  <si>
    <t>99744554100395</t>
  </si>
  <si>
    <t>黄易萍</t>
  </si>
  <si>
    <t>230000#230200#230202</t>
  </si>
  <si>
    <t>黑龙江省 齐齐哈尔市 龙沙区 五龙街道永安街德被胡同新化小区地质8号楼3单元3楼2号（快递送上楼）(100089)</t>
  </si>
  <si>
    <t>410203195705192022</t>
  </si>
  <si>
    <t>99744554100396</t>
  </si>
  <si>
    <t>金洪伟</t>
  </si>
  <si>
    <t>13478333342</t>
  </si>
  <si>
    <t>230000#230100#230102</t>
  </si>
  <si>
    <t>黑龙江省哈尔滨市道里区丽江路876号远大都市明珠</t>
  </si>
  <si>
    <t>220221197610131653</t>
  </si>
  <si>
    <t>99744554100397</t>
  </si>
  <si>
    <t>刘海龙</t>
  </si>
  <si>
    <t>13927668009</t>
  </si>
  <si>
    <t>230000#230100#230104</t>
  </si>
  <si>
    <t>黑龙江省哈尔滨市道外区更新街青年城邦b2号楼1单元101</t>
  </si>
  <si>
    <t>220221197610146812</t>
  </si>
  <si>
    <t>99744554100398</t>
  </si>
  <si>
    <t>朱畅</t>
  </si>
  <si>
    <t>420000#420100#420112</t>
  </si>
  <si>
    <t>湖北省 武汉市 东西湖区 吴家山街道 三秀路海林广场一楼B1025</t>
  </si>
  <si>
    <t>420112198704210627</t>
  </si>
  <si>
    <t>99744554100399</t>
  </si>
  <si>
    <t>蒋思雄</t>
  </si>
  <si>
    <t>420000#420100#420115</t>
  </si>
  <si>
    <t>湖北省 武汉市 江夏区 高新六路佛祖岭b区</t>
  </si>
  <si>
    <t>429006198505108019</t>
  </si>
  <si>
    <t>99744554100400</t>
  </si>
  <si>
    <t>彭常桂</t>
  </si>
  <si>
    <t>421181198611031957</t>
  </si>
  <si>
    <t>99744554100401</t>
  </si>
  <si>
    <t>蒋琴</t>
  </si>
  <si>
    <t>429006199212013168</t>
  </si>
  <si>
    <t>99744554100402</t>
  </si>
  <si>
    <t>蒋思哲</t>
  </si>
  <si>
    <t>湖北省 武汉市 江夏区 高新六路佛祖岭c区</t>
  </si>
  <si>
    <t>429006199407073056</t>
  </si>
  <si>
    <t>99744554100403</t>
  </si>
  <si>
    <t>蒋瑞云</t>
  </si>
  <si>
    <t>429006198904093061</t>
  </si>
  <si>
    <t>99744554100404</t>
  </si>
  <si>
    <t>张煜</t>
  </si>
  <si>
    <t>420000#420100#420106</t>
  </si>
  <si>
    <t>湖北省 武汉市 武昌区 南湖街办事处丁字桥南路富安街南湖名都A区步行街3-1-9号（360电脑）(430061)</t>
  </si>
  <si>
    <t>310225198708121017</t>
  </si>
  <si>
    <t>99744554100405</t>
  </si>
  <si>
    <t>余川</t>
  </si>
  <si>
    <t>420000#420500#420503</t>
  </si>
  <si>
    <t>湖北省 宜昌市 伍家岗区 中南路宜化山语城二期11-2-502</t>
  </si>
  <si>
    <t>420581198707060358</t>
  </si>
  <si>
    <t>99744554100406</t>
  </si>
  <si>
    <t>陈密</t>
  </si>
  <si>
    <t>13513946645</t>
  </si>
  <si>
    <t>420000#420100#420118</t>
  </si>
  <si>
    <t>湖北省武汉市东湖高新区创业街新世界恒大华府小区１栋２单元</t>
  </si>
  <si>
    <t>51012319900725083X</t>
  </si>
  <si>
    <t>99744554100407</t>
  </si>
  <si>
    <t>毕雪飞</t>
  </si>
  <si>
    <t>湖北省武汉市东西湖区沿海塞洛城6期翡丽公馆17栋2单元</t>
  </si>
  <si>
    <t>210283198602223023</t>
  </si>
  <si>
    <t>99744554100408</t>
  </si>
  <si>
    <t>吴德强</t>
  </si>
  <si>
    <t>13539869165</t>
  </si>
  <si>
    <t>420000#420100#420102</t>
  </si>
  <si>
    <t>湖北省武汉市江岸区百步亭花园路万锦江城15</t>
  </si>
  <si>
    <t>420982198411263218</t>
  </si>
  <si>
    <t>99744554100409</t>
  </si>
  <si>
    <t>王延东</t>
  </si>
  <si>
    <t>13895295102</t>
  </si>
  <si>
    <t>420000#420100#420103</t>
  </si>
  <si>
    <t>湖北省武汉市江汉区机场河泰合花园Ｇ２</t>
  </si>
  <si>
    <t>220221197610131637</t>
  </si>
  <si>
    <t>99744554100410</t>
  </si>
  <si>
    <t>邹世杰</t>
  </si>
  <si>
    <t>13680980120</t>
  </si>
  <si>
    <t>湖北省武汉市江汉区江汉一路紫晶城2610室</t>
  </si>
  <si>
    <t>220211197710130938</t>
  </si>
  <si>
    <t>99744554100411</t>
  </si>
  <si>
    <t>祖跃勇</t>
  </si>
  <si>
    <t>13572315157</t>
  </si>
  <si>
    <t>420000#420600#420602</t>
  </si>
  <si>
    <t>湖北省襄阳市樊城区铁路大院新华小学旁</t>
  </si>
  <si>
    <t>220221197610135638</t>
  </si>
  <si>
    <t>99744554100412</t>
  </si>
  <si>
    <t>雷武杰</t>
  </si>
  <si>
    <t>420000#420500#420502</t>
  </si>
  <si>
    <t>湖北省宜昌市西陵区夷大道CBD7号楼二单元2139室</t>
  </si>
  <si>
    <t>332501199005065317</t>
  </si>
  <si>
    <t>99744554100413</t>
  </si>
  <si>
    <t>王宜波</t>
  </si>
  <si>
    <t>湖北武汉市武昌区水果湖街道水果湖洪山路89-5湖北省地方志办公室</t>
  </si>
  <si>
    <t>420106198209204038</t>
  </si>
  <si>
    <t>99744554100414</t>
  </si>
  <si>
    <t>4710094054143</t>
  </si>
  <si>
    <t xml:space="preserve">ISQHDF4710094054143 </t>
  </si>
  <si>
    <t>精油香氛沐浴乳（墨兰花香氛）</t>
  </si>
  <si>
    <t>李凤君</t>
  </si>
  <si>
    <t>430000#430300#430304</t>
  </si>
  <si>
    <t>湖南省 湘潭市 岳塘区 书院路街道湘潭市晓塘路信泰和府4单元1504</t>
  </si>
  <si>
    <t>222403197510142312</t>
  </si>
  <si>
    <t>99744554100415</t>
  </si>
  <si>
    <t>刘全秀</t>
  </si>
  <si>
    <t>430000#431100#431126</t>
  </si>
  <si>
    <t>湖南省 永州市 宁远县 舜凌镇水市路33号九疑明珠售楼部</t>
  </si>
  <si>
    <t>431126199203105621</t>
  </si>
  <si>
    <t>99744554100416</t>
  </si>
  <si>
    <t>苏继桥</t>
  </si>
  <si>
    <t>430000#430100#430124</t>
  </si>
  <si>
    <t>湖南省 长沙市 宁乡县 城郊乡铂金汉宫2栋2单元408</t>
  </si>
  <si>
    <t>432502197302238334</t>
  </si>
  <si>
    <t>99744554100417</t>
  </si>
  <si>
    <t>毛元红</t>
  </si>
  <si>
    <t>430000#431300#431382</t>
  </si>
  <si>
    <t>湖南省涟源市飞天电商园二楼办公室</t>
  </si>
  <si>
    <t>43250319900826772X</t>
  </si>
  <si>
    <t>99744554100418</t>
  </si>
  <si>
    <t>康新华</t>
  </si>
  <si>
    <t>湖南省涟源市涟水名城售楼部</t>
  </si>
  <si>
    <t>43250319680911122X</t>
  </si>
  <si>
    <t>99744554100419</t>
  </si>
  <si>
    <t>殷玉婷</t>
  </si>
  <si>
    <t xml:space="preserve"> 13647383727</t>
  </si>
  <si>
    <t>湖南省涟源市涟水名城外来猫</t>
  </si>
  <si>
    <t>432503199505060324</t>
  </si>
  <si>
    <t>99744554100420</t>
  </si>
  <si>
    <t>谭兰</t>
  </si>
  <si>
    <t>湖南省涟源市六亩塘镇涟水名城外来猫收</t>
  </si>
  <si>
    <t>432503198712210327</t>
  </si>
  <si>
    <t>99744554100421</t>
  </si>
  <si>
    <t>童燕</t>
  </si>
  <si>
    <t>湖南省涟源市市六亩塘镇牛角路绿羽茶艺对面</t>
  </si>
  <si>
    <t>432503198910098028</t>
  </si>
  <si>
    <t>99744554100422</t>
  </si>
  <si>
    <t>邹婧</t>
  </si>
  <si>
    <t>430000#430100#430181</t>
  </si>
  <si>
    <t>湖南省长沙市浏阳市北正北路87号1单元201</t>
  </si>
  <si>
    <t>430181198404070049</t>
  </si>
  <si>
    <t>99744554100423</t>
  </si>
  <si>
    <t>刘亚平</t>
  </si>
  <si>
    <t>430181196306280043</t>
  </si>
  <si>
    <t>99744554100424</t>
  </si>
  <si>
    <t>陈谷如</t>
  </si>
  <si>
    <t>430181196404200019</t>
  </si>
  <si>
    <t>99744554100425</t>
  </si>
  <si>
    <t>潘经纬</t>
  </si>
  <si>
    <t>430181199202048825</t>
  </si>
  <si>
    <t>99744554100426</t>
  </si>
  <si>
    <t>何静</t>
  </si>
  <si>
    <t>湖南省长沙市浏阳市北正北路妇幼保健院A栋</t>
  </si>
  <si>
    <t>43018119851215002X</t>
  </si>
  <si>
    <t>99744554100427</t>
  </si>
  <si>
    <t>刘炳生</t>
  </si>
  <si>
    <t>430181195811253914</t>
  </si>
  <si>
    <t>99744554100428</t>
  </si>
  <si>
    <t>彭伟生</t>
  </si>
  <si>
    <t>湖南省长沙市浏阳市北正北路妇幼保健院C栋</t>
  </si>
  <si>
    <t>440583197310269817</t>
  </si>
  <si>
    <t>99744554100429</t>
  </si>
  <si>
    <t>林利平</t>
  </si>
  <si>
    <t>湖南省长沙市浏阳市北正北路盈盈商店A区</t>
  </si>
  <si>
    <t>430123197305023628</t>
  </si>
  <si>
    <t>99744554100430</t>
  </si>
  <si>
    <t>罗英</t>
  </si>
  <si>
    <t>430181198810220049</t>
  </si>
  <si>
    <t>99744554100431</t>
  </si>
  <si>
    <t>陈冰</t>
  </si>
  <si>
    <t>430181198802110034</t>
  </si>
  <si>
    <t>99744554100432</t>
  </si>
  <si>
    <t>成双雄</t>
  </si>
  <si>
    <t>430000#430100#430104</t>
  </si>
  <si>
    <t>湖南长沙市岳麓区城区咸嘉湖路嘉桐街59号（德园包子铺）</t>
  </si>
  <si>
    <t>430423198806082512</t>
  </si>
  <si>
    <t>99744554100433</t>
  </si>
  <si>
    <t>张贵军</t>
  </si>
  <si>
    <t>110229196709120875</t>
  </si>
  <si>
    <t>99744554100434</t>
  </si>
  <si>
    <t>刘杰</t>
  </si>
  <si>
    <t>惠州惠城区螺仔湖北街六巷11号</t>
  </si>
  <si>
    <t>421081198705064279</t>
  </si>
  <si>
    <t>99744554100435</t>
  </si>
  <si>
    <t>赖敏绫</t>
  </si>
  <si>
    <t>惠州惠城区三环装饰城华熙广场三楼306B</t>
  </si>
  <si>
    <t>440184198806063045</t>
  </si>
  <si>
    <t>99744554100436</t>
  </si>
  <si>
    <t>石业权</t>
  </si>
  <si>
    <t>13866216690</t>
  </si>
  <si>
    <t>惠州市惠城区324国道中国石化加油站西北侧150米</t>
  </si>
  <si>
    <t>220211197610141218</t>
  </si>
  <si>
    <t>99744554100437</t>
  </si>
  <si>
    <t>张仁巍</t>
  </si>
  <si>
    <t>惠州市惠城区东湖六街92-1号附近</t>
  </si>
  <si>
    <t>450881198711030073</t>
  </si>
  <si>
    <t>99744554100438</t>
  </si>
  <si>
    <t>杨兴发</t>
  </si>
  <si>
    <t>惠州市惠城区鹅岭西路53号</t>
  </si>
  <si>
    <t>52232419830715001X</t>
  </si>
  <si>
    <t>99744554100439</t>
  </si>
  <si>
    <t>姚柯</t>
  </si>
  <si>
    <t>惠州市惠城区河南岸大石湖演达一路华阳大厦11楼G号</t>
  </si>
  <si>
    <t>610423198502105555</t>
  </si>
  <si>
    <t>99744554100440</t>
  </si>
  <si>
    <t>王忠文</t>
  </si>
  <si>
    <t>13523656162</t>
  </si>
  <si>
    <t>惠州市惠城区河南岸高布村黄布小组289号1楼</t>
  </si>
  <si>
    <t>220204197610145418</t>
  </si>
  <si>
    <t>99744554100441</t>
  </si>
  <si>
    <t>江鹏</t>
  </si>
  <si>
    <t>惠州市惠城区横江四路6-9</t>
  </si>
  <si>
    <t>411524198903010034</t>
  </si>
  <si>
    <t>99744554100442</t>
  </si>
  <si>
    <t>杨维国</t>
  </si>
  <si>
    <t>惠州市惠城区惠沙堤二路89号</t>
  </si>
  <si>
    <t>430626198302047318</t>
  </si>
  <si>
    <t>99744554100443</t>
  </si>
  <si>
    <t>曾胜欢</t>
  </si>
  <si>
    <t>惠州市惠城区麦地东路4-8</t>
  </si>
  <si>
    <t>44068119820410803X</t>
  </si>
  <si>
    <t>99744554100444</t>
  </si>
  <si>
    <t>徐玉清</t>
  </si>
  <si>
    <t>惠州市惠城区麦科特大道63号</t>
  </si>
  <si>
    <t>110221196709161617</t>
  </si>
  <si>
    <t>99744554100445</t>
  </si>
  <si>
    <t>秦鸿儒</t>
  </si>
  <si>
    <t>惠州市惠城区麦兴路13号博美堂大厦7层</t>
  </si>
  <si>
    <t>370123198902096217</t>
  </si>
  <si>
    <t>99744554100446</t>
  </si>
  <si>
    <t>周嫚</t>
  </si>
  <si>
    <t>惠州市惠城区下角中路45-4号</t>
  </si>
  <si>
    <t>362528198708210040</t>
  </si>
  <si>
    <t>99744554100447</t>
  </si>
  <si>
    <t>李胜超</t>
  </si>
  <si>
    <t>惠州市惠城区演达大道2号海信金融广场(曼哈顿大厦8层801单元)</t>
  </si>
  <si>
    <t>140402198211290813</t>
  </si>
  <si>
    <t>99744554100448</t>
  </si>
  <si>
    <t>万江</t>
  </si>
  <si>
    <t>深圳市罗湖区太白路维护大厦7楼7E</t>
  </si>
  <si>
    <t>513024197903212553</t>
  </si>
  <si>
    <t>99744554100449</t>
  </si>
  <si>
    <t>许烈平</t>
  </si>
  <si>
    <t>惠州市惠城区演达大道9号华阳大厦11层E</t>
  </si>
  <si>
    <t>430424198307133414</t>
  </si>
  <si>
    <t>99744554100450</t>
  </si>
  <si>
    <t>周传敏</t>
  </si>
  <si>
    <t>惠州市惠城区演达大道9华阳大厦6层B</t>
  </si>
  <si>
    <t>422324197812011215</t>
  </si>
  <si>
    <t>99744554100451</t>
  </si>
  <si>
    <t>杨进</t>
  </si>
  <si>
    <t>惠州市惠城区仲恺(国家级)高新区科技创业服务中心2号楼4楼</t>
  </si>
  <si>
    <t>420606198109291055</t>
  </si>
  <si>
    <t>99744554100452</t>
  </si>
  <si>
    <t>李梦蝶</t>
  </si>
  <si>
    <t>惠州市惠城区仲恺高新区惠风三路17号TCL科技大厦首层01号商铺</t>
  </si>
  <si>
    <t>652201199005030665</t>
  </si>
  <si>
    <t>99744554100453</t>
  </si>
  <si>
    <t>李明月</t>
  </si>
  <si>
    <t>220000#220100#220103</t>
  </si>
  <si>
    <t>吉林省 长春市 宽城区 北亚泰大街1598_8号钻石礼都D6栋5门611</t>
  </si>
  <si>
    <t>220182198709263527</t>
  </si>
  <si>
    <t>99744554100454</t>
  </si>
  <si>
    <t>刘海波</t>
  </si>
  <si>
    <t>15804468788  </t>
  </si>
  <si>
    <t>220000#220100#220102</t>
  </si>
  <si>
    <t>吉林省长春市南关区平泉路1153号</t>
  </si>
  <si>
    <t>220882198012272018</t>
  </si>
  <si>
    <t>99744554100455</t>
  </si>
  <si>
    <t>刘宗英</t>
  </si>
  <si>
    <t>320000#320100#320124</t>
  </si>
  <si>
    <t>江苏 南京市 溧水区 和凤镇双牌石东路1号</t>
  </si>
  <si>
    <t>320124196503042623</t>
  </si>
  <si>
    <t>99744554100456</t>
  </si>
  <si>
    <t>刘钊</t>
  </si>
  <si>
    <t>15787999420</t>
  </si>
  <si>
    <t>320000#320800#320832</t>
  </si>
  <si>
    <t>江苏淮安经济开发区深圳路15--13号</t>
  </si>
  <si>
    <t>630102199208141213</t>
  </si>
  <si>
    <t>99744554100457</t>
  </si>
  <si>
    <t>吕晶晶</t>
  </si>
  <si>
    <t>13595215755</t>
  </si>
  <si>
    <t>深圳市罗湖区城市天地广场A座1605室</t>
  </si>
  <si>
    <t>420921199106234420</t>
  </si>
  <si>
    <t>99744554100458</t>
  </si>
  <si>
    <t>黄曼玲</t>
  </si>
  <si>
    <t>320000#320100#320115</t>
  </si>
  <si>
    <t>江苏省 南京市 江宁区 秣陵街道 东善桥镇东屏街118号美衣美服装店</t>
  </si>
  <si>
    <t>452624198911273321</t>
  </si>
  <si>
    <t>99744554100459</t>
  </si>
  <si>
    <t>邵静红</t>
  </si>
  <si>
    <t>320000#320600#320684</t>
  </si>
  <si>
    <t>江苏省 南通市 海门市 海门市经济技术开发区 丝绸东路中南世纪城北区108幢305号</t>
  </si>
  <si>
    <t>320684198809232967</t>
  </si>
  <si>
    <t>99744554100460</t>
  </si>
  <si>
    <t>汤庆</t>
  </si>
  <si>
    <t>320000#321200#321202</t>
  </si>
  <si>
    <t>江苏省 泰州市 海陵区 城中街道 南园新村61号</t>
  </si>
  <si>
    <t>321202198410110022</t>
  </si>
  <si>
    <t>99744554100461</t>
  </si>
  <si>
    <t>许春联</t>
  </si>
  <si>
    <t>320000#320500#320581</t>
  </si>
  <si>
    <t>江苏省常熟市支塘镇阳桥村1组</t>
  </si>
  <si>
    <t>321183198201020058</t>
  </si>
  <si>
    <t>99744554100462</t>
  </si>
  <si>
    <t>蒋海刚</t>
  </si>
  <si>
    <t>江苏省淮安市经济开发区南京路天香花苑母婴坊</t>
  </si>
  <si>
    <t>229005197610147513</t>
  </si>
  <si>
    <t>99744554100463</t>
  </si>
  <si>
    <t>4710094054211</t>
  </si>
  <si>
    <t>ISQHDF4710094054211</t>
  </si>
  <si>
    <t>丝蛋白精华沐浴乳（玫瑰香氛）</t>
  </si>
  <si>
    <t>辛永柱</t>
  </si>
  <si>
    <t>13469864111</t>
  </si>
  <si>
    <t>320000#320700#320706</t>
  </si>
  <si>
    <t>江苏省连云港市海州区洪门街道朝阳西路99号第五间，游泳馆（菜市场东门成人用品旁）</t>
  </si>
  <si>
    <t>220222197510141914</t>
  </si>
  <si>
    <t>99744554100464</t>
  </si>
  <si>
    <t>刘志勇</t>
  </si>
  <si>
    <t>13589550243</t>
  </si>
  <si>
    <t>江苏省南京市江宁区水阁路６号２１</t>
  </si>
  <si>
    <t>220221197610144112</t>
  </si>
  <si>
    <t>99744554100465</t>
  </si>
  <si>
    <t>姚福太</t>
  </si>
  <si>
    <t>13654567932</t>
  </si>
  <si>
    <t>320000#320100#320111</t>
  </si>
  <si>
    <t>江苏省南京市浦口区江浦街道高旺代收服务站</t>
  </si>
  <si>
    <t>220222197510144912</t>
  </si>
  <si>
    <t>99744554100466</t>
  </si>
  <si>
    <t>王学飞</t>
  </si>
  <si>
    <t>13710599249</t>
  </si>
  <si>
    <t>江苏省南京市浦口区泰山街道南京市浦口区新华西路盘金华府20栋503</t>
  </si>
  <si>
    <t>220222197610140011</t>
  </si>
  <si>
    <t>99744554100467</t>
  </si>
  <si>
    <t>侯力生</t>
  </si>
  <si>
    <t xml:space="preserve"> 18913315531</t>
  </si>
  <si>
    <t>江苏省南京市浦口区沿江街道上城路旭日上城一期29幢1603室(210032)</t>
  </si>
  <si>
    <t>350600199003160012</t>
  </si>
  <si>
    <t>99744554100468</t>
  </si>
  <si>
    <t>姜冬锐</t>
  </si>
  <si>
    <t>13581431605</t>
  </si>
  <si>
    <t>320000#320100#320113</t>
  </si>
  <si>
    <t>江苏省南京市栖霞区仙林文苑路１号南师大仙林校区茶苑</t>
  </si>
  <si>
    <t>220204197610132713</t>
  </si>
  <si>
    <t>99744554100469</t>
  </si>
  <si>
    <t>陈文俊</t>
  </si>
  <si>
    <t>13954194363</t>
  </si>
  <si>
    <t>320000#320500#320596</t>
  </si>
  <si>
    <t>江苏省苏州市姑苏区南环东路南环新村8幢东</t>
  </si>
  <si>
    <t>441522197412161012</t>
  </si>
  <si>
    <t>99744554100470</t>
  </si>
  <si>
    <t>刘云昌</t>
  </si>
  <si>
    <t>13281259196</t>
  </si>
  <si>
    <t>江苏省苏州市狮山路95号   建设银行</t>
  </si>
  <si>
    <t>341282198606285532</t>
  </si>
  <si>
    <t>99744554100471</t>
  </si>
  <si>
    <t>张源春</t>
  </si>
  <si>
    <t>15760147156</t>
  </si>
  <si>
    <t>320000#320500#320296</t>
  </si>
  <si>
    <t>江苏省苏州市张家港市大新镇新东社区9栋403</t>
  </si>
  <si>
    <t>441422199105062632</t>
  </si>
  <si>
    <t>99744554100472</t>
  </si>
  <si>
    <t>程佳</t>
  </si>
  <si>
    <t>13473842411</t>
  </si>
  <si>
    <t>320000#320200#320296</t>
  </si>
  <si>
    <t>江苏省无锡市新区太湖花园３期３５３号</t>
  </si>
  <si>
    <t>450924199707283222</t>
  </si>
  <si>
    <t>99744554100473</t>
  </si>
  <si>
    <t>戴雪</t>
  </si>
  <si>
    <t>320000#321300#321324</t>
  </si>
  <si>
    <t>江苏省宿迁市泗洪县城区泗洲西大街华扬太阳能专卖店</t>
  </si>
  <si>
    <t>32132419851222004X</t>
  </si>
  <si>
    <t>99744554100474</t>
  </si>
  <si>
    <t>胡玉玲</t>
  </si>
  <si>
    <t>320000#320300#320596</t>
  </si>
  <si>
    <t>江苏省徐州市贾汪区青山泉镇前八丁村2队9号</t>
  </si>
  <si>
    <t>320323195304095247</t>
  </si>
  <si>
    <t>99744554100475</t>
  </si>
  <si>
    <t>孔祥鹏</t>
  </si>
  <si>
    <t>320000#321100#321183</t>
  </si>
  <si>
    <t>江苏省镇江市句容市华阳镇华阳南路凤凰花园西大门21-10</t>
  </si>
  <si>
    <t>321183199008200035</t>
  </si>
  <si>
    <t>99744554100476</t>
  </si>
  <si>
    <t>陈黎明</t>
  </si>
  <si>
    <t>320000#320500#320583</t>
  </si>
  <si>
    <t>江苏苏州市昆山市花桥经济开发区招商新村6幢301室</t>
  </si>
  <si>
    <t>340711199201064016</t>
  </si>
  <si>
    <t>99744554100477</t>
  </si>
  <si>
    <t>张建黔</t>
  </si>
  <si>
    <t>13167995890</t>
  </si>
  <si>
    <t>320000#320500#320584</t>
  </si>
  <si>
    <t>江苏苏州市吴江区黎里镇和尚圩港北72号</t>
  </si>
  <si>
    <t>51021119620415064X</t>
  </si>
  <si>
    <t>99744554100478</t>
  </si>
  <si>
    <t>阙婷</t>
  </si>
  <si>
    <t>320000#321200#321283</t>
  </si>
  <si>
    <t>江苏泰州市泰兴市南二环西路20-24号 根勤汽车维修</t>
  </si>
  <si>
    <t>321283199007220048</t>
  </si>
  <si>
    <t>99744554100479</t>
  </si>
  <si>
    <t>邓福平</t>
  </si>
  <si>
    <t>深圳市福田区深南大道4011号香港中旅大厦22层</t>
  </si>
  <si>
    <t>362201197301256011</t>
  </si>
  <si>
    <t>99744554100480</t>
  </si>
  <si>
    <t>张雪婷</t>
  </si>
  <si>
    <t>360000#360600#360622</t>
  </si>
  <si>
    <t>江西 鹰潭市 余江县 果喜大道D-408(胖子宾馆)</t>
  </si>
  <si>
    <t>360622199105260049</t>
  </si>
  <si>
    <t>99744554100481</t>
  </si>
  <si>
    <t>陈鹏</t>
  </si>
  <si>
    <t>13439565319</t>
  </si>
  <si>
    <t>360000#360100#360128</t>
  </si>
  <si>
    <t>江西南昌红谷滩博能中心A座</t>
  </si>
  <si>
    <t>220204197610132414</t>
  </si>
  <si>
    <t>99744554100482</t>
  </si>
  <si>
    <t>邱璐</t>
  </si>
  <si>
    <t>360000#360800#360803</t>
  </si>
  <si>
    <t>江西省 吉安市 青原区 河东街道鼎馨花园1栋0401(343009)</t>
  </si>
  <si>
    <t>362430198903130042</t>
  </si>
  <si>
    <t>99744554100483</t>
  </si>
  <si>
    <t>贺文涛</t>
  </si>
  <si>
    <t>13966372022</t>
  </si>
  <si>
    <t>360000#360400#360426</t>
  </si>
  <si>
    <t>江西省九江市德安县宝塔乡新华路新集贸市场D栋</t>
  </si>
  <si>
    <t>41018119871028691X</t>
  </si>
  <si>
    <t>99744554100484</t>
  </si>
  <si>
    <t>王孝举</t>
  </si>
  <si>
    <t>13208515023</t>
  </si>
  <si>
    <t>360000#360400#360482</t>
  </si>
  <si>
    <t>江西省九江市开发区前进西路５５５号</t>
  </si>
  <si>
    <t>220211197610132119</t>
  </si>
  <si>
    <t>99744554100485</t>
  </si>
  <si>
    <t>郭芳娅</t>
  </si>
  <si>
    <t>360000#360400#360425</t>
  </si>
  <si>
    <t>江西省九江市永修县易家河七一宾馆旁</t>
  </si>
  <si>
    <t>360425199009101425</t>
  </si>
  <si>
    <t>99744554100486</t>
  </si>
  <si>
    <t>李思敏</t>
  </si>
  <si>
    <t>360000#360100#360122</t>
  </si>
  <si>
    <t>江西省南昌市新建县 恒湖垦殖场 恒湖垦殖场</t>
  </si>
  <si>
    <t>360122199007226915</t>
  </si>
  <si>
    <t>99744554100487</t>
  </si>
  <si>
    <t>阮小敏</t>
  </si>
  <si>
    <t>360000#361100#361122</t>
  </si>
  <si>
    <t>江西省上饶市广丰区妇幼保健院对面</t>
  </si>
  <si>
    <t>362322198509031841</t>
  </si>
  <si>
    <t>99744554100488</t>
  </si>
  <si>
    <t>章小泉</t>
  </si>
  <si>
    <t>360000#360500#360502</t>
  </si>
  <si>
    <t>江西新余市渝水区高能广场</t>
  </si>
  <si>
    <t>36050219731215103X</t>
  </si>
  <si>
    <t>99744554100489</t>
  </si>
  <si>
    <t>曾吉羽</t>
  </si>
  <si>
    <t>江西新余市渝水区高能广场4楼乐都KTV</t>
  </si>
  <si>
    <t>360502199308050411</t>
  </si>
  <si>
    <t>99744554100490</t>
  </si>
  <si>
    <t>99744554100491</t>
  </si>
  <si>
    <t>滕宝德</t>
  </si>
  <si>
    <t>13455029147</t>
  </si>
  <si>
    <t>210000#210300#210302</t>
  </si>
  <si>
    <t>辽宁省鞍山铁东区山南巷１０栋３２号</t>
  </si>
  <si>
    <t>220221197610131311</t>
  </si>
  <si>
    <t>99744554100492</t>
  </si>
  <si>
    <t>唐春利</t>
  </si>
  <si>
    <t>13659775218</t>
  </si>
  <si>
    <t>210000#210200#210211</t>
  </si>
  <si>
    <t>辽宁省大连市甘井子区亿达世纪城6号楼5单元</t>
  </si>
  <si>
    <t>220221197610130810</t>
  </si>
  <si>
    <t>99744554100493</t>
  </si>
  <si>
    <t>梁峰</t>
  </si>
  <si>
    <t>13761744849</t>
  </si>
  <si>
    <t>210000#210100#210106</t>
  </si>
  <si>
    <t>辽宁省沈阳市铁西区兴工街北二东路１７号</t>
  </si>
  <si>
    <t>220211197610131511</t>
  </si>
  <si>
    <t>99744554100494</t>
  </si>
  <si>
    <t>王海东</t>
  </si>
  <si>
    <t>13160444086</t>
  </si>
  <si>
    <t>210000#210100#210183</t>
  </si>
  <si>
    <t>辽宁省沈阳市张士开发区１４号街１３号路３６号</t>
  </si>
  <si>
    <t>220221197610140832</t>
  </si>
  <si>
    <t>99744554100495</t>
  </si>
  <si>
    <t>陈庚秀</t>
  </si>
  <si>
    <t>13632334354</t>
  </si>
  <si>
    <t>150000#150200#150203</t>
  </si>
  <si>
    <t>内蒙古包头市昆区青松小区五区６栋１８号瑶坤化妆品店进丰市场对面</t>
  </si>
  <si>
    <t>532901198709202011</t>
  </si>
  <si>
    <t>99744554100496</t>
  </si>
  <si>
    <t>陈瑜</t>
  </si>
  <si>
    <t>150000#150600#150602</t>
  </si>
  <si>
    <t>内蒙古鄂尔多斯东胜区太古国际迷你吧啦童装二楼</t>
  </si>
  <si>
    <t>310230197804182756</t>
  </si>
  <si>
    <t>99744554100497</t>
  </si>
  <si>
    <t>毛庆瑜</t>
  </si>
  <si>
    <t>150000#150700#150784</t>
  </si>
  <si>
    <t>内蒙古呼伦贝尔市额尔古纳市城区额尔古纳市兴华小区四号楼三单元601室</t>
  </si>
  <si>
    <t>152106198412171717</t>
  </si>
  <si>
    <t>99744554100498</t>
  </si>
  <si>
    <t>张文平</t>
  </si>
  <si>
    <t>150000#150300#150302</t>
  </si>
  <si>
    <t>内蒙古乌海市海勃湾区人民北路二中西门旁洋淳酒行</t>
  </si>
  <si>
    <t>15230219860911202X</t>
  </si>
  <si>
    <t>99744554100499</t>
  </si>
  <si>
    <t>黄可</t>
  </si>
  <si>
    <t xml:space="preserve"> 13088550080</t>
  </si>
  <si>
    <t>150000#150700#150785</t>
  </si>
  <si>
    <t>内蒙古自治区 呼伦贝尔市 根河市 河东街道爱民市场西628号孙光磊口腔诊所(022350)</t>
  </si>
  <si>
    <t>330382198611121770</t>
  </si>
  <si>
    <t>99744554100500</t>
  </si>
  <si>
    <t>边鹏丽</t>
  </si>
  <si>
    <t>13226769968</t>
  </si>
  <si>
    <t>150000#150200#150207</t>
  </si>
  <si>
    <t>内蒙古自治区包头市九原区滨河新区民馨家园２区１栋３单元</t>
  </si>
  <si>
    <t>610629198706026911</t>
  </si>
  <si>
    <t>99744554100501</t>
  </si>
  <si>
    <t>赵铁铭</t>
  </si>
  <si>
    <t>13662164293</t>
  </si>
  <si>
    <t>150000#150200#150204</t>
  </si>
  <si>
    <t>内蒙古自治区包头市青山区文化路欧鹿生活城小区１６栋４单元１０７室</t>
  </si>
  <si>
    <t>220211197710130911</t>
  </si>
  <si>
    <t>99744554100502</t>
  </si>
  <si>
    <t>彭英才</t>
  </si>
  <si>
    <t xml:space="preserve"> 18204829277</t>
  </si>
  <si>
    <t>150000#152200#152201</t>
  </si>
  <si>
    <t>内蒙古自治区兴安盟乌兰浩特市城郊五一南大路红联花园9号楼1单元402室</t>
  </si>
  <si>
    <t>152201196007233034</t>
  </si>
  <si>
    <t>99744554100503</t>
  </si>
  <si>
    <t>车轩</t>
  </si>
  <si>
    <t>13348604173</t>
  </si>
  <si>
    <t>150000#150500#150502</t>
  </si>
  <si>
    <t>内蒙自治区古通辽市科尔沁区城区交通路北段，民族大学东区西门对面综合诊所</t>
  </si>
  <si>
    <t>430602199104282556</t>
  </si>
  <si>
    <t>99744554100504</t>
  </si>
  <si>
    <t>于凯旋</t>
  </si>
  <si>
    <t>370000#370200#370211</t>
  </si>
  <si>
    <t>青岛市黄岛区胶南维客购物中心珠海东路20号</t>
  </si>
  <si>
    <t>370782199407101813</t>
  </si>
  <si>
    <t>99744554100505</t>
  </si>
  <si>
    <t>尹硕</t>
  </si>
  <si>
    <t>370000#370100#370103</t>
  </si>
  <si>
    <t>山东 济南市 市中区 白马山铁路新村24号楼3单元202室</t>
  </si>
  <si>
    <t>370104198908030324</t>
  </si>
  <si>
    <t>99744554100506</t>
  </si>
  <si>
    <t>杜振超</t>
  </si>
  <si>
    <t>370000#371300#371322</t>
  </si>
  <si>
    <t>山东临沂市郯城县人民路 银都商务酒店楼下  全球购进口商品直营店</t>
  </si>
  <si>
    <t>372822197507180012</t>
  </si>
  <si>
    <t>99744554100507</t>
  </si>
  <si>
    <t>林凡美</t>
  </si>
  <si>
    <t>370000#370200#370213</t>
  </si>
  <si>
    <t>山东省 青岛市 李沧区 金水路 1057号馨苑小区3号楼1单元101</t>
  </si>
  <si>
    <t>371100197711023826</t>
  </si>
  <si>
    <t>99744554100508</t>
  </si>
  <si>
    <t>4710094054204</t>
  </si>
  <si>
    <t>ISQHDF4710094054204</t>
  </si>
  <si>
    <t>清爽沐浴乳（薄荷香氛）</t>
  </si>
  <si>
    <t>吕成杰</t>
  </si>
  <si>
    <t>山东省 青岛市 李沧区 九水路街道 青岛市李沧区下王埠金水路绿城百合花园C2区9号楼2单元301户徐水路小学西这个小区</t>
  </si>
  <si>
    <t>370213198706086014</t>
  </si>
  <si>
    <t>99744554100509</t>
  </si>
  <si>
    <t>黄丽</t>
  </si>
  <si>
    <t>370000#370200#370203</t>
  </si>
  <si>
    <t>山东省 青岛市 市北区 敦化路街道 南京路254号2号楼2单元503（荣昌花园）</t>
  </si>
  <si>
    <t>420625198712171524</t>
  </si>
  <si>
    <t>99744554100510</t>
  </si>
  <si>
    <t>高霞</t>
  </si>
  <si>
    <t>370000#370300#370323</t>
  </si>
  <si>
    <t>山东省 淄博市 沂源县 历山街道胜利路2号。(256100)</t>
  </si>
  <si>
    <t>37132119870703292X</t>
  </si>
  <si>
    <t>99744554100511</t>
  </si>
  <si>
    <t>周洁销</t>
  </si>
  <si>
    <t>330304198911053328</t>
  </si>
  <si>
    <t>99744554100512</t>
  </si>
  <si>
    <t>金哲峰</t>
  </si>
  <si>
    <t>370000#370300#370303</t>
  </si>
  <si>
    <t>山东省 淄博市 张店区 南定镇山泉路82号斯柯达淄博金煜达4S店售后部</t>
  </si>
  <si>
    <t>222401197610140311</t>
  </si>
  <si>
    <t>99744554100513</t>
  </si>
  <si>
    <t>郭文燕</t>
  </si>
  <si>
    <t>370000#370700#370782</t>
  </si>
  <si>
    <t>山东省 潍坊市 诸城市 密州街道 东武街与人民路路口南150米自由自在店5</t>
  </si>
  <si>
    <t>370782198810295246</t>
  </si>
  <si>
    <t>99744554100514</t>
  </si>
  <si>
    <t>张敏</t>
  </si>
  <si>
    <t>370000#371500#371525</t>
  </si>
  <si>
    <t>山东省聊城市冠县西苑小区1号楼</t>
  </si>
  <si>
    <t>372526196204071067</t>
  </si>
  <si>
    <t>99744554100515</t>
  </si>
  <si>
    <t>陈影</t>
  </si>
  <si>
    <t>深圳市罗湖区贝丽南路48号大堂首层</t>
  </si>
  <si>
    <t>371327198910282228</t>
  </si>
  <si>
    <t>99744554100516</t>
  </si>
  <si>
    <t>侯延</t>
  </si>
  <si>
    <t>13984675713</t>
  </si>
  <si>
    <t>370000#370200#370286</t>
  </si>
  <si>
    <t>山东省青岛市中韩街道文张社区</t>
  </si>
  <si>
    <t>220221197510141619</t>
  </si>
  <si>
    <t>99744554100517</t>
  </si>
  <si>
    <t>罗义</t>
  </si>
  <si>
    <t>13834767477</t>
  </si>
  <si>
    <t>370000#371100#371123</t>
  </si>
  <si>
    <t>山东省日照市日照市东港区新大地花生专业</t>
  </si>
  <si>
    <t>42058219870804361X</t>
  </si>
  <si>
    <t>99744554100518</t>
  </si>
  <si>
    <t>刘波</t>
  </si>
  <si>
    <t>13280960791</t>
  </si>
  <si>
    <t>370000#371000#371084</t>
  </si>
  <si>
    <t>山东省威海市环翠区皇冠街道海滨南路望海名居售楼处南侧50米(c1-4)悦泽海洋</t>
  </si>
  <si>
    <t>220222197610142316</t>
  </si>
  <si>
    <t>99744554100519</t>
  </si>
  <si>
    <t>卢薪宇</t>
  </si>
  <si>
    <t xml:space="preserve"> 18653567531</t>
  </si>
  <si>
    <t>370000#370600#370612</t>
  </si>
  <si>
    <t>山东省烟台市牟平区董家疃坤盛花园门卫</t>
  </si>
  <si>
    <t>370612198801312265</t>
  </si>
  <si>
    <t>99744554100520</t>
  </si>
  <si>
    <t>肖舒文</t>
  </si>
  <si>
    <t>13249662090</t>
  </si>
  <si>
    <t>370000#370600#370681</t>
  </si>
  <si>
    <t>山东省烟台市烟台市龙口市黄县东江装潢材料市场西大门</t>
  </si>
  <si>
    <t>430203198907233037</t>
  </si>
  <si>
    <t>99744554100521</t>
  </si>
  <si>
    <t>曾兰儿</t>
  </si>
  <si>
    <t>13376376242</t>
  </si>
  <si>
    <t>山东省淄博市张店区华润万象汇MAX公寓</t>
  </si>
  <si>
    <t>140110198009080023</t>
  </si>
  <si>
    <t>99744554100522</t>
  </si>
  <si>
    <t>权伍哲</t>
  </si>
  <si>
    <t>13670315378</t>
  </si>
  <si>
    <t>370000#370300#370302</t>
  </si>
  <si>
    <t>山东省淄博市淄川区淄矿路１０２号</t>
  </si>
  <si>
    <t>220221197610142213</t>
  </si>
  <si>
    <t>99744554100523</t>
  </si>
  <si>
    <t>赵兴凯</t>
  </si>
  <si>
    <t>370000#370900#370902</t>
  </si>
  <si>
    <t>山东泰安市泰山区城区徐家楼街道龙泉小区C区28号楼二单元102室</t>
  </si>
  <si>
    <t>37098319890112663X</t>
  </si>
  <si>
    <t>99744554100524</t>
  </si>
  <si>
    <t>金宝成</t>
  </si>
  <si>
    <t>370000#370700#370725</t>
  </si>
  <si>
    <t>山东潍坊市昌乐县城区蓝宝石广场喜洋洋餐厅</t>
  </si>
  <si>
    <t>229005197610146019</t>
  </si>
  <si>
    <t>99744554100525</t>
  </si>
  <si>
    <t>陈丽敏</t>
  </si>
  <si>
    <t>370000#370700#370781</t>
  </si>
  <si>
    <t>山东潍坊市青州市城区开发区新火车站颐德花园15号楼</t>
  </si>
  <si>
    <t>37078119811202256X</t>
  </si>
  <si>
    <t>99744554100526</t>
  </si>
  <si>
    <t>杨芳</t>
  </si>
  <si>
    <t>370000#370400#370406</t>
  </si>
  <si>
    <t>山东枣庄市山亭区城区邾国路农贸市场东门韩剪造型</t>
  </si>
  <si>
    <t>370406198810060081</t>
  </si>
  <si>
    <t>99744554100527</t>
  </si>
  <si>
    <t>李刚</t>
  </si>
  <si>
    <t>13350709983</t>
  </si>
  <si>
    <t>140000#141100#141102</t>
  </si>
  <si>
    <t>山西省吕梁市离石区永宁中路９号路吕梁市人民政府机关事务</t>
  </si>
  <si>
    <t>220204197610130312</t>
  </si>
  <si>
    <t>99744554100528</t>
  </si>
  <si>
    <t>谢红英</t>
  </si>
  <si>
    <t>140000#140100#140105</t>
  </si>
  <si>
    <t>山西省太原市小店区星河湾中天建设生活区</t>
  </si>
  <si>
    <t>500222198911176204</t>
  </si>
  <si>
    <t>99744554100529</t>
  </si>
  <si>
    <t>杨催</t>
  </si>
  <si>
    <t>15888085777</t>
  </si>
  <si>
    <t>深圳市福田区梅林工业区梅秀路1号</t>
  </si>
  <si>
    <t>320682199106184673</t>
  </si>
  <si>
    <t>99744554100530</t>
  </si>
  <si>
    <t>曹金峰</t>
  </si>
  <si>
    <t>610000#610400#610404</t>
  </si>
  <si>
    <t>陕西省 咸阳市 渭城区 渭城街道抗战北路31号红旗商厦4层马养民收</t>
  </si>
  <si>
    <t>341223198809183114</t>
  </si>
  <si>
    <t>99744554100531</t>
  </si>
  <si>
    <t>金京日</t>
  </si>
  <si>
    <t>13483106649</t>
  </si>
  <si>
    <t>610000#610100#610113</t>
  </si>
  <si>
    <t>陕西省西安市雁塔区吉祥路１７６号祥和雅居３号楼４单元</t>
  </si>
  <si>
    <t>220221197510145011</t>
  </si>
  <si>
    <t>99744554100532</t>
  </si>
  <si>
    <t>吕向峰</t>
  </si>
  <si>
    <t>陕西西安雁塔区科技二路72号普声大厦一楼EMS高新营业部</t>
  </si>
  <si>
    <t>610402197603105195</t>
  </si>
  <si>
    <t>99744554100533</t>
  </si>
  <si>
    <t>董长龙</t>
  </si>
  <si>
    <t>310000#310100#310115</t>
  </si>
  <si>
    <t>上海  上海市  浦东新区  航头镇鹤立西路183弄绿洲千岛花园423号</t>
  </si>
  <si>
    <t>222403197510142515</t>
  </si>
  <si>
    <t>99744554100534</t>
  </si>
  <si>
    <t>李晶</t>
  </si>
  <si>
    <t>310000#310100#310116</t>
  </si>
  <si>
    <t>上海 上海市 金山区 石化街道蒙山路61号中国人寿210室(201540)</t>
  </si>
  <si>
    <t>131028198303100029</t>
  </si>
  <si>
    <t>99744554100535</t>
  </si>
  <si>
    <t>厉骏</t>
  </si>
  <si>
    <t>上海 上海市 浦东新区 晨晖路377弄105号</t>
  </si>
  <si>
    <t>320602197806010016</t>
  </si>
  <si>
    <t>99744554100536</t>
  </si>
  <si>
    <t>刘亮</t>
  </si>
  <si>
    <t>上海 上海市 浦东新区 祝桥镇老川南奉公路5032-4母婴坊</t>
  </si>
  <si>
    <t>220721198606244614</t>
  </si>
  <si>
    <t>99744554100537</t>
  </si>
  <si>
    <t>宋薇蕾</t>
  </si>
  <si>
    <t>310000#310100#310108</t>
  </si>
  <si>
    <t>上海 上海市 闸北区 大宁路街道 平型关路1083弄33号3501室</t>
  </si>
  <si>
    <t>310115198603082543</t>
  </si>
  <si>
    <t>99744554100538</t>
  </si>
  <si>
    <t>吴娟</t>
  </si>
  <si>
    <t>310000#310100#310113</t>
  </si>
  <si>
    <t>上海 市辖区 宝山区 上海市宝山区长逸路301弄新梅淞南苑9号楼401室</t>
  </si>
  <si>
    <t>310113198803280840</t>
  </si>
  <si>
    <t>99744554100539</t>
  </si>
  <si>
    <t>47100941001854</t>
  </si>
  <si>
    <t>ISQHDF4710094101854</t>
  </si>
  <si>
    <t>精油香氛沐浴乳（紫羅蘭香氛）</t>
  </si>
  <si>
    <t>高纯磊</t>
  </si>
  <si>
    <t>310000#310100#310101</t>
  </si>
  <si>
    <t>上海 市辖区 黄浦区 制造局路639号7号楼5楼护士台</t>
  </si>
  <si>
    <t>31022919890924182X</t>
  </si>
  <si>
    <t>99744554100540</t>
  </si>
  <si>
    <t>朴英日</t>
  </si>
  <si>
    <t>上海市 宝山区 上海市宝山区淞南五村306号601室</t>
  </si>
  <si>
    <t>222401197610141218</t>
  </si>
  <si>
    <t>99744554100541</t>
  </si>
  <si>
    <t>张悦琦</t>
  </si>
  <si>
    <t>310000#310100#310112</t>
  </si>
  <si>
    <t>上海市 闵行区 华漕镇华漕开兴路199弄20号103</t>
  </si>
  <si>
    <t>310105198511162092</t>
  </si>
  <si>
    <t>99744554100542</t>
  </si>
  <si>
    <t>石金宝</t>
  </si>
  <si>
    <t>上海市 浦东新区 张江高科技园区祖冲之路2290号展想大厦8楼，</t>
  </si>
  <si>
    <t>222403197510141774</t>
  </si>
  <si>
    <t>99744554100543</t>
  </si>
  <si>
    <t>金云龙</t>
  </si>
  <si>
    <t>310000#310100#310107</t>
  </si>
  <si>
    <t>上海市 普陀区 万里街道上海市普陀区新村路2080弄2号302室</t>
  </si>
  <si>
    <t>222403197510140018</t>
  </si>
  <si>
    <t>99744554100544</t>
  </si>
  <si>
    <t>王帅</t>
  </si>
  <si>
    <t>13471425573</t>
  </si>
  <si>
    <t>上海市黄浦区建国中路25号8号桥9501室</t>
  </si>
  <si>
    <t>620103199303302614</t>
  </si>
  <si>
    <t>99744554100545</t>
  </si>
  <si>
    <t>诸伟文</t>
  </si>
  <si>
    <t>上海市闵行区新虹街道爱博3村27号202</t>
  </si>
  <si>
    <t>310221196702252820</t>
  </si>
  <si>
    <t>99744554100546</t>
  </si>
  <si>
    <t>曹璐</t>
  </si>
  <si>
    <t>上海市浦东新区康桥路1558弄53号803室</t>
  </si>
  <si>
    <t>429005198707187660</t>
  </si>
  <si>
    <t>99744554100547</t>
  </si>
  <si>
    <t>陶静</t>
  </si>
  <si>
    <t>深圳市罗湖区深圳市罗湖区水库新村168号403</t>
  </si>
  <si>
    <t>32072219851211304X</t>
  </si>
  <si>
    <t>99744554100548</t>
  </si>
  <si>
    <t>许亮</t>
  </si>
  <si>
    <t>13218668005</t>
  </si>
  <si>
    <t>310000#310100#310117</t>
  </si>
  <si>
    <t>上海市松江区明中路1010弄1778号</t>
  </si>
  <si>
    <t>41031119831125551X</t>
  </si>
  <si>
    <t>99744554100549</t>
  </si>
  <si>
    <t>王海霞</t>
  </si>
  <si>
    <t>深圳市罗湖区田贝四路与贝丽北路交汇处阳光天地家园B座明月阁1408</t>
  </si>
  <si>
    <t>340121199007078529</t>
  </si>
  <si>
    <t>99744554100550</t>
  </si>
  <si>
    <t>徐艳</t>
  </si>
  <si>
    <t>上海市松江区明中路1010弄177号</t>
  </si>
  <si>
    <t>320723198810304289</t>
  </si>
  <si>
    <t>99744554100551</t>
  </si>
  <si>
    <t>陈超</t>
  </si>
  <si>
    <t>13370159317</t>
  </si>
  <si>
    <t>上海闸北区临汾路1231弄19号102室</t>
  </si>
  <si>
    <t>52010219870411461X</t>
  </si>
  <si>
    <t>99744554100552</t>
  </si>
  <si>
    <t>邓军</t>
  </si>
  <si>
    <t>深圳市宝安区创新工业园17</t>
  </si>
  <si>
    <t>150429198708235512</t>
  </si>
  <si>
    <t>99744554100553</t>
  </si>
  <si>
    <t>严谦</t>
  </si>
  <si>
    <t>深圳市宝安区福永镇福永大道深彩大厦713室</t>
  </si>
  <si>
    <t>610421197508210519</t>
  </si>
  <si>
    <t>99744554100554</t>
  </si>
  <si>
    <t>黄嫚玲</t>
  </si>
  <si>
    <t>深圳市宝安区观澜街道办观澜大道114号</t>
  </si>
  <si>
    <t>420881198903012923</t>
  </si>
  <si>
    <t>99744554100555</t>
  </si>
  <si>
    <t>吴蒙</t>
  </si>
  <si>
    <t>深圳市宝安区上川三路与自由路交叉路口向东50米深正伟业西北方斜对面</t>
  </si>
  <si>
    <t>610121198712134435</t>
  </si>
  <si>
    <t>99744554100556</t>
  </si>
  <si>
    <t>许蓓蓓</t>
  </si>
  <si>
    <t>深圳市宝安区新安街道49区海汇路华创达文化科技产业园A310</t>
  </si>
  <si>
    <t>362502198707073124</t>
  </si>
  <si>
    <t>99744554100557</t>
  </si>
  <si>
    <t>宋尘封</t>
  </si>
  <si>
    <t>深圳市宝安区新安街道自由路雪莲花豪门翻身店旁</t>
  </si>
  <si>
    <t>320921198508072438</t>
  </si>
  <si>
    <t>99744554100558</t>
  </si>
  <si>
    <t>何光兵</t>
  </si>
  <si>
    <t>深圳市福田区巴丁街滨江大厦5</t>
  </si>
  <si>
    <t>612324198602241311</t>
  </si>
  <si>
    <t>99744554100559</t>
  </si>
  <si>
    <t>陈书敏</t>
  </si>
  <si>
    <t>深圳市龙华新区康乐花园34栋</t>
  </si>
  <si>
    <t>440902199302243644</t>
  </si>
  <si>
    <t>99744554100560</t>
  </si>
  <si>
    <t>方宗林</t>
  </si>
  <si>
    <t>13588680547</t>
  </si>
  <si>
    <t>352203198702103396</t>
  </si>
  <si>
    <t>99744554100561</t>
  </si>
  <si>
    <t>邢媛媛</t>
  </si>
  <si>
    <t>深圳市罗湖区洪湖西路华商时代公寓12M</t>
  </si>
  <si>
    <t>420682198405150544</t>
  </si>
  <si>
    <t>99744554100562</t>
  </si>
  <si>
    <t>常明玉</t>
  </si>
  <si>
    <t>深圳市罗湖区深南东路2010号奥康德大厦12层</t>
  </si>
  <si>
    <t>220221198203302210</t>
  </si>
  <si>
    <t>99744554100563</t>
  </si>
  <si>
    <t>陈福军</t>
  </si>
  <si>
    <t>15435622688</t>
  </si>
  <si>
    <t>深圳市南山区宝深路松坪山47栋709</t>
  </si>
  <si>
    <t>220519197510143379</t>
  </si>
  <si>
    <t>99744554100564</t>
  </si>
  <si>
    <t>刘春雨</t>
  </si>
  <si>
    <t>15513186985</t>
  </si>
  <si>
    <t>深圳市南山区北环大道8188号宜家家居三楼</t>
  </si>
  <si>
    <t>220322197610140711</t>
  </si>
  <si>
    <t>99744554100565</t>
  </si>
  <si>
    <t>邵立秋</t>
  </si>
  <si>
    <t>15230694090</t>
  </si>
  <si>
    <t>220721197510143611</t>
  </si>
  <si>
    <t>99744554100566</t>
  </si>
  <si>
    <t>高长江</t>
  </si>
  <si>
    <t>13437303913</t>
  </si>
  <si>
    <t>220422197610143811</t>
  </si>
  <si>
    <t>99744554100567</t>
  </si>
  <si>
    <t>罗敬尧</t>
  </si>
  <si>
    <t>13563893472</t>
  </si>
  <si>
    <t>深圳市福田区华强北经济大厦7楼729室</t>
  </si>
  <si>
    <t>220422197610144718</t>
  </si>
  <si>
    <t>99744554100568</t>
  </si>
  <si>
    <t>郭殿河</t>
  </si>
  <si>
    <t>13823816515</t>
  </si>
  <si>
    <t>深圳市南山区北环大道9018号大族创新大厦a座6楼</t>
  </si>
  <si>
    <t>220582197510142514</t>
  </si>
  <si>
    <t>99744554100569</t>
  </si>
  <si>
    <t>4710094054167</t>
  </si>
  <si>
    <t>ISQHDF4710094054167</t>
  </si>
  <si>
    <t>亮白沐浴乳（紫羅蘭香氛）</t>
  </si>
  <si>
    <t>王善友</t>
  </si>
  <si>
    <t>13935074621</t>
  </si>
  <si>
    <t>深圳市南山区北环大道湾宜家公司</t>
  </si>
  <si>
    <t>220422197610142413</t>
  </si>
  <si>
    <t>99744554100570</t>
  </si>
  <si>
    <t>程继福</t>
  </si>
  <si>
    <t>15295495247</t>
  </si>
  <si>
    <t>深圳市南山区北环大道西段10020号神彩彩联物流中心4楼财务部</t>
  </si>
  <si>
    <t>220302197610140812</t>
  </si>
  <si>
    <t>99744554100571</t>
  </si>
  <si>
    <t>蔡文刚</t>
  </si>
  <si>
    <t>15877506135</t>
  </si>
  <si>
    <t>深圳市南山区北环路龙井方大城区深圳雅昌彩色印刷公司</t>
  </si>
  <si>
    <t>220403197610143118</t>
  </si>
  <si>
    <t>99744554100572</t>
  </si>
  <si>
    <t>杨俊英</t>
  </si>
  <si>
    <t>13589029453</t>
  </si>
  <si>
    <t>深圳市南山区潮州西街2-2附近</t>
  </si>
  <si>
    <t>220211197610140012</t>
  </si>
  <si>
    <t>99744554100573</t>
  </si>
  <si>
    <t>辛永栋</t>
  </si>
  <si>
    <t>15719141894</t>
  </si>
  <si>
    <t>深圳市南山区翠溪路1号3栋201室</t>
  </si>
  <si>
    <t>220822197510146910</t>
  </si>
  <si>
    <t>99744554100574</t>
  </si>
  <si>
    <t>温秀军</t>
  </si>
  <si>
    <t>15931253066</t>
  </si>
  <si>
    <t>深圳市南山区大冲村341号</t>
  </si>
  <si>
    <t>220225197610143238</t>
  </si>
  <si>
    <t>99744554100575</t>
  </si>
  <si>
    <t>王艳宽</t>
  </si>
  <si>
    <t>15832707673</t>
  </si>
  <si>
    <t>深圳市南山区大冲沙河西路37栋5楼</t>
  </si>
  <si>
    <t>220381197610146013</t>
  </si>
  <si>
    <t>99744554100576</t>
  </si>
  <si>
    <t>张铁山</t>
  </si>
  <si>
    <t>15519761733</t>
  </si>
  <si>
    <t>深圳市南山区第五工业区爱普生公司MT部</t>
  </si>
  <si>
    <t>220302197510140639</t>
  </si>
  <si>
    <t>99744554100577</t>
  </si>
  <si>
    <t>魏彦红</t>
  </si>
  <si>
    <t>15129490277</t>
  </si>
  <si>
    <t>深圳市南山区第五工业区朗山一路北10号</t>
  </si>
  <si>
    <t>220381197610144210</t>
  </si>
  <si>
    <t>99744554100578</t>
  </si>
  <si>
    <t>张立国</t>
  </si>
  <si>
    <t>15231051378</t>
  </si>
  <si>
    <t>深圳市南山区高科中二道35缘来居706</t>
  </si>
  <si>
    <t>220822197510140711</t>
  </si>
  <si>
    <t>99744554100579</t>
  </si>
  <si>
    <t>刘宝山</t>
  </si>
  <si>
    <t>15452052875</t>
  </si>
  <si>
    <t>深圳市南山区高新产业园区北区朗山路22号工程部</t>
  </si>
  <si>
    <t>220322197610141175</t>
  </si>
  <si>
    <t>99744554100580</t>
  </si>
  <si>
    <t>崔海民</t>
  </si>
  <si>
    <t>15388353385</t>
  </si>
  <si>
    <t>深圳市南山区高新产业园区中钢大厦M-6栋2层4区深圳喜禾实业有限公司</t>
  </si>
  <si>
    <t>220381197610142012</t>
  </si>
  <si>
    <t>99744554100581</t>
  </si>
  <si>
    <t>李云栋</t>
  </si>
  <si>
    <t>13636606001</t>
  </si>
  <si>
    <t>深圳市南山区高新技术产业园1栋5层</t>
  </si>
  <si>
    <t>220281197610142615</t>
  </si>
  <si>
    <t>99744554100582</t>
  </si>
  <si>
    <t>姜顺</t>
  </si>
  <si>
    <t>15942312483</t>
  </si>
  <si>
    <t>深圳市南山区高新技术产业园汇景苑通悦阁26E</t>
  </si>
  <si>
    <t>220603197510142418</t>
  </si>
  <si>
    <t>99744554100583</t>
  </si>
  <si>
    <t>庞立国</t>
  </si>
  <si>
    <t>13868193993</t>
  </si>
  <si>
    <t>深圳市南山区高新技术产业园南区TCL大厦B座6楼</t>
  </si>
  <si>
    <t>220421197610140518</t>
  </si>
  <si>
    <t>99744554100584</t>
  </si>
  <si>
    <t>曹德发</t>
  </si>
  <si>
    <t>13593827023</t>
  </si>
  <si>
    <t>深圳市南山区高新技术产业园南区清华大学研究院C区406室</t>
  </si>
  <si>
    <t>220582197610143717</t>
  </si>
  <si>
    <t>99744554100585</t>
  </si>
  <si>
    <t>邓启华</t>
  </si>
  <si>
    <t>15196668305</t>
  </si>
  <si>
    <t>深圳市南山区高新技术产业园区10路航天科技创新研究院AFE9楼</t>
  </si>
  <si>
    <t>220602197610140632</t>
  </si>
  <si>
    <t>99744554100586</t>
  </si>
  <si>
    <t>嵇野</t>
  </si>
  <si>
    <t>15709642013</t>
  </si>
  <si>
    <t>深圳市南山区高新技术产业园区24栋北博科公司</t>
  </si>
  <si>
    <t>220322197610141191</t>
  </si>
  <si>
    <t>99744554100587</t>
  </si>
  <si>
    <t>马中山</t>
  </si>
  <si>
    <t>13606985459</t>
  </si>
  <si>
    <t>深圳市南山区高新技术产业园区29栋5单元206</t>
  </si>
  <si>
    <t>220211197610144216</t>
  </si>
  <si>
    <t>99744554100588</t>
  </si>
  <si>
    <t>吴源文</t>
  </si>
  <si>
    <t>13632179741</t>
  </si>
  <si>
    <t>深圳市福田区南山区科技南一二路011号方大大厦12A01室</t>
  </si>
  <si>
    <t>220702197610141016</t>
  </si>
  <si>
    <t>99744554100589</t>
  </si>
  <si>
    <t>4892218063764</t>
  </si>
  <si>
    <t xml:space="preserve">ISQHDF4892218063764 </t>
  </si>
  <si>
    <t>精油香氛沐浴乳（牡丹花香氛）</t>
  </si>
  <si>
    <t>吴江泳</t>
  </si>
  <si>
    <t>15327488897</t>
  </si>
  <si>
    <t>深圳市南山区高新技术产业园区7栋3层（郎氏实业有限公司）</t>
  </si>
  <si>
    <t>220503197510141014</t>
  </si>
  <si>
    <t>99744554100590</t>
  </si>
  <si>
    <t>吕兰真</t>
  </si>
  <si>
    <t>15270593267</t>
  </si>
  <si>
    <t>深圳市南山区高新技术产业园区TCL大厦A座8楼万兴软件</t>
  </si>
  <si>
    <t>220223197610144617</t>
  </si>
  <si>
    <t>99744554100591</t>
  </si>
  <si>
    <t>段志国</t>
  </si>
  <si>
    <t>15476380241</t>
  </si>
  <si>
    <t>深圳市南山区高新技术产业园区TCL大厦B座4楼意法半导体公司</t>
  </si>
  <si>
    <t>220881197610144517</t>
  </si>
  <si>
    <t>99744554100592</t>
  </si>
  <si>
    <t>魏国栋</t>
  </si>
  <si>
    <t>15648194117</t>
  </si>
  <si>
    <t>深圳市南山区高新技术产业园区北大青鸟2层</t>
  </si>
  <si>
    <t>220223197510144812</t>
  </si>
  <si>
    <t>99744554100593</t>
  </si>
  <si>
    <t>方晓东</t>
  </si>
  <si>
    <t>15525272325</t>
  </si>
  <si>
    <t>深圳市南山区高新技术产业园区北区高新中3道国人大厦10楼</t>
  </si>
  <si>
    <t>220322197610144798</t>
  </si>
  <si>
    <t>99744554100594</t>
  </si>
  <si>
    <t>吴双伟</t>
  </si>
  <si>
    <t>15373504110</t>
  </si>
  <si>
    <t>深圳市南山区高新技术产业园区北区豪方花园2栋207</t>
  </si>
  <si>
    <t>220721197510142416</t>
  </si>
  <si>
    <t>99744554100595</t>
  </si>
  <si>
    <t>杨洪江</t>
  </si>
  <si>
    <t>13274916817</t>
  </si>
  <si>
    <t>深圳市南山区高新技术产业园区北区科苑花园48区（科伟8路）5栋101</t>
  </si>
  <si>
    <t>220523197510141415</t>
  </si>
  <si>
    <t>99744554100596</t>
  </si>
  <si>
    <t>王旭辉</t>
  </si>
  <si>
    <t>15512633471</t>
  </si>
  <si>
    <t>深圳市南山区高新技术产业园区北区朗山2号路2号宇阳大厦5楼</t>
  </si>
  <si>
    <t>220319197610143615</t>
  </si>
  <si>
    <t>99744554100597</t>
  </si>
  <si>
    <t>李成文</t>
  </si>
  <si>
    <t>13188351537</t>
  </si>
  <si>
    <t>深圳市南山区高新技术产业园区北区朗山2号路8号豪威大厦B区302</t>
  </si>
  <si>
    <t>220524197610142577</t>
  </si>
  <si>
    <t>99744554100598</t>
  </si>
  <si>
    <t>王国峰</t>
  </si>
  <si>
    <t>15131226107</t>
  </si>
  <si>
    <t>深圳市南山区高新技术产业园区北区朗山2路清溢光电大厦3楼上海胜邦质量检测公司</t>
  </si>
  <si>
    <t>220402197510143018</t>
  </si>
  <si>
    <t>99744554100599</t>
  </si>
  <si>
    <t>史长江</t>
  </si>
  <si>
    <t>15901699184</t>
  </si>
  <si>
    <t>深圳市南山区高新技术产业园区北区朗山路11号同方信息港A座8楼</t>
  </si>
  <si>
    <t>220223197610146612</t>
  </si>
  <si>
    <t>99744554100600</t>
  </si>
  <si>
    <t>曹志新</t>
  </si>
  <si>
    <t>15629555592</t>
  </si>
  <si>
    <t>深圳市南山区高新技术产业园区北区朗山路22号</t>
  </si>
  <si>
    <t>220822197510145416</t>
  </si>
  <si>
    <t>99744554100601</t>
  </si>
  <si>
    <t>马忠宝</t>
  </si>
  <si>
    <t>15246351582</t>
  </si>
  <si>
    <t>深圳市南山区高新技术产业园区北区润华信息港B座首怪B区南大苏富特</t>
  </si>
  <si>
    <t>220223197610144836</t>
  </si>
  <si>
    <t>99744554100602</t>
  </si>
  <si>
    <t>孔庆军</t>
  </si>
  <si>
    <t>13757636820</t>
  </si>
  <si>
    <t>深圳市南山区高新技术产业园区北区松坪山路1号源兴科技大厦南座8楼</t>
  </si>
  <si>
    <t>220421197510145119</t>
  </si>
  <si>
    <t>99744554100603</t>
  </si>
  <si>
    <t>孙绍有</t>
  </si>
  <si>
    <t>15400464687</t>
  </si>
  <si>
    <t>深圳市南山区高新技术产业园区北区新西路18号电加工部</t>
  </si>
  <si>
    <t>220402197510146411</t>
  </si>
  <si>
    <t>99744554100604</t>
  </si>
  <si>
    <t>潘岩松</t>
  </si>
  <si>
    <t>15466365166</t>
  </si>
  <si>
    <t>深圳市南山区高新技术产业园区第五工业区西侧爱普生技术有限公司</t>
  </si>
  <si>
    <t>220502197610140215</t>
  </si>
  <si>
    <t>99744554100605</t>
  </si>
  <si>
    <t>柳涛</t>
  </si>
  <si>
    <t>13354333222</t>
  </si>
  <si>
    <t>深圳市南山区高新技术产业园区金融基地1栋12楼科技工业园有限公司</t>
  </si>
  <si>
    <t>220622197610140013</t>
  </si>
  <si>
    <t>99744554100606</t>
  </si>
  <si>
    <t>康伟</t>
  </si>
  <si>
    <t>15861869807</t>
  </si>
  <si>
    <t>深圳市南山区高新技术产业园区科技南2路W2-B栋1楼</t>
  </si>
  <si>
    <t>220281197610140011</t>
  </si>
  <si>
    <t>99744554100607</t>
  </si>
  <si>
    <t>崔喜顺</t>
  </si>
  <si>
    <t>15653404671</t>
  </si>
  <si>
    <t>深圳市南山区高新技术产业园区酷派信息港1栋</t>
  </si>
  <si>
    <t>220322197610144552</t>
  </si>
  <si>
    <t>99744554100608</t>
  </si>
  <si>
    <t>白晓全</t>
  </si>
  <si>
    <t>15193391583</t>
  </si>
  <si>
    <t>深圳市南山区高新技术产业园区迈瑞大厦超声硬件部</t>
  </si>
  <si>
    <t>220323197510141617</t>
  </si>
  <si>
    <t>99744554100609</t>
  </si>
  <si>
    <t>李剑峰</t>
  </si>
  <si>
    <t>15402525881</t>
  </si>
  <si>
    <t>深圳市南山区高新技术产业园区南路11道滨福广场208号</t>
  </si>
  <si>
    <t>220302197610141217</t>
  </si>
  <si>
    <t>99744554100610</t>
  </si>
  <si>
    <t>白光振</t>
  </si>
  <si>
    <t>13150978237</t>
  </si>
  <si>
    <t>深圳市南山区高新技术产业园区南区R2-A幢1楼北门好易通</t>
  </si>
  <si>
    <t>220281197610142631</t>
  </si>
  <si>
    <t>99744554100611</t>
  </si>
  <si>
    <t>权峰学</t>
  </si>
  <si>
    <t>15102302942</t>
  </si>
  <si>
    <t>深圳市南山区高新技术产业园区南区WA1-A栋5楼</t>
  </si>
  <si>
    <t>220281197510147814</t>
  </si>
  <si>
    <t>99744554100612</t>
  </si>
  <si>
    <t>孙德有</t>
  </si>
  <si>
    <t>15300369768</t>
  </si>
  <si>
    <t>深圳市南山区高新技术产业园区南区赋安科技大厦10楼1001</t>
  </si>
  <si>
    <t>220581197610140018</t>
  </si>
  <si>
    <t>99744554100613</t>
  </si>
  <si>
    <t>崔悦君</t>
  </si>
  <si>
    <t>13374467181</t>
  </si>
  <si>
    <t>深圳市南山区高新技术产业园区南区海怡东方10栋4B</t>
  </si>
  <si>
    <t>220282197510144118</t>
  </si>
  <si>
    <t>99744554100614</t>
  </si>
  <si>
    <t>车海波</t>
  </si>
  <si>
    <t>15506585919</t>
  </si>
  <si>
    <t>深圳市南山区高新技术产业园区南区黎明网络大厦5楼</t>
  </si>
  <si>
    <t>220223197610141512</t>
  </si>
  <si>
    <t>99744554100615</t>
  </si>
  <si>
    <t>陆军</t>
  </si>
  <si>
    <t>15148459087</t>
  </si>
  <si>
    <t>深圳市南山区高新技术产业园区南区联想大厦山7楼</t>
  </si>
  <si>
    <t>220521197510147718</t>
  </si>
  <si>
    <t>99744554100616</t>
  </si>
  <si>
    <t>赵昆</t>
  </si>
  <si>
    <t>15373252379</t>
  </si>
  <si>
    <t>深圳市南山区高新技术产业园区南区数字技术园B2栋4楼A区</t>
  </si>
  <si>
    <t>220323197510144818</t>
  </si>
  <si>
    <t>99744554100617</t>
  </si>
  <si>
    <t>李子春</t>
  </si>
  <si>
    <t>15159977191</t>
  </si>
  <si>
    <t>深圳市南山区高新技术产业园区南区威新软件园5号楼艾默生公司</t>
  </si>
  <si>
    <t>220223197510145612</t>
  </si>
  <si>
    <t>99744554100618</t>
  </si>
  <si>
    <t>吕继锋</t>
  </si>
  <si>
    <t>15537978900</t>
  </si>
  <si>
    <t>深圳市南山区高新技术产业园区南中兴通讯研发大楼6楼</t>
  </si>
  <si>
    <t>220303197610142814</t>
  </si>
  <si>
    <t>99744554100619</t>
  </si>
  <si>
    <t>张国龙</t>
  </si>
  <si>
    <t>13130130548</t>
  </si>
  <si>
    <t>深圳市南山区高新技术产业园区青格路2号9-106</t>
  </si>
  <si>
    <t>220421197610145319</t>
  </si>
  <si>
    <t>99744554100620</t>
  </si>
  <si>
    <t>郭岩</t>
  </si>
  <si>
    <t>15654523707</t>
  </si>
  <si>
    <t>深圳市南山区高新技术产业园区深港产学研基地大楼W栋317室</t>
  </si>
  <si>
    <t>220322197610140017</t>
  </si>
  <si>
    <t>99744554100621</t>
  </si>
  <si>
    <t>刘军</t>
  </si>
  <si>
    <t>13442996659</t>
  </si>
  <si>
    <t>深圳市南山区高新技术产业园区香港科技大学深圳产学研大楼3楼</t>
  </si>
  <si>
    <t>220724197610144610</t>
  </si>
  <si>
    <t>99744554100622</t>
  </si>
  <si>
    <t>焦利涛</t>
  </si>
  <si>
    <t>15680503035</t>
  </si>
  <si>
    <t>深圳市南山区高新技术产业园区长园新村F栋1楼</t>
  </si>
  <si>
    <t>220702197610141411</t>
  </si>
  <si>
    <t>99744554100623</t>
  </si>
  <si>
    <t>薛春来</t>
  </si>
  <si>
    <t>15670142930</t>
  </si>
  <si>
    <t>深圳市南山区高新技术产业园区中区豪方现代豪园6栋17A</t>
  </si>
  <si>
    <t>220604197510140670</t>
  </si>
  <si>
    <t>99744554100624</t>
  </si>
  <si>
    <t>8885012290197</t>
  </si>
  <si>
    <t>ISQHDF8885012290012</t>
  </si>
  <si>
    <t>葡萄適（原味）</t>
  </si>
  <si>
    <t>李振宇</t>
  </si>
  <si>
    <t>15113081110</t>
  </si>
  <si>
    <t>深圳市南山区高新技术产业园区中区凯丽花园5A504</t>
  </si>
  <si>
    <t>220303197610142611</t>
  </si>
  <si>
    <t>99744554100625</t>
  </si>
  <si>
    <t>王宝坤</t>
  </si>
  <si>
    <t>15471451838</t>
  </si>
  <si>
    <t>深圳市南山区高新技术产业园区中区科苑路5号南楼</t>
  </si>
  <si>
    <t>220621197510140212</t>
  </si>
  <si>
    <t>99744554100626</t>
  </si>
  <si>
    <t>程永明</t>
  </si>
  <si>
    <t>13572339301</t>
  </si>
  <si>
    <t>深圳市南山区高新技术产业园区中兴通讯B3座</t>
  </si>
  <si>
    <t>220802197610144212</t>
  </si>
  <si>
    <t>99744554100627</t>
  </si>
  <si>
    <t>谷静波</t>
  </si>
  <si>
    <t>15455091404</t>
  </si>
  <si>
    <t>深圳市南山区高新技术区TCL大厦B座12楼</t>
  </si>
  <si>
    <t>220822197510142215</t>
  </si>
  <si>
    <t>99744554100628</t>
  </si>
  <si>
    <t>张峰</t>
  </si>
  <si>
    <t>15658677659</t>
  </si>
  <si>
    <t>深圳市南山区高新科技园TCL大厦A座七楼</t>
  </si>
  <si>
    <t>220223197510140053</t>
  </si>
  <si>
    <t>99744554100629</t>
  </si>
  <si>
    <t>15253852280</t>
  </si>
  <si>
    <t>深圳市南山区高新科技园高新中二道西门子磁共振园</t>
  </si>
  <si>
    <t>220302197510141017</t>
  </si>
  <si>
    <t>99744554100630</t>
  </si>
  <si>
    <t>付立成</t>
  </si>
  <si>
    <t>15336054815</t>
  </si>
  <si>
    <t>深圳市南山区高新科技中心南区科技1路黎明网络大厦4楼</t>
  </si>
  <si>
    <t>220281197510142618</t>
  </si>
  <si>
    <t>99744554100631</t>
  </si>
  <si>
    <t>王敬国</t>
  </si>
  <si>
    <t>15877939248</t>
  </si>
  <si>
    <t>深圳市南山区高新南环路4号纯海岸1栋801号</t>
  </si>
  <si>
    <t>220503197610140019</t>
  </si>
  <si>
    <t>99744554100632</t>
  </si>
  <si>
    <t>李耀巍</t>
  </si>
  <si>
    <t>13907061282</t>
  </si>
  <si>
    <t>深圳市南山区高新南环路彩虹之岸12栋7c</t>
  </si>
  <si>
    <t>220624197610140032</t>
  </si>
  <si>
    <t>99744554100633</t>
  </si>
  <si>
    <t>白树国</t>
  </si>
  <si>
    <t>13179657537</t>
  </si>
  <si>
    <t>深圳市南山区高新南环路威新软件园7栋5层</t>
  </si>
  <si>
    <t>220524197610142817</t>
  </si>
  <si>
    <t>99744554100634</t>
  </si>
  <si>
    <t>李斌</t>
  </si>
  <si>
    <t>15447599638</t>
  </si>
  <si>
    <t>深圳市南山区高新南环路阳光带海滨城2期8栋8a</t>
  </si>
  <si>
    <t>220302197510140612</t>
  </si>
  <si>
    <t>99744554100635</t>
  </si>
  <si>
    <t>邰俊秋</t>
  </si>
  <si>
    <t>15812562541</t>
  </si>
  <si>
    <t>深圳市南山区高新南环路阳光带海滨城7栋25A室</t>
  </si>
  <si>
    <t>220403197510142310</t>
  </si>
  <si>
    <t>99744554100636</t>
  </si>
  <si>
    <t>昌明</t>
  </si>
  <si>
    <t>15140561281</t>
  </si>
  <si>
    <t>深圳市南山区高新南环路阳光带海滨城彩虹之岸7栋17C</t>
  </si>
  <si>
    <t>220521197610140038</t>
  </si>
  <si>
    <t>99744554100637</t>
  </si>
  <si>
    <t>8885012290036</t>
  </si>
  <si>
    <t xml:space="preserve">ISQHDF8885012290036 </t>
  </si>
  <si>
    <t>葡萄適（香橙味）</t>
  </si>
  <si>
    <t>张双</t>
  </si>
  <si>
    <t>15988032188</t>
  </si>
  <si>
    <t>深圳市南山区高新南十道海阔天空花园A栋4c</t>
  </si>
  <si>
    <t>220402197610145619</t>
  </si>
  <si>
    <t>99744554100638</t>
  </si>
  <si>
    <t>王强</t>
  </si>
  <si>
    <t>13948529901</t>
  </si>
  <si>
    <t>深圳市南山区高新南十道海怡东方花园2栋10D</t>
  </si>
  <si>
    <t>220524197610140213</t>
  </si>
  <si>
    <t>99744554100639</t>
  </si>
  <si>
    <t>李彦辉</t>
  </si>
  <si>
    <t>15884191704</t>
  </si>
  <si>
    <t>深圳市南山区高新南十一道滨福庭园3栋907室</t>
  </si>
  <si>
    <t>220822197610147339</t>
  </si>
  <si>
    <t>99744554100640</t>
  </si>
  <si>
    <t>姜立</t>
  </si>
  <si>
    <t>15829756272</t>
  </si>
  <si>
    <t>深圳市南山区高新南十一道纯海岸1栋2903室</t>
  </si>
  <si>
    <t>220822197510143410</t>
  </si>
  <si>
    <t>99744554100641</t>
  </si>
  <si>
    <t>邓玉明</t>
  </si>
  <si>
    <t>13777699826</t>
  </si>
  <si>
    <t>深圳市南山区高新南十一道纯海岸2栋1202</t>
  </si>
  <si>
    <t>220282197510145057</t>
  </si>
  <si>
    <t>99744554100642</t>
  </si>
  <si>
    <t>庄岐俊</t>
  </si>
  <si>
    <t>15247030884</t>
  </si>
  <si>
    <t>深圳市南山区高新南十一道纯海岸2栋1301室</t>
  </si>
  <si>
    <t>220822197610143434</t>
  </si>
  <si>
    <t>99744554100643</t>
  </si>
  <si>
    <t>秦生奎</t>
  </si>
  <si>
    <t>13829423184</t>
  </si>
  <si>
    <t>深圳市南山区高新南十一道纯海岸2栋1501</t>
  </si>
  <si>
    <t>220523197510140631</t>
  </si>
  <si>
    <t>99744554100644</t>
  </si>
  <si>
    <t>姜涛</t>
  </si>
  <si>
    <t>15685552792</t>
  </si>
  <si>
    <t>深圳市南山区高新南十一道纯海岸3栋1701室</t>
  </si>
  <si>
    <t>220323197610141219</t>
  </si>
  <si>
    <t>99744554100645</t>
  </si>
  <si>
    <t>孙跃东</t>
  </si>
  <si>
    <t>15685570083</t>
  </si>
  <si>
    <t>深圳市南山区高新南十一道纯海岸4栋2701室</t>
  </si>
  <si>
    <t>220602197610140931</t>
  </si>
  <si>
    <t>99744554100646</t>
  </si>
  <si>
    <t>王训东</t>
  </si>
  <si>
    <t>15299880778</t>
  </si>
  <si>
    <t>深圳市南山区高新南十一道东海万豪广场3栋2D</t>
  </si>
  <si>
    <t>220603197610142415</t>
  </si>
  <si>
    <t>99744554100647</t>
  </si>
  <si>
    <t>罗猛</t>
  </si>
  <si>
    <t>13336324635</t>
  </si>
  <si>
    <t>深圳市南山区高新南十一道恒立听海花园5栋16B</t>
  </si>
  <si>
    <t>220581197510140598</t>
  </si>
  <si>
    <t>99744554100648</t>
  </si>
  <si>
    <t>15266016468</t>
  </si>
  <si>
    <t>深圳市南山区高新南十一道阳光带海滨城二期10栋13C</t>
  </si>
  <si>
    <t>220322197510141573</t>
  </si>
  <si>
    <t>99744554100649</t>
  </si>
  <si>
    <t>张永久</t>
  </si>
  <si>
    <t>15927527369</t>
  </si>
  <si>
    <t>深圳市南山区高新南十一道阳光带海滨城二期12栋11B</t>
  </si>
  <si>
    <t>220822197610143418</t>
  </si>
  <si>
    <t>99744554100650</t>
  </si>
  <si>
    <t>杨井龙</t>
  </si>
  <si>
    <t>15785186325</t>
  </si>
  <si>
    <t>深圳市南山区高新南四道迈科龙大厦3楼301霍普设计</t>
  </si>
  <si>
    <t>220381197610144413</t>
  </si>
  <si>
    <t>99744554100651</t>
  </si>
  <si>
    <t>吴宪</t>
  </si>
  <si>
    <t>15463757898</t>
  </si>
  <si>
    <t>深圳市南山区高新南一道16号联想大厦7楼联想公司</t>
  </si>
  <si>
    <t>220223197610141117</t>
  </si>
  <si>
    <t>99744554100652</t>
  </si>
  <si>
    <t>史占峰</t>
  </si>
  <si>
    <t>15605006584</t>
  </si>
  <si>
    <t>深圳市南山区高新南一道29号南座1楼奥特迅</t>
  </si>
  <si>
    <t>220323197510142011</t>
  </si>
  <si>
    <t>99744554100653</t>
  </si>
  <si>
    <t>张铁柱</t>
  </si>
  <si>
    <t>13584217802</t>
  </si>
  <si>
    <t>深圳市南山区高新南一道W1-A2楼</t>
  </si>
  <si>
    <t>220283197610147718</t>
  </si>
  <si>
    <t>99744554100654</t>
  </si>
  <si>
    <t>王臣</t>
  </si>
  <si>
    <t>13532544696</t>
  </si>
  <si>
    <t>深圳市南山区高新南一道飞亚达科技大厦11楼</t>
  </si>
  <si>
    <t>220821197510147511</t>
  </si>
  <si>
    <t>99744554100655</t>
  </si>
  <si>
    <t>王志国</t>
  </si>
  <si>
    <t>13524419091</t>
  </si>
  <si>
    <t>深圳市南山区高新南一道飞亚达科技大厦20层</t>
  </si>
  <si>
    <t>220422197510145916</t>
  </si>
  <si>
    <t>99744554100656</t>
  </si>
  <si>
    <t>李东升</t>
  </si>
  <si>
    <t>15753954564</t>
  </si>
  <si>
    <t>深圳市南山区高新南一道富诚大厦七楼</t>
  </si>
  <si>
    <t>220322197510144555</t>
  </si>
  <si>
    <t>99744554100657</t>
  </si>
  <si>
    <t>倪志勇</t>
  </si>
  <si>
    <t>13977484244</t>
  </si>
  <si>
    <t>深圳市南山区高新南一道中国科技开发院快播公司22楼</t>
  </si>
  <si>
    <t>220521197610146819</t>
  </si>
  <si>
    <t>99744554100658</t>
  </si>
  <si>
    <t>刘海川</t>
  </si>
  <si>
    <t>15893465851</t>
  </si>
  <si>
    <t>深圳市南山区高新区科技南十二路方大大厦19楼</t>
  </si>
  <si>
    <t>220581197510141814</t>
  </si>
  <si>
    <t>99744554100659</t>
  </si>
  <si>
    <t>成长龙</t>
  </si>
  <si>
    <t>15333847887</t>
  </si>
  <si>
    <t>深圳市南山区高新区科技中二路软件园13栋2楼201</t>
  </si>
  <si>
    <t>220319197610143631</t>
  </si>
  <si>
    <t>99744554100660</t>
  </si>
  <si>
    <t>许金波</t>
  </si>
  <si>
    <t>15585918259</t>
  </si>
  <si>
    <t>深圳市南山区高新园德赛科技大厦2603A</t>
  </si>
  <si>
    <t>220521197510142511</t>
  </si>
  <si>
    <t>99744554100661</t>
  </si>
  <si>
    <t>董伟</t>
  </si>
  <si>
    <t>15300465853</t>
  </si>
  <si>
    <t>深圳市南山区高新中二道35号缘来居1107</t>
  </si>
  <si>
    <t>220403197510142337</t>
  </si>
  <si>
    <t>99744554100662</t>
  </si>
  <si>
    <t>15387919874</t>
  </si>
  <si>
    <t>深圳市南山区高新中二道35号缘来居1209房</t>
  </si>
  <si>
    <t>220881197510146654</t>
  </si>
  <si>
    <t>99744554100663</t>
  </si>
  <si>
    <t>李甲波</t>
  </si>
  <si>
    <t>13916693709</t>
  </si>
  <si>
    <t>深圳市南山区高新中二道35号缘来居1313室</t>
  </si>
  <si>
    <t>220724197610141815</t>
  </si>
  <si>
    <t>99744554100664</t>
  </si>
  <si>
    <t>王大力</t>
  </si>
  <si>
    <t>15614633119</t>
  </si>
  <si>
    <t>深圳市南山区高新中二道35号缘来居1501</t>
  </si>
  <si>
    <t>220402197610143613</t>
  </si>
  <si>
    <t>99744554100665</t>
  </si>
  <si>
    <t>丛义福</t>
  </si>
  <si>
    <t>13346219511</t>
  </si>
  <si>
    <t>深圳市南山区高新中二道35号缘来居1栋509</t>
  </si>
  <si>
    <t>220421197610141131</t>
  </si>
  <si>
    <t>99744554100666</t>
  </si>
  <si>
    <t>于金龙</t>
  </si>
  <si>
    <t>13890037834</t>
  </si>
  <si>
    <t>深圳市南山区高新中二道35号缘来居616</t>
  </si>
  <si>
    <t>220282197510146519</t>
  </si>
  <si>
    <t>99744554100667</t>
  </si>
  <si>
    <t>于明波</t>
  </si>
  <si>
    <t>13313497018</t>
  </si>
  <si>
    <t>深圳市南山区高新中二道5号生产力大楼</t>
  </si>
  <si>
    <t>220702197510146418</t>
  </si>
  <si>
    <t>99744554100668</t>
  </si>
  <si>
    <t>康继</t>
  </si>
  <si>
    <t>15310070688</t>
  </si>
  <si>
    <t>深圳市南山区高新中二道5号生产力大楼D单元4层</t>
  </si>
  <si>
    <t>220503197610140713</t>
  </si>
  <si>
    <t>99744554100669</t>
  </si>
  <si>
    <t>赵文</t>
  </si>
  <si>
    <t>13954689758</t>
  </si>
  <si>
    <t>深圳市南山区高新中二道生产力大楼3F</t>
  </si>
  <si>
    <t>220821197510146332</t>
  </si>
  <si>
    <t>99744554100670</t>
  </si>
  <si>
    <t>辛洪波</t>
  </si>
  <si>
    <t>15580167741</t>
  </si>
  <si>
    <t>深圳市南山区高新中区高新中一道9号软件大厦807</t>
  </si>
  <si>
    <t>220581197610142478</t>
  </si>
  <si>
    <t>99744554100671</t>
  </si>
  <si>
    <t>李世君</t>
  </si>
  <si>
    <t>13202977939</t>
  </si>
  <si>
    <t>深圳市南山区高新中四道警察花园1栋701室</t>
  </si>
  <si>
    <t>220421197510144319</t>
  </si>
  <si>
    <t>99744554100672</t>
  </si>
  <si>
    <t>孟祥飞</t>
  </si>
  <si>
    <t>13373526171</t>
  </si>
  <si>
    <t>深圳市南山区高新中四道凯丽花园10栋A单元402</t>
  </si>
  <si>
    <t>220524197610140192</t>
  </si>
  <si>
    <t>99744554100673</t>
  </si>
  <si>
    <t>闫卫民</t>
  </si>
  <si>
    <t>13975420800</t>
  </si>
  <si>
    <t>深圳市南山区高新中四道凯丽花园11栋802室</t>
  </si>
  <si>
    <t>220702197510140219</t>
  </si>
  <si>
    <t>99744554100674</t>
  </si>
  <si>
    <t>周富强</t>
  </si>
  <si>
    <t>15614826437</t>
  </si>
  <si>
    <t>深圳市南山区高新中四道凯丽花园3栋3单元416室</t>
  </si>
  <si>
    <t>220721197510142651</t>
  </si>
  <si>
    <t>99744554100675</t>
  </si>
  <si>
    <t>王世斌</t>
  </si>
  <si>
    <t>15250567682</t>
  </si>
  <si>
    <t>深圳市南山区高新中四道凯丽花园3栋518</t>
  </si>
  <si>
    <t>220303197610142830</t>
  </si>
  <si>
    <t>99744554100676</t>
  </si>
  <si>
    <t>张玉宝</t>
  </si>
  <si>
    <t>13333080107</t>
  </si>
  <si>
    <t>深圳市南山区高新中四道凯丽花园6栋E单元304室</t>
  </si>
  <si>
    <t>220821197510141013</t>
  </si>
  <si>
    <t>99744554100677</t>
  </si>
  <si>
    <t>尹志强</t>
  </si>
  <si>
    <t>13566350577</t>
  </si>
  <si>
    <t>深圳市南山区高新中四道凯丽花园7栋302</t>
  </si>
  <si>
    <t>220422197510142037</t>
  </si>
  <si>
    <t>99744554100678</t>
  </si>
  <si>
    <t>姚连海</t>
  </si>
  <si>
    <t>13989300205</t>
  </si>
  <si>
    <t>深圳市南山区高新中四道凯丽花园8栋307室</t>
  </si>
  <si>
    <t>220802197510147010</t>
  </si>
  <si>
    <t>99744554100679</t>
  </si>
  <si>
    <t>唐铭泽</t>
  </si>
  <si>
    <t>15808389334</t>
  </si>
  <si>
    <t>深圳市南山区高新中四道凯丽花园8栋504</t>
  </si>
  <si>
    <t>220602197610140050</t>
  </si>
  <si>
    <t>99744554100680</t>
  </si>
  <si>
    <t>王成斌</t>
  </si>
  <si>
    <t>15888872884</t>
  </si>
  <si>
    <t>深圳市南山区高新中四道凯丽花园8栋704</t>
  </si>
  <si>
    <t>220603197610140479</t>
  </si>
  <si>
    <t>99744554100681</t>
  </si>
  <si>
    <t>马云钟</t>
  </si>
  <si>
    <t>13909376096</t>
  </si>
  <si>
    <t>220421197610140016</t>
  </si>
  <si>
    <t>99744554100682</t>
  </si>
  <si>
    <t>刘铁生</t>
  </si>
  <si>
    <t>15938516870</t>
  </si>
  <si>
    <t>深圳市福田区振华路31号富怡雅居A栋23AB</t>
  </si>
  <si>
    <t>220303197610143817</t>
  </si>
  <si>
    <t>99744554100683</t>
  </si>
  <si>
    <t>孙库</t>
  </si>
  <si>
    <t>13265433118</t>
  </si>
  <si>
    <t>深圳市福田区华强北现代之窗B座20D</t>
  </si>
  <si>
    <t>220282197510144134</t>
  </si>
  <si>
    <t>99744554100684</t>
  </si>
  <si>
    <t>刘文韬</t>
  </si>
  <si>
    <t>13838881052</t>
  </si>
  <si>
    <t>深圳市南山区科发路1号艾默生公司</t>
  </si>
  <si>
    <t>220422197510144411</t>
  </si>
  <si>
    <t>99744554100685</t>
  </si>
  <si>
    <t>朴旭华</t>
  </si>
  <si>
    <t>13322734259</t>
  </si>
  <si>
    <t>深圳市南山区科发路2号9栋1层夏格雷博公司</t>
  </si>
  <si>
    <t>220523197610142618</t>
  </si>
  <si>
    <t>99744554100686</t>
  </si>
  <si>
    <t>于立军</t>
  </si>
  <si>
    <t>15111064845</t>
  </si>
  <si>
    <t>深圳市南山区科发路6号康泰生物制品股份有限公司</t>
  </si>
  <si>
    <t>220223197610145433</t>
  </si>
  <si>
    <t>99744554100687</t>
  </si>
  <si>
    <t>王清丰</t>
  </si>
  <si>
    <t>13128205251</t>
  </si>
  <si>
    <t>深圳市南山区科发路康泰生物公司研发部</t>
  </si>
  <si>
    <t>220422197610142835</t>
  </si>
  <si>
    <t>99744554100688</t>
  </si>
  <si>
    <t>刘金成</t>
  </si>
  <si>
    <t>13836944019</t>
  </si>
  <si>
    <t>深圳市南山区科丰路2号特发信息港E栋3楼</t>
  </si>
  <si>
    <t>220283197510142311</t>
  </si>
  <si>
    <t>99744554100689</t>
  </si>
  <si>
    <t>张雪峰</t>
  </si>
  <si>
    <t>15981546059</t>
  </si>
  <si>
    <t>深圳市南山区科丰路4号2栋507室</t>
  </si>
  <si>
    <t>220822197610143733</t>
  </si>
  <si>
    <t>99744554100690</t>
  </si>
  <si>
    <t>梁军</t>
  </si>
  <si>
    <t>15972506175</t>
  </si>
  <si>
    <t>深圳市南山区科丰路通讯大厦A栋6F</t>
  </si>
  <si>
    <t>220421197510142313</t>
  </si>
  <si>
    <t>99744554100691</t>
  </si>
  <si>
    <t>徐成</t>
  </si>
  <si>
    <t>15771355562</t>
  </si>
  <si>
    <t>深圳市南山区科华路博客公寓609</t>
  </si>
  <si>
    <t>220521197610140011</t>
  </si>
  <si>
    <t>99744554100692</t>
  </si>
  <si>
    <t>刘有志</t>
  </si>
  <si>
    <t>15845976222</t>
  </si>
  <si>
    <t>深圳市南山区科技路长城大厦2-7层采购中国公司</t>
  </si>
  <si>
    <t>220381197510141813</t>
  </si>
  <si>
    <t>99744554100693</t>
  </si>
  <si>
    <t>刘成</t>
  </si>
  <si>
    <t>15808160739</t>
  </si>
  <si>
    <t>深圳市南山区科技路长城大厦2-7室长城国际系统科技有限公司工程部</t>
  </si>
  <si>
    <t>220381197510140810</t>
  </si>
  <si>
    <t>99744554100694</t>
  </si>
  <si>
    <t>于海洋</t>
  </si>
  <si>
    <t>13566101483</t>
  </si>
  <si>
    <t>深圳市南山区科技路长城大厦3栋6层</t>
  </si>
  <si>
    <t>220821197510146316</t>
  </si>
  <si>
    <t>99744554100695</t>
  </si>
  <si>
    <t>江泳涛</t>
  </si>
  <si>
    <t>15208270732</t>
  </si>
  <si>
    <t>深圳市南山区科技南12号长虹科技大厦1403号登科鼎科技公司</t>
  </si>
  <si>
    <t>220223197610140659</t>
  </si>
  <si>
    <t>99744554100696</t>
  </si>
  <si>
    <t>姜雷</t>
  </si>
  <si>
    <t>15365193993</t>
  </si>
  <si>
    <t>深圳市南山区科技南1路赋安科技大厦南座703-706室</t>
  </si>
  <si>
    <t>220721197510140015</t>
  </si>
  <si>
    <t>99744554100697</t>
  </si>
  <si>
    <t>滕金远</t>
  </si>
  <si>
    <t>13279189308</t>
  </si>
  <si>
    <t>深圳市南山区科技南7道数字技术园B2栋4楼A区</t>
  </si>
  <si>
    <t>220622197510143516</t>
  </si>
  <si>
    <t>99744554100698</t>
  </si>
  <si>
    <t>刘志铭</t>
  </si>
  <si>
    <t>13387949611</t>
  </si>
  <si>
    <t>深圳市南山区科技南路威新软件园7号楼3楼</t>
  </si>
  <si>
    <t>220524197510140179</t>
  </si>
  <si>
    <t>99744554100699</t>
  </si>
  <si>
    <t>张忠艳</t>
  </si>
  <si>
    <t>15202193154</t>
  </si>
  <si>
    <t>深圳市南山区科技南七道德维森7楼德维森公司</t>
  </si>
  <si>
    <t>220381197610147235</t>
  </si>
  <si>
    <t>99744554100700</t>
  </si>
  <si>
    <t>刘宏权</t>
  </si>
  <si>
    <t>15128778026</t>
  </si>
  <si>
    <t>深圳市南山区科技南区联想大厦5楼</t>
  </si>
  <si>
    <t>220322197610148334</t>
  </si>
  <si>
    <t>99744554100701</t>
  </si>
  <si>
    <t>王晓冬</t>
  </si>
  <si>
    <t>13368293461</t>
  </si>
  <si>
    <t>深圳市南山区科技南十二路方大大厦1102室</t>
  </si>
  <si>
    <t>220821197510143019</t>
  </si>
  <si>
    <t>99744554100702</t>
  </si>
  <si>
    <t>盛殿祥</t>
  </si>
  <si>
    <t>15568338374</t>
  </si>
  <si>
    <t>深圳市南山区科技南十二路方大大厦1302</t>
  </si>
  <si>
    <t>220381197510141418</t>
  </si>
  <si>
    <t>99744554100703</t>
  </si>
  <si>
    <t>李绍彬</t>
  </si>
  <si>
    <t>15246715089</t>
  </si>
  <si>
    <t>深圳市南山区科技南十二路方大大厦4层泰山在线科技有限公司</t>
  </si>
  <si>
    <t>220222197610147416</t>
  </si>
  <si>
    <t>99744554100704</t>
  </si>
  <si>
    <t>李国新</t>
  </si>
  <si>
    <t>15752971456</t>
  </si>
  <si>
    <t>深圳市南山区科技南一道TCL大厦B栋15层通讯</t>
  </si>
  <si>
    <t>220322197610146531</t>
  </si>
  <si>
    <t>99744554100705</t>
  </si>
  <si>
    <t>邹德龙</t>
  </si>
  <si>
    <t>13782448026</t>
  </si>
  <si>
    <t>深圳市南山区科技南一道TCL大厦B栋8层</t>
  </si>
  <si>
    <t>220582197610141332</t>
  </si>
  <si>
    <t>99744554100706</t>
  </si>
  <si>
    <t>刘向东</t>
  </si>
  <si>
    <t>15921385103</t>
  </si>
  <si>
    <t>深圳市南山区科技南一道黎明网络大厦4层</t>
  </si>
  <si>
    <t>220521197510144218</t>
  </si>
  <si>
    <t>99744554100707</t>
  </si>
  <si>
    <t>宋殿臣</t>
  </si>
  <si>
    <t>15167387307</t>
  </si>
  <si>
    <t>深圳市南山区科技南一道联想大厦3层U-T室斯达康通讯有限公司</t>
  </si>
  <si>
    <t>220822197610142212</t>
  </si>
  <si>
    <t>99744554100708</t>
  </si>
  <si>
    <t>郭国强</t>
  </si>
  <si>
    <t>15495436929</t>
  </si>
  <si>
    <t>深圳市南山区科技园北琼宇路桑达苑2栋102</t>
  </si>
  <si>
    <t>220581197610140771</t>
  </si>
  <si>
    <t>99744554100709</t>
  </si>
  <si>
    <t>王广成</t>
  </si>
  <si>
    <t>15131714563</t>
  </si>
  <si>
    <t>深圳市南山区科技园北区朗山路同方信息港A座11A（实益达科技）</t>
  </si>
  <si>
    <t>220223197610144414</t>
  </si>
  <si>
    <t>99744554100710</t>
  </si>
  <si>
    <t>王洪友</t>
  </si>
  <si>
    <t>15332610545</t>
  </si>
  <si>
    <t>深圳市南山区科技园北区朗山路同方信息港D栋9楼</t>
  </si>
  <si>
    <t>220702197610144436</t>
  </si>
  <si>
    <t>99744554100711</t>
  </si>
  <si>
    <t>陈洪文</t>
  </si>
  <si>
    <t>15571474808</t>
  </si>
  <si>
    <t>深圳市南山区科技园北区朗山一路超力通大厦3楼</t>
  </si>
  <si>
    <t>220881197510142338</t>
  </si>
  <si>
    <t>99744554100712</t>
  </si>
  <si>
    <t>祝洪伟</t>
  </si>
  <si>
    <t>13740514077</t>
  </si>
  <si>
    <t>深圳市南山区科技园北区同方信息港E栋5楼</t>
  </si>
  <si>
    <t>220421197610142716</t>
  </si>
  <si>
    <t>99744554100713</t>
  </si>
  <si>
    <t>杨乃武</t>
  </si>
  <si>
    <t>13221198258</t>
  </si>
  <si>
    <t>深圳市南山区科技园北区新西路彩虹科技大厦6楼</t>
  </si>
  <si>
    <t>220284197510142617</t>
  </si>
  <si>
    <t>99744554100714</t>
  </si>
  <si>
    <t>祝墨文</t>
  </si>
  <si>
    <t>15821828841</t>
  </si>
  <si>
    <t>深圳市南山区科技园创维大厦C102</t>
  </si>
  <si>
    <t>220603197510141917</t>
  </si>
  <si>
    <t>99744554100715</t>
  </si>
  <si>
    <t>孙宝峰</t>
  </si>
  <si>
    <t>15215986371</t>
  </si>
  <si>
    <t>深圳市南山区科技园创维大厦C-13F</t>
  </si>
  <si>
    <t>220223197610140632</t>
  </si>
  <si>
    <t>99744554100716</t>
  </si>
  <si>
    <t>何敬武</t>
  </si>
  <si>
    <t>15435503978</t>
  </si>
  <si>
    <t>深圳市南山区科技园方大大厦19楼</t>
  </si>
  <si>
    <t>220281197510141439</t>
  </si>
  <si>
    <t>99744554100717</t>
  </si>
  <si>
    <t>张晓东</t>
  </si>
  <si>
    <t>15595248551</t>
  </si>
  <si>
    <t>深圳市南山区科技园高新南一道创中科大厦22层B1室</t>
  </si>
  <si>
    <t>220881197510144114</t>
  </si>
  <si>
    <t>99744554100718</t>
  </si>
  <si>
    <t>郑维国</t>
  </si>
  <si>
    <t>13131634700</t>
  </si>
  <si>
    <t>深圳市南山区科技园高新中三道9号环球数码大厦15楼B厅</t>
  </si>
  <si>
    <t>220422197510144112</t>
  </si>
  <si>
    <t>99744554100719</t>
  </si>
  <si>
    <t>李义臣</t>
  </si>
  <si>
    <t>13739154841</t>
  </si>
  <si>
    <t>深圳市南山区科技园汇景豪园海欣19G</t>
  </si>
  <si>
    <t>220523197610140612</t>
  </si>
  <si>
    <t>99744554100720</t>
  </si>
  <si>
    <t>张晓丰</t>
  </si>
  <si>
    <t>15345659821</t>
  </si>
  <si>
    <t>深圳市南山区科技园汇景花园海怡阁9F</t>
  </si>
  <si>
    <t>220322197610144050</t>
  </si>
  <si>
    <t>99744554100721</t>
  </si>
  <si>
    <t>周景东</t>
  </si>
  <si>
    <t>15234388024</t>
  </si>
  <si>
    <t>深圳市南山区科技园江景豪苑海典阁27D</t>
  </si>
  <si>
    <t>220381197610140017</t>
  </si>
  <si>
    <t>99744554100722</t>
  </si>
  <si>
    <t>范亚录</t>
  </si>
  <si>
    <t>13694377839</t>
  </si>
  <si>
    <t>深圳市南山区科技园科发路3号长城电脑1号楼2楼长城信安</t>
  </si>
  <si>
    <t>220421197610143911</t>
  </si>
  <si>
    <t>99744554100723</t>
  </si>
  <si>
    <t>周辉</t>
  </si>
  <si>
    <t>15777551093</t>
  </si>
  <si>
    <t>深圳市南山区科技园科发路3号长城电脑2号楼201</t>
  </si>
  <si>
    <t>220324197610144715</t>
  </si>
  <si>
    <t>99744554100724</t>
  </si>
  <si>
    <t>姜明波</t>
  </si>
  <si>
    <t>13676392677</t>
  </si>
  <si>
    <t>深圳市南山区科技园科发路3号长城电脑大厦409室</t>
  </si>
  <si>
    <t>220582197510143912</t>
  </si>
  <si>
    <t>99744554100725</t>
  </si>
  <si>
    <t>刘清河</t>
  </si>
  <si>
    <t>13435594626</t>
  </si>
  <si>
    <t>深圳市南山区科技园科发路长城计算机大楼C座2层</t>
  </si>
  <si>
    <t>220422197510143216</t>
  </si>
  <si>
    <t>99744554100726</t>
  </si>
  <si>
    <t>朱连玉</t>
  </si>
  <si>
    <t>13450687184</t>
  </si>
  <si>
    <t>深圳市南山区科技园科华路5号珠园大厦六楼中润公司</t>
  </si>
  <si>
    <t>220821197610142013</t>
  </si>
  <si>
    <t>99744554100727</t>
  </si>
  <si>
    <t>宋福祥</t>
  </si>
  <si>
    <t>13799143641</t>
  </si>
  <si>
    <t>深圳市南山区科技园科苑花园34区3栋602</t>
  </si>
  <si>
    <t>220524197610141216</t>
  </si>
  <si>
    <t>99744554100728</t>
  </si>
  <si>
    <t>李家鹏</t>
  </si>
  <si>
    <t>15928786773</t>
  </si>
  <si>
    <t>220324197610140212</t>
  </si>
  <si>
    <t>99744554100729</t>
  </si>
  <si>
    <t>蔡云光</t>
  </si>
  <si>
    <t>13260020205</t>
  </si>
  <si>
    <t>深圳市南山区科技园科苑花园37区1栋302</t>
  </si>
  <si>
    <t>220282197510142614</t>
  </si>
  <si>
    <t>99744554100730</t>
  </si>
  <si>
    <t>冯宾</t>
  </si>
  <si>
    <t>15464074466</t>
  </si>
  <si>
    <t>深圳市福田区华强北赛格科技工业园二栋A403</t>
  </si>
  <si>
    <t>220381197610143218</t>
  </si>
  <si>
    <t>99744554100731</t>
  </si>
  <si>
    <t>梁广</t>
  </si>
  <si>
    <t>15748471576</t>
  </si>
  <si>
    <t>深圳市福田区车公庙绿景纪元大厦30.31层</t>
  </si>
  <si>
    <t>220323197510145116</t>
  </si>
  <si>
    <t>99744554100732</t>
  </si>
  <si>
    <t>石立志</t>
  </si>
  <si>
    <t>15583750631</t>
  </si>
  <si>
    <t>深圳市福田区彩田南路华景大厦11B. 6H</t>
  </si>
  <si>
    <t>220581197510142614</t>
  </si>
  <si>
    <t>99744554100733</t>
  </si>
  <si>
    <t>李大维</t>
  </si>
  <si>
    <t>15592512316</t>
  </si>
  <si>
    <t>深圳市南山区科技园迈瑞大厦</t>
  </si>
  <si>
    <t>220721197510143435</t>
  </si>
  <si>
    <t>99744554100734</t>
  </si>
  <si>
    <t>赵宝海</t>
  </si>
  <si>
    <t>15580778252</t>
  </si>
  <si>
    <t>深圳市南山区科技园南六道迈科龙大厦8A义隆电子</t>
  </si>
  <si>
    <t>220324197510142210</t>
  </si>
  <si>
    <t>99744554100735</t>
  </si>
  <si>
    <t>王光辉</t>
  </si>
  <si>
    <t>13359979863</t>
  </si>
  <si>
    <t>深圳市南山区科技园南区高新7道数字技术园A3栋2楼C1</t>
  </si>
  <si>
    <t>220621197610143015</t>
  </si>
  <si>
    <t>99744554100736</t>
  </si>
  <si>
    <t>甄广飞</t>
  </si>
  <si>
    <t>13404887607</t>
  </si>
  <si>
    <t>深圳市南山区科技园南区科技南一道创维大厦c座8楼</t>
  </si>
  <si>
    <t>220422197510144155</t>
  </si>
  <si>
    <t>99744554100737</t>
  </si>
  <si>
    <t>白兴富</t>
  </si>
  <si>
    <t>15634626848</t>
  </si>
  <si>
    <t>深圳市南山区科技园南梧2号科苑花园58区10-306</t>
  </si>
  <si>
    <t>220223197610140616</t>
  </si>
  <si>
    <t>99744554100738</t>
  </si>
  <si>
    <t>连忠伟</t>
  </si>
  <si>
    <t>13896371925</t>
  </si>
  <si>
    <t>深圳市南山区科技园青梧路2号科苑花园58区5栋3单元106号</t>
  </si>
  <si>
    <t>220882197610140512</t>
  </si>
  <si>
    <t>99744554100739</t>
  </si>
  <si>
    <t>王智玄</t>
  </si>
  <si>
    <t>15474262460</t>
  </si>
  <si>
    <t>深圳市南山区科技园桑达工业大厦六楼</t>
  </si>
  <si>
    <t>220381197610145213</t>
  </si>
  <si>
    <t>99744554100740</t>
  </si>
  <si>
    <t>任晓伟</t>
  </si>
  <si>
    <t>15523260540</t>
  </si>
  <si>
    <t>深圳市南山区科技园深南大道9998号万利达科技大厦25楼</t>
  </si>
  <si>
    <t>220322197610146312</t>
  </si>
  <si>
    <t>99744554100741</t>
  </si>
  <si>
    <t>栗飞</t>
  </si>
  <si>
    <t>15108200068</t>
  </si>
  <si>
    <t>深圳市南山区科技园生产力大厦d栋5楼</t>
  </si>
  <si>
    <t>220303197610144211</t>
  </si>
  <si>
    <t>99744554100742</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</si>
</sst>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0_);[Red]\(0.000\)"/>
  </numFmts>
  <fonts count="25">
    <font>
      <sz val="11"/>
      <color theme="1"/>
      <name val="宋体"/>
      <charset val="134"/>
      <scheme val="minor"/>
    </font>
    <font>
      <sz val="10"/>
      <color theme="1"/>
      <name val="微软雅黑"/>
      <charset val="134"/>
    </font>
    <font>
      <sz val="11"/>
      <color theme="1"/>
      <name val="宋体"/>
      <charset val="134"/>
    </font>
    <font>
      <sz val="11"/>
      <color theme="1"/>
      <name val="微软雅黑"/>
      <charset val="134"/>
    </font>
    <font>
      <sz val="10"/>
      <name val="宋体"/>
      <charset val="134"/>
      <scheme val="minor"/>
    </font>
    <font>
      <sz val="11"/>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8" borderId="0" applyNumberFormat="0" applyBorder="0" applyAlignment="0" applyProtection="0">
      <alignment vertical="center"/>
    </xf>
    <xf numFmtId="0" fontId="21" fillId="2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13" fillId="11" borderId="0" applyNumberFormat="0" applyBorder="0" applyAlignment="0" applyProtection="0">
      <alignment vertical="center"/>
    </xf>
    <xf numFmtId="43" fontId="0" fillId="0" borderId="0" applyFont="0" applyFill="0" applyBorder="0" applyAlignment="0" applyProtection="0">
      <alignment vertical="center"/>
    </xf>
    <xf numFmtId="0" fontId="14" fillId="24"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7" borderId="5" applyNumberFormat="0" applyFont="0" applyAlignment="0" applyProtection="0">
      <alignment vertical="center"/>
    </xf>
    <xf numFmtId="0" fontId="14" fillId="30"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3" applyNumberFormat="0" applyFill="0" applyAlignment="0" applyProtection="0">
      <alignment vertical="center"/>
    </xf>
    <xf numFmtId="0" fontId="8" fillId="0" borderId="3" applyNumberFormat="0" applyFill="0" applyAlignment="0" applyProtection="0">
      <alignment vertical="center"/>
    </xf>
    <xf numFmtId="0" fontId="14" fillId="23" borderId="0" applyNumberFormat="0" applyBorder="0" applyAlignment="0" applyProtection="0">
      <alignment vertical="center"/>
    </xf>
    <xf numFmtId="0" fontId="11" fillId="0" borderId="7" applyNumberFormat="0" applyFill="0" applyAlignment="0" applyProtection="0">
      <alignment vertical="center"/>
    </xf>
    <xf numFmtId="0" fontId="14" fillId="22" borderId="0" applyNumberFormat="0" applyBorder="0" applyAlignment="0" applyProtection="0">
      <alignment vertical="center"/>
    </xf>
    <xf numFmtId="0" fontId="15" fillId="16" borderId="4" applyNumberFormat="0" applyAlignment="0" applyProtection="0">
      <alignment vertical="center"/>
    </xf>
    <xf numFmtId="0" fontId="24" fillId="16" borderId="8" applyNumberFormat="0" applyAlignment="0" applyProtection="0">
      <alignment vertical="center"/>
    </xf>
    <xf numFmtId="0" fontId="7" fillId="8" borderId="2" applyNumberFormat="0" applyAlignment="0" applyProtection="0">
      <alignment vertical="center"/>
    </xf>
    <xf numFmtId="0" fontId="6" fillId="27" borderId="0" applyNumberFormat="0" applyBorder="0" applyAlignment="0" applyProtection="0">
      <alignment vertical="center"/>
    </xf>
    <xf numFmtId="0" fontId="14" fillId="15" borderId="0" applyNumberFormat="0" applyBorder="0" applyAlignment="0" applyProtection="0">
      <alignment vertical="center"/>
    </xf>
    <xf numFmtId="0" fontId="23" fillId="0" borderId="9" applyNumberFormat="0" applyFill="0" applyAlignment="0" applyProtection="0">
      <alignment vertical="center"/>
    </xf>
    <xf numFmtId="0" fontId="17" fillId="0" borderId="6" applyNumberFormat="0" applyFill="0" applyAlignment="0" applyProtection="0">
      <alignment vertical="center"/>
    </xf>
    <xf numFmtId="0" fontId="22" fillId="26" borderId="0" applyNumberFormat="0" applyBorder="0" applyAlignment="0" applyProtection="0">
      <alignment vertical="center"/>
    </xf>
    <xf numFmtId="0" fontId="20" fillId="21" borderId="0" applyNumberFormat="0" applyBorder="0" applyAlignment="0" applyProtection="0">
      <alignment vertical="center"/>
    </xf>
    <xf numFmtId="0" fontId="6" fillId="34" borderId="0" applyNumberFormat="0" applyBorder="0" applyAlignment="0" applyProtection="0">
      <alignment vertical="center"/>
    </xf>
    <xf numFmtId="0" fontId="14" fillId="14" borderId="0" applyNumberFormat="0" applyBorder="0" applyAlignment="0" applyProtection="0">
      <alignment vertical="center"/>
    </xf>
    <xf numFmtId="0" fontId="6" fillId="33" borderId="0" applyNumberFormat="0" applyBorder="0" applyAlignment="0" applyProtection="0">
      <alignment vertical="center"/>
    </xf>
    <xf numFmtId="0" fontId="6" fillId="7" borderId="0" applyNumberFormat="0" applyBorder="0" applyAlignment="0" applyProtection="0">
      <alignment vertical="center"/>
    </xf>
    <xf numFmtId="0" fontId="6" fillId="32" borderId="0" applyNumberFormat="0" applyBorder="0" applyAlignment="0" applyProtection="0">
      <alignment vertical="center"/>
    </xf>
    <xf numFmtId="0" fontId="6" fillId="6" borderId="0" applyNumberFormat="0" applyBorder="0" applyAlignment="0" applyProtection="0">
      <alignment vertical="center"/>
    </xf>
    <xf numFmtId="0" fontId="14" fillId="19" borderId="0" applyNumberFormat="0" applyBorder="0" applyAlignment="0" applyProtection="0">
      <alignment vertical="center"/>
    </xf>
    <xf numFmtId="0" fontId="14" fillId="13" borderId="0" applyNumberFormat="0" applyBorder="0" applyAlignment="0" applyProtection="0">
      <alignment vertical="center"/>
    </xf>
    <xf numFmtId="0" fontId="6" fillId="31" borderId="0" applyNumberFormat="0" applyBorder="0" applyAlignment="0" applyProtection="0">
      <alignment vertical="center"/>
    </xf>
    <xf numFmtId="0" fontId="6" fillId="5" borderId="0" applyNumberFormat="0" applyBorder="0" applyAlignment="0" applyProtection="0">
      <alignment vertical="center"/>
    </xf>
    <xf numFmtId="0" fontId="14" fillId="12" borderId="0" applyNumberFormat="0" applyBorder="0" applyAlignment="0" applyProtection="0">
      <alignment vertical="center"/>
    </xf>
    <xf numFmtId="0" fontId="6" fillId="4" borderId="0" applyNumberFormat="0" applyBorder="0" applyAlignment="0" applyProtection="0">
      <alignment vertical="center"/>
    </xf>
    <xf numFmtId="0" fontId="14" fillId="29" borderId="0" applyNumberFormat="0" applyBorder="0" applyAlignment="0" applyProtection="0">
      <alignment vertical="center"/>
    </xf>
    <xf numFmtId="0" fontId="14" fillId="18" borderId="0" applyNumberFormat="0" applyBorder="0" applyAlignment="0" applyProtection="0">
      <alignment vertical="center"/>
    </xf>
    <xf numFmtId="0" fontId="6" fillId="9" borderId="0" applyNumberFormat="0" applyBorder="0" applyAlignment="0" applyProtection="0">
      <alignment vertical="center"/>
    </xf>
    <xf numFmtId="0" fontId="14" fillId="20" borderId="0" applyNumberFormat="0" applyBorder="0" applyAlignment="0" applyProtection="0">
      <alignment vertical="center"/>
    </xf>
  </cellStyleXfs>
  <cellXfs count="23">
    <xf numFmtId="0" fontId="0" fillId="0" borderId="0" xfId="0">
      <alignment vertical="center"/>
    </xf>
    <xf numFmtId="0" fontId="0" fillId="0" borderId="1" xfId="0" applyBorder="1">
      <alignment vertical="center"/>
    </xf>
    <xf numFmtId="49" fontId="0" fillId="0" borderId="1" xfId="0" applyNumberFormat="1" applyBorder="1">
      <alignment vertical="center"/>
    </xf>
    <xf numFmtId="0" fontId="1" fillId="2" borderId="1" xfId="0" applyFont="1" applyFill="1" applyBorder="1" applyAlignment="1">
      <alignment horizontal="center" vertical="center"/>
    </xf>
    <xf numFmtId="0" fontId="0" fillId="0" borderId="1" xfId="0" applyNumberFormat="1" applyBorder="1">
      <alignment vertical="center"/>
    </xf>
    <xf numFmtId="0" fontId="0" fillId="0" borderId="1" xfId="0" applyBorder="1" applyAlignment="1">
      <alignment horizontal="center" vertical="center"/>
    </xf>
    <xf numFmtId="0" fontId="2" fillId="3" borderId="1" xfId="0" applyNumberFormat="1" applyFont="1" applyFill="1" applyBorder="1" applyAlignment="1" applyProtection="1">
      <alignment horizontal="center" vertical="center"/>
    </xf>
    <xf numFmtId="0" fontId="0" fillId="0" borderId="1" xfId="0" applyFill="1" applyBorder="1" applyAlignment="1"/>
    <xf numFmtId="0" fontId="0" fillId="0" borderId="1" xfId="0" applyFill="1" applyBorder="1" applyAlignment="1">
      <alignment horizontal="left" vertical="top"/>
    </xf>
    <xf numFmtId="0" fontId="3" fillId="0"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0" fillId="0" borderId="1" xfId="0" applyFont="1" applyFill="1" applyBorder="1" applyAlignment="1">
      <alignment horizontal="center" vertical="center"/>
    </xf>
    <xf numFmtId="49" fontId="0" fillId="0" borderId="1" xfId="0" applyNumberFormat="1" applyFill="1" applyBorder="1" applyAlignment="1"/>
    <xf numFmtId="0" fontId="0" fillId="0" borderId="1" xfId="0" applyFill="1" applyBorder="1" applyAlignment="1">
      <alignment horizontal="center" vertical="center"/>
    </xf>
    <xf numFmtId="0" fontId="3" fillId="0" borderId="1" xfId="0" applyFont="1" applyFill="1" applyBorder="1" applyAlignment="1">
      <alignment horizontal="left" vertical="center"/>
    </xf>
    <xf numFmtId="0" fontId="4" fillId="0" borderId="1" xfId="0" applyFont="1" applyFill="1" applyBorder="1" applyAlignment="1"/>
    <xf numFmtId="0"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wrapText="1"/>
    </xf>
    <xf numFmtId="0" fontId="3"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xf>
    <xf numFmtId="0" fontId="0" fillId="0" borderId="1" xfId="0" applyBorder="1" applyAlignment="1" quotePrefix="1">
      <alignment horizontal="center" vertical="center"/>
    </xf>
    <xf numFmtId="0" fontId="0" fillId="0" borderId="1" xfId="0" applyFill="1" applyBorder="1" applyAlignment="1" quotePrefix="1"/>
    <xf numFmtId="49" fontId="0" fillId="0" borderId="1" xfId="0" applyNumberFormat="1" applyFill="1" applyBorder="1" applyAlignme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511"/>
  <sheetViews>
    <sheetView tabSelected="1" topLeftCell="G484" workbookViewId="0">
      <selection activeCell="M504" sqref="M504"/>
    </sheetView>
  </sheetViews>
  <sheetFormatPr defaultColWidth="9" defaultRowHeight="13.5"/>
  <cols>
    <col min="1" max="1" width="20.125" style="1" customWidth="1"/>
    <col min="2" max="2" width="17.75" style="1" customWidth="1"/>
    <col min="3" max="3" width="21.625" style="1" customWidth="1"/>
    <col min="4" max="4" width="22.75" style="1" customWidth="1"/>
    <col min="5" max="5" width="11.375" style="1" customWidth="1"/>
    <col min="6" max="6" width="8.625" style="1" customWidth="1"/>
    <col min="7" max="7" width="17.5" style="1" customWidth="1"/>
    <col min="8" max="8" width="24.75" style="1" customWidth="1"/>
    <col min="9" max="9" width="51.75" style="1" customWidth="1"/>
    <col min="10" max="10" width="10.25" style="1" customWidth="1"/>
    <col min="11" max="11" width="18.625" style="1" customWidth="1"/>
    <col min="12" max="12" width="21.5" style="1" customWidth="1"/>
    <col min="13" max="13" width="17.75" style="2" customWidth="1"/>
    <col min="14" max="18" width="9" style="1"/>
    <col min="19" max="19" width="8.75" style="1" customWidth="1"/>
    <col min="20" max="16384" width="9" style="1"/>
  </cols>
  <sheetData>
    <row r="1" ht="16.5" spans="1:19">
      <c r="A1" s="1" t="s">
        <v>0</v>
      </c>
      <c r="B1" s="3" t="s">
        <v>1</v>
      </c>
      <c r="C1" s="3" t="s">
        <v>2</v>
      </c>
      <c r="D1" s="3" t="s">
        <v>3</v>
      </c>
      <c r="E1" s="3" t="s">
        <v>4</v>
      </c>
      <c r="F1" s="3" t="s">
        <v>5</v>
      </c>
      <c r="G1" s="3" t="s">
        <v>6</v>
      </c>
      <c r="H1" s="3" t="s">
        <v>7</v>
      </c>
      <c r="I1" s="3" t="s">
        <v>8</v>
      </c>
      <c r="J1" s="3" t="s">
        <v>9</v>
      </c>
      <c r="K1" s="3" t="s">
        <v>10</v>
      </c>
      <c r="L1" s="3" t="s">
        <v>11</v>
      </c>
      <c r="M1" s="10" t="s">
        <v>12</v>
      </c>
      <c r="N1" s="11" t="s">
        <v>13</v>
      </c>
      <c r="O1" s="12" t="s">
        <v>14</v>
      </c>
      <c r="P1" s="9" t="s">
        <v>15</v>
      </c>
      <c r="Q1" s="9" t="s">
        <v>16</v>
      </c>
      <c r="R1" s="9" t="s">
        <v>17</v>
      </c>
      <c r="S1" s="9" t="s">
        <v>18</v>
      </c>
    </row>
    <row r="2" ht="16.5" spans="1:19">
      <c r="A2" s="4">
        <v>20160930001</v>
      </c>
      <c r="B2" s="23" t="s">
        <v>19</v>
      </c>
      <c r="C2" s="5" t="s">
        <v>20</v>
      </c>
      <c r="D2" s="6" t="s">
        <v>21</v>
      </c>
      <c r="E2" s="6">
        <v>220</v>
      </c>
      <c r="F2" s="7" t="s">
        <v>22</v>
      </c>
      <c r="G2" s="8">
        <v>18214738868</v>
      </c>
      <c r="H2" s="9" t="s">
        <v>23</v>
      </c>
      <c r="I2" s="7" t="s">
        <v>24</v>
      </c>
      <c r="J2" s="13"/>
      <c r="K2" s="13"/>
      <c r="L2" s="24" t="s">
        <v>25</v>
      </c>
      <c r="M2" s="14" t="s">
        <v>26</v>
      </c>
      <c r="N2" s="15">
        <v>72.6</v>
      </c>
      <c r="O2" s="15">
        <v>94.38</v>
      </c>
      <c r="P2" s="5" t="s">
        <v>27</v>
      </c>
      <c r="Q2" s="5">
        <v>2.2</v>
      </c>
      <c r="R2" s="5">
        <v>0.119</v>
      </c>
      <c r="S2" s="1">
        <f>Q2*E2*1.119</f>
        <v>541.596</v>
      </c>
    </row>
    <row r="3" ht="16.5" spans="1:19">
      <c r="A3" s="4">
        <v>20160930002</v>
      </c>
      <c r="B3" s="23" t="s">
        <v>19</v>
      </c>
      <c r="C3" s="5" t="s">
        <v>20</v>
      </c>
      <c r="D3" s="6" t="s">
        <v>21</v>
      </c>
      <c r="E3" s="6">
        <v>220</v>
      </c>
      <c r="F3" s="7" t="s">
        <v>28</v>
      </c>
      <c r="G3" s="8" t="s">
        <v>29</v>
      </c>
      <c r="H3" s="9" t="s">
        <v>30</v>
      </c>
      <c r="I3" s="7" t="s">
        <v>31</v>
      </c>
      <c r="J3" s="16"/>
      <c r="K3" s="16"/>
      <c r="L3" s="7" t="s">
        <v>32</v>
      </c>
      <c r="M3" s="14" t="s">
        <v>33</v>
      </c>
      <c r="N3" s="15">
        <v>72.6</v>
      </c>
      <c r="O3" s="15">
        <v>94.38</v>
      </c>
      <c r="P3" s="5" t="s">
        <v>27</v>
      </c>
      <c r="Q3" s="5">
        <v>2.2</v>
      </c>
      <c r="R3" s="5">
        <v>0.119</v>
      </c>
      <c r="S3" s="1">
        <f t="shared" ref="S3:S66" si="0">Q3*E3*1.119</f>
        <v>541.596</v>
      </c>
    </row>
    <row r="4" ht="16.5" spans="1:19">
      <c r="A4" s="4">
        <v>20160930003</v>
      </c>
      <c r="B4" s="23" t="s">
        <v>19</v>
      </c>
      <c r="C4" s="5" t="s">
        <v>20</v>
      </c>
      <c r="D4" s="6" t="s">
        <v>21</v>
      </c>
      <c r="E4" s="6">
        <v>220</v>
      </c>
      <c r="F4" s="7" t="s">
        <v>34</v>
      </c>
      <c r="G4" s="8" t="s">
        <v>35</v>
      </c>
      <c r="H4" s="9" t="s">
        <v>30</v>
      </c>
      <c r="I4" s="7" t="s">
        <v>36</v>
      </c>
      <c r="J4" s="16"/>
      <c r="K4" s="16"/>
      <c r="L4" s="7" t="s">
        <v>37</v>
      </c>
      <c r="M4" s="14" t="s">
        <v>38</v>
      </c>
      <c r="N4" s="15">
        <v>72.6</v>
      </c>
      <c r="O4" s="15">
        <v>94.38</v>
      </c>
      <c r="P4" s="5" t="s">
        <v>27</v>
      </c>
      <c r="Q4" s="5">
        <v>2.2</v>
      </c>
      <c r="R4" s="5">
        <v>0.119</v>
      </c>
      <c r="S4" s="1">
        <f t="shared" si="0"/>
        <v>541.596</v>
      </c>
    </row>
    <row r="5" ht="16.5" spans="1:19">
      <c r="A5" s="4">
        <v>20160930004</v>
      </c>
      <c r="B5" s="23" t="s">
        <v>19</v>
      </c>
      <c r="C5" s="5" t="s">
        <v>20</v>
      </c>
      <c r="D5" s="6" t="s">
        <v>21</v>
      </c>
      <c r="E5" s="6">
        <v>220</v>
      </c>
      <c r="F5" s="7" t="s">
        <v>39</v>
      </c>
      <c r="G5" s="8" t="s">
        <v>40</v>
      </c>
      <c r="H5" s="9" t="s">
        <v>41</v>
      </c>
      <c r="I5" s="7" t="s">
        <v>42</v>
      </c>
      <c r="J5" s="16"/>
      <c r="K5" s="16"/>
      <c r="L5" s="7" t="s">
        <v>43</v>
      </c>
      <c r="M5" s="14" t="s">
        <v>44</v>
      </c>
      <c r="N5" s="15">
        <v>72.6</v>
      </c>
      <c r="O5" s="15">
        <v>94.38</v>
      </c>
      <c r="P5" s="5" t="s">
        <v>27</v>
      </c>
      <c r="Q5" s="5">
        <v>2.2</v>
      </c>
      <c r="R5" s="5">
        <v>0.119</v>
      </c>
      <c r="S5" s="1">
        <f t="shared" si="0"/>
        <v>541.596</v>
      </c>
    </row>
    <row r="6" ht="16.5" spans="1:19">
      <c r="A6" s="4">
        <v>20160930005</v>
      </c>
      <c r="B6" s="23" t="s">
        <v>19</v>
      </c>
      <c r="C6" s="5" t="s">
        <v>20</v>
      </c>
      <c r="D6" s="6" t="s">
        <v>21</v>
      </c>
      <c r="E6" s="6">
        <v>220</v>
      </c>
      <c r="F6" s="7" t="s">
        <v>45</v>
      </c>
      <c r="G6" s="8" t="s">
        <v>46</v>
      </c>
      <c r="H6" s="9" t="s">
        <v>47</v>
      </c>
      <c r="I6" s="7" t="s">
        <v>48</v>
      </c>
      <c r="J6" s="16"/>
      <c r="K6" s="16"/>
      <c r="L6" s="7" t="s">
        <v>49</v>
      </c>
      <c r="M6" s="14" t="s">
        <v>50</v>
      </c>
      <c r="N6" s="15">
        <v>72.6</v>
      </c>
      <c r="O6" s="15">
        <v>94.38</v>
      </c>
      <c r="P6" s="5" t="s">
        <v>27</v>
      </c>
      <c r="Q6" s="5">
        <v>2.2</v>
      </c>
      <c r="R6" s="5">
        <v>0.119</v>
      </c>
      <c r="S6" s="1">
        <f t="shared" si="0"/>
        <v>541.596</v>
      </c>
    </row>
    <row r="7" ht="16.5" spans="1:19">
      <c r="A7" s="4">
        <v>20160930006</v>
      </c>
      <c r="B7" s="23" t="s">
        <v>19</v>
      </c>
      <c r="C7" s="5" t="s">
        <v>20</v>
      </c>
      <c r="D7" s="6" t="s">
        <v>21</v>
      </c>
      <c r="E7" s="6">
        <v>220</v>
      </c>
      <c r="F7" s="7" t="s">
        <v>51</v>
      </c>
      <c r="G7" s="8">
        <v>13866952774</v>
      </c>
      <c r="H7" s="9" t="s">
        <v>52</v>
      </c>
      <c r="I7" s="7" t="s">
        <v>53</v>
      </c>
      <c r="J7" s="16"/>
      <c r="K7" s="16"/>
      <c r="L7" s="24" t="s">
        <v>54</v>
      </c>
      <c r="M7" s="14" t="s">
        <v>55</v>
      </c>
      <c r="N7" s="15">
        <v>72.6</v>
      </c>
      <c r="O7" s="15">
        <v>94.38</v>
      </c>
      <c r="P7" s="5" t="s">
        <v>27</v>
      </c>
      <c r="Q7" s="5">
        <v>2.2</v>
      </c>
      <c r="R7" s="5">
        <v>0.119</v>
      </c>
      <c r="S7" s="1">
        <f t="shared" si="0"/>
        <v>541.596</v>
      </c>
    </row>
    <row r="8" ht="16.5" spans="1:19">
      <c r="A8" s="4">
        <v>20160930007</v>
      </c>
      <c r="B8" s="23" t="s">
        <v>19</v>
      </c>
      <c r="C8" s="5" t="s">
        <v>20</v>
      </c>
      <c r="D8" s="6" t="s">
        <v>21</v>
      </c>
      <c r="E8" s="6">
        <v>220</v>
      </c>
      <c r="F8" s="7" t="s">
        <v>56</v>
      </c>
      <c r="G8" s="8">
        <v>18156351889</v>
      </c>
      <c r="H8" s="9" t="s">
        <v>52</v>
      </c>
      <c r="I8" s="7" t="s">
        <v>57</v>
      </c>
      <c r="J8" s="16"/>
      <c r="K8" s="16"/>
      <c r="L8" s="7" t="s">
        <v>58</v>
      </c>
      <c r="M8" s="14" t="s">
        <v>59</v>
      </c>
      <c r="N8" s="15">
        <v>72.6</v>
      </c>
      <c r="O8" s="15">
        <v>94.38</v>
      </c>
      <c r="P8" s="5" t="s">
        <v>27</v>
      </c>
      <c r="Q8" s="5">
        <v>2.2</v>
      </c>
      <c r="R8" s="5">
        <v>0.119</v>
      </c>
      <c r="S8" s="1">
        <f t="shared" si="0"/>
        <v>541.596</v>
      </c>
    </row>
    <row r="9" ht="16.5" spans="1:19">
      <c r="A9" s="4">
        <v>20160930008</v>
      </c>
      <c r="B9" s="23" t="s">
        <v>19</v>
      </c>
      <c r="C9" s="5" t="s">
        <v>20</v>
      </c>
      <c r="D9" s="6" t="s">
        <v>21</v>
      </c>
      <c r="E9" s="6">
        <v>220</v>
      </c>
      <c r="F9" s="7" t="s">
        <v>60</v>
      </c>
      <c r="G9" s="8">
        <v>13866952774</v>
      </c>
      <c r="H9" s="9" t="s">
        <v>52</v>
      </c>
      <c r="I9" s="7" t="s">
        <v>61</v>
      </c>
      <c r="J9" s="16"/>
      <c r="K9" s="16"/>
      <c r="L9" s="24" t="s">
        <v>62</v>
      </c>
      <c r="M9" s="14" t="s">
        <v>63</v>
      </c>
      <c r="N9" s="15">
        <v>72.6</v>
      </c>
      <c r="O9" s="15">
        <v>94.38</v>
      </c>
      <c r="P9" s="5" t="s">
        <v>27</v>
      </c>
      <c r="Q9" s="5">
        <v>2.2</v>
      </c>
      <c r="R9" s="5">
        <v>0.119</v>
      </c>
      <c r="S9" s="1">
        <f t="shared" si="0"/>
        <v>541.596</v>
      </c>
    </row>
    <row r="10" ht="16.5" spans="1:19">
      <c r="A10" s="4">
        <v>20160930009</v>
      </c>
      <c r="B10" s="23" t="s">
        <v>19</v>
      </c>
      <c r="C10" s="5" t="s">
        <v>20</v>
      </c>
      <c r="D10" s="6" t="s">
        <v>21</v>
      </c>
      <c r="E10" s="6">
        <v>220</v>
      </c>
      <c r="F10" s="7" t="s">
        <v>64</v>
      </c>
      <c r="G10" s="8">
        <v>13718906925</v>
      </c>
      <c r="H10" s="9" t="s">
        <v>65</v>
      </c>
      <c r="I10" s="7" t="s">
        <v>66</v>
      </c>
      <c r="J10" s="16"/>
      <c r="K10" s="16"/>
      <c r="L10" s="24" t="s">
        <v>67</v>
      </c>
      <c r="M10" s="14" t="s">
        <v>68</v>
      </c>
      <c r="N10" s="15">
        <v>72.6</v>
      </c>
      <c r="O10" s="15">
        <v>94.38</v>
      </c>
      <c r="P10" s="5" t="s">
        <v>27</v>
      </c>
      <c r="Q10" s="5">
        <v>2.2</v>
      </c>
      <c r="R10" s="5">
        <v>0.119</v>
      </c>
      <c r="S10" s="1">
        <f t="shared" si="0"/>
        <v>541.596</v>
      </c>
    </row>
    <row r="11" ht="16.5" spans="1:19">
      <c r="A11" s="4">
        <v>20160930010</v>
      </c>
      <c r="B11" s="23" t="s">
        <v>19</v>
      </c>
      <c r="C11" s="5" t="s">
        <v>20</v>
      </c>
      <c r="D11" s="6" t="s">
        <v>21</v>
      </c>
      <c r="E11" s="6">
        <v>220</v>
      </c>
      <c r="F11" s="7" t="s">
        <v>69</v>
      </c>
      <c r="G11" s="8" t="s">
        <v>70</v>
      </c>
      <c r="H11" s="9" t="s">
        <v>71</v>
      </c>
      <c r="I11" s="7" t="s">
        <v>72</v>
      </c>
      <c r="J11" s="16"/>
      <c r="K11" s="16"/>
      <c r="L11" s="7" t="s">
        <v>73</v>
      </c>
      <c r="M11" s="14" t="s">
        <v>74</v>
      </c>
      <c r="N11" s="15">
        <v>72.6</v>
      </c>
      <c r="O11" s="15">
        <v>94.38</v>
      </c>
      <c r="P11" s="5" t="s">
        <v>27</v>
      </c>
      <c r="Q11" s="5">
        <v>2.2</v>
      </c>
      <c r="R11" s="5">
        <v>0.119</v>
      </c>
      <c r="S11" s="1">
        <f t="shared" si="0"/>
        <v>541.596</v>
      </c>
    </row>
    <row r="12" ht="16.5" spans="1:19">
      <c r="A12" s="4">
        <v>20160930011</v>
      </c>
      <c r="B12" s="23" t="s">
        <v>19</v>
      </c>
      <c r="C12" s="5" t="s">
        <v>20</v>
      </c>
      <c r="D12" s="6" t="s">
        <v>21</v>
      </c>
      <c r="E12" s="6">
        <v>220</v>
      </c>
      <c r="F12" s="7" t="s">
        <v>75</v>
      </c>
      <c r="G12" s="8" t="s">
        <v>76</v>
      </c>
      <c r="H12" s="9" t="s">
        <v>77</v>
      </c>
      <c r="I12" s="7" t="s">
        <v>78</v>
      </c>
      <c r="J12" s="16"/>
      <c r="K12" s="16"/>
      <c r="L12" s="7" t="s">
        <v>79</v>
      </c>
      <c r="M12" s="14" t="s">
        <v>80</v>
      </c>
      <c r="N12" s="15">
        <v>72.6</v>
      </c>
      <c r="O12" s="15">
        <v>94.38</v>
      </c>
      <c r="P12" s="5" t="s">
        <v>27</v>
      </c>
      <c r="Q12" s="5">
        <v>2.2</v>
      </c>
      <c r="R12" s="5">
        <v>0.119</v>
      </c>
      <c r="S12" s="1">
        <f t="shared" si="0"/>
        <v>541.596</v>
      </c>
    </row>
    <row r="13" ht="16.5" spans="1:19">
      <c r="A13" s="4">
        <v>20160930012</v>
      </c>
      <c r="B13" s="23" t="s">
        <v>19</v>
      </c>
      <c r="C13" s="5" t="s">
        <v>20</v>
      </c>
      <c r="D13" s="6" t="s">
        <v>21</v>
      </c>
      <c r="E13" s="6">
        <v>220</v>
      </c>
      <c r="F13" s="7" t="s">
        <v>81</v>
      </c>
      <c r="G13" s="8">
        <v>18611924826</v>
      </c>
      <c r="H13" s="9" t="s">
        <v>71</v>
      </c>
      <c r="I13" s="7" t="s">
        <v>82</v>
      </c>
      <c r="J13" s="16"/>
      <c r="K13" s="16"/>
      <c r="L13" s="24" t="s">
        <v>83</v>
      </c>
      <c r="M13" s="14" t="s">
        <v>84</v>
      </c>
      <c r="N13" s="15">
        <v>72.6</v>
      </c>
      <c r="O13" s="15">
        <v>94.38</v>
      </c>
      <c r="P13" s="5" t="s">
        <v>27</v>
      </c>
      <c r="Q13" s="5">
        <v>2.2</v>
      </c>
      <c r="R13" s="5">
        <v>0.119</v>
      </c>
      <c r="S13" s="1">
        <f t="shared" si="0"/>
        <v>541.596</v>
      </c>
    </row>
    <row r="14" ht="16.5" spans="1:19">
      <c r="A14" s="4">
        <v>20160930013</v>
      </c>
      <c r="B14" s="23" t="s">
        <v>19</v>
      </c>
      <c r="C14" s="5" t="s">
        <v>20</v>
      </c>
      <c r="D14" s="6" t="s">
        <v>21</v>
      </c>
      <c r="E14" s="6">
        <v>220</v>
      </c>
      <c r="F14" s="7" t="s">
        <v>85</v>
      </c>
      <c r="G14" s="8" t="s">
        <v>86</v>
      </c>
      <c r="H14" s="9" t="s">
        <v>71</v>
      </c>
      <c r="I14" s="7" t="s">
        <v>87</v>
      </c>
      <c r="J14" s="16"/>
      <c r="K14" s="16"/>
      <c r="L14" s="24" t="s">
        <v>88</v>
      </c>
      <c r="M14" s="14" t="s">
        <v>89</v>
      </c>
      <c r="N14" s="15">
        <v>72.6</v>
      </c>
      <c r="O14" s="15">
        <v>94.38</v>
      </c>
      <c r="P14" s="5" t="s">
        <v>27</v>
      </c>
      <c r="Q14" s="5">
        <v>2.2</v>
      </c>
      <c r="R14" s="5">
        <v>0.119</v>
      </c>
      <c r="S14" s="1">
        <f t="shared" si="0"/>
        <v>541.596</v>
      </c>
    </row>
    <row r="15" ht="16.5" spans="1:19">
      <c r="A15" s="4">
        <v>20160930014</v>
      </c>
      <c r="B15" s="23" t="s">
        <v>19</v>
      </c>
      <c r="C15" s="5" t="s">
        <v>20</v>
      </c>
      <c r="D15" s="6" t="s">
        <v>21</v>
      </c>
      <c r="E15" s="6">
        <v>220</v>
      </c>
      <c r="F15" s="7" t="s">
        <v>90</v>
      </c>
      <c r="G15" s="8" t="s">
        <v>91</v>
      </c>
      <c r="H15" s="9" t="s">
        <v>92</v>
      </c>
      <c r="I15" s="7" t="s">
        <v>93</v>
      </c>
      <c r="J15" s="16"/>
      <c r="K15" s="16"/>
      <c r="L15" s="7" t="s">
        <v>94</v>
      </c>
      <c r="M15" s="14" t="s">
        <v>95</v>
      </c>
      <c r="N15" s="15">
        <v>72.6</v>
      </c>
      <c r="O15" s="15">
        <v>94.38</v>
      </c>
      <c r="P15" s="5" t="s">
        <v>27</v>
      </c>
      <c r="Q15" s="5">
        <v>2.2</v>
      </c>
      <c r="R15" s="5">
        <v>0.119</v>
      </c>
      <c r="S15" s="1">
        <f t="shared" si="0"/>
        <v>541.596</v>
      </c>
    </row>
    <row r="16" ht="16.5" spans="1:19">
      <c r="A16" s="4">
        <v>20160930015</v>
      </c>
      <c r="B16" s="23" t="s">
        <v>19</v>
      </c>
      <c r="C16" s="5" t="s">
        <v>20</v>
      </c>
      <c r="D16" s="6" t="s">
        <v>21</v>
      </c>
      <c r="E16" s="6">
        <v>220</v>
      </c>
      <c r="F16" s="7" t="s">
        <v>96</v>
      </c>
      <c r="G16" s="8">
        <v>13438816492</v>
      </c>
      <c r="H16" s="9" t="s">
        <v>97</v>
      </c>
      <c r="I16" s="7" t="s">
        <v>98</v>
      </c>
      <c r="J16" s="16"/>
      <c r="K16" s="16"/>
      <c r="L16" s="24" t="s">
        <v>99</v>
      </c>
      <c r="M16" s="14" t="s">
        <v>100</v>
      </c>
      <c r="N16" s="15">
        <v>72.6</v>
      </c>
      <c r="O16" s="15">
        <v>94.38</v>
      </c>
      <c r="P16" s="5" t="s">
        <v>27</v>
      </c>
      <c r="Q16" s="5">
        <v>2.2</v>
      </c>
      <c r="R16" s="5">
        <v>0.119</v>
      </c>
      <c r="S16" s="1">
        <f t="shared" si="0"/>
        <v>541.596</v>
      </c>
    </row>
    <row r="17" ht="16.5" spans="1:19">
      <c r="A17" s="4">
        <v>20160930016</v>
      </c>
      <c r="B17" s="23" t="s">
        <v>19</v>
      </c>
      <c r="C17" s="5" t="s">
        <v>20</v>
      </c>
      <c r="D17" s="6" t="s">
        <v>21</v>
      </c>
      <c r="E17" s="6">
        <v>220</v>
      </c>
      <c r="F17" s="7" t="s">
        <v>101</v>
      </c>
      <c r="G17" s="8">
        <v>15060678516</v>
      </c>
      <c r="H17" s="9" t="s">
        <v>102</v>
      </c>
      <c r="I17" s="7" t="s">
        <v>103</v>
      </c>
      <c r="J17" s="16"/>
      <c r="K17" s="16"/>
      <c r="L17" s="24" t="s">
        <v>104</v>
      </c>
      <c r="M17" s="14" t="s">
        <v>105</v>
      </c>
      <c r="N17" s="15">
        <v>72.6</v>
      </c>
      <c r="O17" s="15">
        <v>94.38</v>
      </c>
      <c r="P17" s="5" t="s">
        <v>27</v>
      </c>
      <c r="Q17" s="5">
        <v>2.2</v>
      </c>
      <c r="R17" s="5">
        <v>0.119</v>
      </c>
      <c r="S17" s="1">
        <f t="shared" si="0"/>
        <v>541.596</v>
      </c>
    </row>
    <row r="18" ht="16.5" spans="1:19">
      <c r="A18" s="4">
        <v>20160930017</v>
      </c>
      <c r="B18" s="23" t="s">
        <v>19</v>
      </c>
      <c r="C18" s="5" t="s">
        <v>20</v>
      </c>
      <c r="D18" s="6" t="s">
        <v>21</v>
      </c>
      <c r="E18" s="6">
        <v>220</v>
      </c>
      <c r="F18" s="7" t="s">
        <v>106</v>
      </c>
      <c r="G18" s="8">
        <v>13656038308</v>
      </c>
      <c r="H18" s="9" t="s">
        <v>107</v>
      </c>
      <c r="I18" s="7" t="s">
        <v>108</v>
      </c>
      <c r="J18" s="16"/>
      <c r="K18" s="16"/>
      <c r="L18" s="24" t="s">
        <v>109</v>
      </c>
      <c r="M18" s="14" t="s">
        <v>110</v>
      </c>
      <c r="N18" s="15">
        <v>72.6</v>
      </c>
      <c r="O18" s="15">
        <v>94.38</v>
      </c>
      <c r="P18" s="5" t="s">
        <v>27</v>
      </c>
      <c r="Q18" s="5">
        <v>2.2</v>
      </c>
      <c r="R18" s="5">
        <v>0.119</v>
      </c>
      <c r="S18" s="1">
        <f t="shared" si="0"/>
        <v>541.596</v>
      </c>
    </row>
    <row r="19" ht="16.5" spans="1:19">
      <c r="A19" s="4">
        <v>20160930018</v>
      </c>
      <c r="B19" s="23" t="s">
        <v>19</v>
      </c>
      <c r="C19" s="5" t="s">
        <v>20</v>
      </c>
      <c r="D19" s="6" t="s">
        <v>21</v>
      </c>
      <c r="E19" s="6">
        <v>220</v>
      </c>
      <c r="F19" s="7" t="s">
        <v>111</v>
      </c>
      <c r="G19" s="8">
        <v>13859095185</v>
      </c>
      <c r="H19" s="9" t="s">
        <v>102</v>
      </c>
      <c r="I19" s="7" t="s">
        <v>112</v>
      </c>
      <c r="J19" s="16"/>
      <c r="K19" s="16"/>
      <c r="L19" s="24" t="s">
        <v>113</v>
      </c>
      <c r="M19" s="14" t="s">
        <v>114</v>
      </c>
      <c r="N19" s="15">
        <v>72.6</v>
      </c>
      <c r="O19" s="15">
        <v>94.38</v>
      </c>
      <c r="P19" s="5" t="s">
        <v>27</v>
      </c>
      <c r="Q19" s="5">
        <v>2.2</v>
      </c>
      <c r="R19" s="5">
        <v>0.119</v>
      </c>
      <c r="S19" s="1">
        <f t="shared" si="0"/>
        <v>541.596</v>
      </c>
    </row>
    <row r="20" ht="16.5" spans="1:19">
      <c r="A20" s="4">
        <v>20160930019</v>
      </c>
      <c r="B20" s="23" t="s">
        <v>19</v>
      </c>
      <c r="C20" s="5" t="s">
        <v>20</v>
      </c>
      <c r="D20" s="6" t="s">
        <v>21</v>
      </c>
      <c r="E20" s="6">
        <v>220</v>
      </c>
      <c r="F20" s="7" t="s">
        <v>115</v>
      </c>
      <c r="G20" s="8">
        <v>18359018568</v>
      </c>
      <c r="H20" s="9" t="s">
        <v>116</v>
      </c>
      <c r="I20" s="7" t="s">
        <v>117</v>
      </c>
      <c r="J20" s="16"/>
      <c r="K20" s="16"/>
      <c r="L20" s="24" t="s">
        <v>118</v>
      </c>
      <c r="M20" s="14" t="s">
        <v>119</v>
      </c>
      <c r="N20" s="15">
        <v>72.6</v>
      </c>
      <c r="O20" s="15">
        <v>94.38</v>
      </c>
      <c r="P20" s="5" t="s">
        <v>27</v>
      </c>
      <c r="Q20" s="5">
        <v>2.2</v>
      </c>
      <c r="R20" s="5">
        <v>0.119</v>
      </c>
      <c r="S20" s="1">
        <f t="shared" si="0"/>
        <v>541.596</v>
      </c>
    </row>
    <row r="21" ht="16.5" spans="1:19">
      <c r="A21" s="4">
        <v>20160930020</v>
      </c>
      <c r="B21" s="23" t="s">
        <v>19</v>
      </c>
      <c r="C21" s="5" t="s">
        <v>20</v>
      </c>
      <c r="D21" s="6" t="s">
        <v>21</v>
      </c>
      <c r="E21" s="6">
        <v>220</v>
      </c>
      <c r="F21" s="7" t="s">
        <v>120</v>
      </c>
      <c r="G21" s="8">
        <v>13959690865</v>
      </c>
      <c r="H21" s="9" t="s">
        <v>121</v>
      </c>
      <c r="I21" s="7" t="s">
        <v>122</v>
      </c>
      <c r="J21" s="16"/>
      <c r="K21" s="16"/>
      <c r="L21" s="24" t="s">
        <v>123</v>
      </c>
      <c r="M21" s="14" t="s">
        <v>124</v>
      </c>
      <c r="N21" s="15">
        <v>72.6</v>
      </c>
      <c r="O21" s="15">
        <v>94.38</v>
      </c>
      <c r="P21" s="5" t="s">
        <v>27</v>
      </c>
      <c r="Q21" s="5">
        <v>2.2</v>
      </c>
      <c r="R21" s="5">
        <v>0.119</v>
      </c>
      <c r="S21" s="1">
        <f t="shared" si="0"/>
        <v>541.596</v>
      </c>
    </row>
    <row r="22" ht="16.5" spans="1:19">
      <c r="A22" s="4">
        <v>20160930021</v>
      </c>
      <c r="B22" s="23" t="s">
        <v>19</v>
      </c>
      <c r="C22" s="5" t="s">
        <v>20</v>
      </c>
      <c r="D22" s="6" t="s">
        <v>21</v>
      </c>
      <c r="E22" s="6">
        <v>220</v>
      </c>
      <c r="F22" s="7" t="s">
        <v>125</v>
      </c>
      <c r="G22" s="8" t="s">
        <v>126</v>
      </c>
      <c r="H22" s="9" t="s">
        <v>102</v>
      </c>
      <c r="I22" s="7" t="s">
        <v>127</v>
      </c>
      <c r="J22" s="16"/>
      <c r="K22" s="16"/>
      <c r="L22" s="7" t="s">
        <v>128</v>
      </c>
      <c r="M22" s="14" t="s">
        <v>129</v>
      </c>
      <c r="N22" s="15">
        <v>72.6</v>
      </c>
      <c r="O22" s="15">
        <v>94.38</v>
      </c>
      <c r="P22" s="5" t="s">
        <v>27</v>
      </c>
      <c r="Q22" s="5">
        <v>2.2</v>
      </c>
      <c r="R22" s="5">
        <v>0.119</v>
      </c>
      <c r="S22" s="1">
        <f t="shared" si="0"/>
        <v>541.596</v>
      </c>
    </row>
    <row r="23" ht="16.5" spans="1:19">
      <c r="A23" s="4">
        <v>20160930022</v>
      </c>
      <c r="B23" s="23" t="s">
        <v>19</v>
      </c>
      <c r="C23" s="5" t="s">
        <v>20</v>
      </c>
      <c r="D23" s="6" t="s">
        <v>21</v>
      </c>
      <c r="E23" s="6">
        <v>220</v>
      </c>
      <c r="F23" s="7" t="s">
        <v>130</v>
      </c>
      <c r="G23" s="8" t="s">
        <v>131</v>
      </c>
      <c r="H23" s="9" t="s">
        <v>132</v>
      </c>
      <c r="I23" s="7" t="s">
        <v>133</v>
      </c>
      <c r="J23" s="16"/>
      <c r="K23" s="16"/>
      <c r="L23" s="7" t="s">
        <v>134</v>
      </c>
      <c r="M23" s="14" t="s">
        <v>135</v>
      </c>
      <c r="N23" s="15">
        <v>72.6</v>
      </c>
      <c r="O23" s="15">
        <v>94.38</v>
      </c>
      <c r="P23" s="5" t="s">
        <v>27</v>
      </c>
      <c r="Q23" s="5">
        <v>2.2</v>
      </c>
      <c r="R23" s="5">
        <v>0.119</v>
      </c>
      <c r="S23" s="1">
        <f t="shared" si="0"/>
        <v>541.596</v>
      </c>
    </row>
    <row r="24" ht="16.5" spans="1:19">
      <c r="A24" s="4">
        <v>20160930023</v>
      </c>
      <c r="B24" s="23" t="s">
        <v>19</v>
      </c>
      <c r="C24" s="5" t="s">
        <v>20</v>
      </c>
      <c r="D24" s="6" t="s">
        <v>21</v>
      </c>
      <c r="E24" s="6">
        <v>220</v>
      </c>
      <c r="F24" s="7" t="s">
        <v>136</v>
      </c>
      <c r="G24" s="8" t="s">
        <v>137</v>
      </c>
      <c r="H24" s="9" t="s">
        <v>138</v>
      </c>
      <c r="I24" s="7" t="s">
        <v>139</v>
      </c>
      <c r="J24" s="16"/>
      <c r="K24" s="16"/>
      <c r="L24" s="7" t="s">
        <v>140</v>
      </c>
      <c r="M24" s="14" t="s">
        <v>141</v>
      </c>
      <c r="N24" s="15">
        <v>72.6</v>
      </c>
      <c r="O24" s="15">
        <v>94.38</v>
      </c>
      <c r="P24" s="5" t="s">
        <v>27</v>
      </c>
      <c r="Q24" s="5">
        <v>2.2</v>
      </c>
      <c r="R24" s="5">
        <v>0.119</v>
      </c>
      <c r="S24" s="1">
        <f t="shared" si="0"/>
        <v>541.596</v>
      </c>
    </row>
    <row r="25" ht="16.5" spans="1:19">
      <c r="A25" s="4">
        <v>20160930024</v>
      </c>
      <c r="B25" s="23" t="s">
        <v>19</v>
      </c>
      <c r="C25" s="5" t="s">
        <v>20</v>
      </c>
      <c r="D25" s="6" t="s">
        <v>21</v>
      </c>
      <c r="E25" s="6">
        <v>220</v>
      </c>
      <c r="F25" s="7" t="s">
        <v>142</v>
      </c>
      <c r="G25" s="8" t="s">
        <v>143</v>
      </c>
      <c r="H25" s="9" t="s">
        <v>144</v>
      </c>
      <c r="I25" s="7" t="s">
        <v>145</v>
      </c>
      <c r="J25" s="16"/>
      <c r="K25" s="16"/>
      <c r="L25" s="7" t="s">
        <v>146</v>
      </c>
      <c r="M25" s="14" t="s">
        <v>147</v>
      </c>
      <c r="N25" s="15">
        <v>72.6</v>
      </c>
      <c r="O25" s="15">
        <v>94.38</v>
      </c>
      <c r="P25" s="5" t="s">
        <v>27</v>
      </c>
      <c r="Q25" s="5">
        <v>2.2</v>
      </c>
      <c r="R25" s="5">
        <v>0.119</v>
      </c>
      <c r="S25" s="1">
        <f t="shared" si="0"/>
        <v>541.596</v>
      </c>
    </row>
    <row r="26" ht="16.5" spans="1:19">
      <c r="A26" s="4">
        <v>20160930025</v>
      </c>
      <c r="B26" s="23" t="s">
        <v>19</v>
      </c>
      <c r="C26" s="5" t="s">
        <v>20</v>
      </c>
      <c r="D26" s="6" t="s">
        <v>21</v>
      </c>
      <c r="E26" s="6">
        <v>220</v>
      </c>
      <c r="F26" s="7" t="s">
        <v>148</v>
      </c>
      <c r="G26" s="8" t="s">
        <v>149</v>
      </c>
      <c r="H26" s="9" t="s">
        <v>150</v>
      </c>
      <c r="I26" s="7" t="s">
        <v>151</v>
      </c>
      <c r="J26" s="16"/>
      <c r="K26" s="16"/>
      <c r="L26" s="7" t="s">
        <v>152</v>
      </c>
      <c r="M26" s="14" t="s">
        <v>153</v>
      </c>
      <c r="N26" s="15">
        <v>72.6</v>
      </c>
      <c r="O26" s="15">
        <v>94.38</v>
      </c>
      <c r="P26" s="5" t="s">
        <v>27</v>
      </c>
      <c r="Q26" s="5">
        <v>2.2</v>
      </c>
      <c r="R26" s="5">
        <v>0.119</v>
      </c>
      <c r="S26" s="1">
        <f t="shared" si="0"/>
        <v>541.596</v>
      </c>
    </row>
    <row r="27" ht="16.5" spans="1:19">
      <c r="A27" s="4">
        <v>20160930026</v>
      </c>
      <c r="B27" s="23" t="s">
        <v>19</v>
      </c>
      <c r="C27" s="5" t="s">
        <v>20</v>
      </c>
      <c r="D27" s="6" t="s">
        <v>21</v>
      </c>
      <c r="E27" s="6">
        <v>220</v>
      </c>
      <c r="F27" s="7" t="s">
        <v>154</v>
      </c>
      <c r="G27" s="8" t="s">
        <v>155</v>
      </c>
      <c r="H27" s="9" t="s">
        <v>156</v>
      </c>
      <c r="I27" s="7" t="s">
        <v>157</v>
      </c>
      <c r="J27" s="16"/>
      <c r="K27" s="16"/>
      <c r="L27" s="7" t="s">
        <v>158</v>
      </c>
      <c r="M27" s="14" t="s">
        <v>159</v>
      </c>
      <c r="N27" s="15">
        <v>72.6</v>
      </c>
      <c r="O27" s="15">
        <v>94.38</v>
      </c>
      <c r="P27" s="5" t="s">
        <v>27</v>
      </c>
      <c r="Q27" s="5">
        <v>2.2</v>
      </c>
      <c r="R27" s="5">
        <v>0.119</v>
      </c>
      <c r="S27" s="1">
        <f t="shared" si="0"/>
        <v>541.596</v>
      </c>
    </row>
    <row r="28" ht="16.5" spans="1:19">
      <c r="A28" s="4">
        <v>20160930027</v>
      </c>
      <c r="B28" s="23" t="s">
        <v>19</v>
      </c>
      <c r="C28" s="5" t="s">
        <v>20</v>
      </c>
      <c r="D28" s="6" t="s">
        <v>21</v>
      </c>
      <c r="E28" s="6">
        <v>220</v>
      </c>
      <c r="F28" s="7" t="s">
        <v>160</v>
      </c>
      <c r="G28" s="8">
        <v>15260585635</v>
      </c>
      <c r="H28" s="9" t="s">
        <v>161</v>
      </c>
      <c r="I28" s="7" t="s">
        <v>162</v>
      </c>
      <c r="J28" s="16"/>
      <c r="K28" s="16"/>
      <c r="L28" s="24" t="s">
        <v>163</v>
      </c>
      <c r="M28" s="14" t="s">
        <v>164</v>
      </c>
      <c r="N28" s="15">
        <v>72.6</v>
      </c>
      <c r="O28" s="15">
        <v>94.38</v>
      </c>
      <c r="P28" s="5" t="s">
        <v>27</v>
      </c>
      <c r="Q28" s="5">
        <v>2.2</v>
      </c>
      <c r="R28" s="5">
        <v>0.119</v>
      </c>
      <c r="S28" s="1">
        <f t="shared" si="0"/>
        <v>541.596</v>
      </c>
    </row>
    <row r="29" ht="16.5" spans="1:19">
      <c r="A29" s="4">
        <v>20160930028</v>
      </c>
      <c r="B29" s="23" t="s">
        <v>19</v>
      </c>
      <c r="C29" s="5" t="s">
        <v>20</v>
      </c>
      <c r="D29" s="6" t="s">
        <v>21</v>
      </c>
      <c r="E29" s="6">
        <v>220</v>
      </c>
      <c r="F29" s="7" t="s">
        <v>165</v>
      </c>
      <c r="G29" s="8">
        <v>13830090243</v>
      </c>
      <c r="H29" s="9" t="s">
        <v>166</v>
      </c>
      <c r="I29" s="7" t="s">
        <v>167</v>
      </c>
      <c r="J29" s="16"/>
      <c r="K29" s="16"/>
      <c r="L29" s="7" t="s">
        <v>168</v>
      </c>
      <c r="M29" s="14" t="s">
        <v>169</v>
      </c>
      <c r="N29" s="15">
        <v>72.6</v>
      </c>
      <c r="O29" s="15">
        <v>94.38</v>
      </c>
      <c r="P29" s="5" t="s">
        <v>27</v>
      </c>
      <c r="Q29" s="5">
        <v>2.2</v>
      </c>
      <c r="R29" s="5">
        <v>0.119</v>
      </c>
      <c r="S29" s="1">
        <f t="shared" si="0"/>
        <v>541.596</v>
      </c>
    </row>
    <row r="30" ht="16.5" spans="1:19">
      <c r="A30" s="4">
        <v>20160930029</v>
      </c>
      <c r="B30" s="23" t="s">
        <v>19</v>
      </c>
      <c r="C30" s="5" t="s">
        <v>20</v>
      </c>
      <c r="D30" s="6" t="s">
        <v>21</v>
      </c>
      <c r="E30" s="6">
        <v>220</v>
      </c>
      <c r="F30" s="7" t="s">
        <v>170</v>
      </c>
      <c r="G30" s="8">
        <v>13830692869</v>
      </c>
      <c r="H30" s="9" t="s">
        <v>171</v>
      </c>
      <c r="I30" s="7" t="s">
        <v>172</v>
      </c>
      <c r="J30" s="16"/>
      <c r="K30" s="16"/>
      <c r="L30" s="7" t="s">
        <v>173</v>
      </c>
      <c r="M30" s="14" t="s">
        <v>174</v>
      </c>
      <c r="N30" s="15">
        <v>72.6</v>
      </c>
      <c r="O30" s="15">
        <v>94.38</v>
      </c>
      <c r="P30" s="5" t="s">
        <v>27</v>
      </c>
      <c r="Q30" s="5">
        <v>2.2</v>
      </c>
      <c r="R30" s="5">
        <v>0.119</v>
      </c>
      <c r="S30" s="1">
        <f t="shared" si="0"/>
        <v>541.596</v>
      </c>
    </row>
    <row r="31" ht="16.5" spans="1:19">
      <c r="A31" s="4">
        <v>20160930030</v>
      </c>
      <c r="B31" s="23" t="s">
        <v>19</v>
      </c>
      <c r="C31" s="5" t="s">
        <v>20</v>
      </c>
      <c r="D31" s="6" t="s">
        <v>21</v>
      </c>
      <c r="E31" s="6">
        <v>220</v>
      </c>
      <c r="F31" s="7" t="s">
        <v>175</v>
      </c>
      <c r="G31" s="8">
        <v>18693188992</v>
      </c>
      <c r="H31" s="9" t="s">
        <v>176</v>
      </c>
      <c r="I31" s="7" t="s">
        <v>177</v>
      </c>
      <c r="J31" s="16"/>
      <c r="K31" s="16"/>
      <c r="L31" s="7" t="s">
        <v>178</v>
      </c>
      <c r="M31" s="14" t="s">
        <v>179</v>
      </c>
      <c r="N31" s="15">
        <v>72.6</v>
      </c>
      <c r="O31" s="15">
        <v>94.38</v>
      </c>
      <c r="P31" s="5" t="s">
        <v>27</v>
      </c>
      <c r="Q31" s="5">
        <v>2.2</v>
      </c>
      <c r="R31" s="5">
        <v>0.119</v>
      </c>
      <c r="S31" s="1">
        <f t="shared" si="0"/>
        <v>541.596</v>
      </c>
    </row>
    <row r="32" ht="16.5" spans="1:19">
      <c r="A32" s="4">
        <v>20160930031</v>
      </c>
      <c r="B32" s="23" t="s">
        <v>19</v>
      </c>
      <c r="C32" s="5" t="s">
        <v>20</v>
      </c>
      <c r="D32" s="6" t="s">
        <v>21</v>
      </c>
      <c r="E32" s="6">
        <v>220</v>
      </c>
      <c r="F32" s="7" t="s">
        <v>180</v>
      </c>
      <c r="G32" s="8" t="s">
        <v>181</v>
      </c>
      <c r="H32" s="9" t="s">
        <v>182</v>
      </c>
      <c r="I32" s="7" t="s">
        <v>183</v>
      </c>
      <c r="J32" s="16"/>
      <c r="K32" s="16"/>
      <c r="L32" s="7" t="s">
        <v>184</v>
      </c>
      <c r="M32" s="14" t="s">
        <v>185</v>
      </c>
      <c r="N32" s="15">
        <v>72.6</v>
      </c>
      <c r="O32" s="15">
        <v>94.38</v>
      </c>
      <c r="P32" s="5" t="s">
        <v>27</v>
      </c>
      <c r="Q32" s="5">
        <v>2.2</v>
      </c>
      <c r="R32" s="5">
        <v>0.119</v>
      </c>
      <c r="S32" s="1">
        <f t="shared" si="0"/>
        <v>541.596</v>
      </c>
    </row>
    <row r="33" ht="16.5" spans="1:19">
      <c r="A33" s="4">
        <v>20160930032</v>
      </c>
      <c r="B33" s="23" t="s">
        <v>19</v>
      </c>
      <c r="C33" s="5" t="s">
        <v>20</v>
      </c>
      <c r="D33" s="6" t="s">
        <v>21</v>
      </c>
      <c r="E33" s="6">
        <v>220</v>
      </c>
      <c r="F33" s="7" t="s">
        <v>186</v>
      </c>
      <c r="G33" s="8">
        <v>13824242231</v>
      </c>
      <c r="H33" s="9" t="s">
        <v>187</v>
      </c>
      <c r="I33" s="7" t="s">
        <v>188</v>
      </c>
      <c r="J33" s="16"/>
      <c r="K33" s="16"/>
      <c r="L33" s="7" t="s">
        <v>189</v>
      </c>
      <c r="M33" s="14" t="s">
        <v>190</v>
      </c>
      <c r="N33" s="15">
        <v>72.6</v>
      </c>
      <c r="O33" s="15">
        <v>94.38</v>
      </c>
      <c r="P33" s="5" t="s">
        <v>27</v>
      </c>
      <c r="Q33" s="5">
        <v>2.2</v>
      </c>
      <c r="R33" s="5">
        <v>0.119</v>
      </c>
      <c r="S33" s="1">
        <f t="shared" si="0"/>
        <v>541.596</v>
      </c>
    </row>
    <row r="34" ht="16.5" spans="1:19">
      <c r="A34" s="4">
        <v>20160930033</v>
      </c>
      <c r="B34" s="23" t="s">
        <v>19</v>
      </c>
      <c r="C34" s="5" t="s">
        <v>20</v>
      </c>
      <c r="D34" s="6" t="s">
        <v>21</v>
      </c>
      <c r="E34" s="6">
        <v>220</v>
      </c>
      <c r="F34" s="7" t="s">
        <v>191</v>
      </c>
      <c r="G34" s="8">
        <v>13424062464</v>
      </c>
      <c r="H34" s="8" t="s">
        <v>192</v>
      </c>
      <c r="I34" s="7" t="s">
        <v>193</v>
      </c>
      <c r="J34" s="16"/>
      <c r="K34" s="16"/>
      <c r="L34" s="24" t="s">
        <v>194</v>
      </c>
      <c r="M34" s="14" t="s">
        <v>195</v>
      </c>
      <c r="N34" s="15">
        <v>72.6</v>
      </c>
      <c r="O34" s="15">
        <v>94.38</v>
      </c>
      <c r="P34" s="5" t="s">
        <v>27</v>
      </c>
      <c r="Q34" s="5">
        <v>2.2</v>
      </c>
      <c r="R34" s="5">
        <v>0.119</v>
      </c>
      <c r="S34" s="1">
        <f t="shared" si="0"/>
        <v>541.596</v>
      </c>
    </row>
    <row r="35" ht="16.5" spans="1:19">
      <c r="A35" s="4">
        <v>20160930034</v>
      </c>
      <c r="B35" s="23" t="s">
        <v>19</v>
      </c>
      <c r="C35" s="5" t="s">
        <v>20</v>
      </c>
      <c r="D35" s="6" t="s">
        <v>21</v>
      </c>
      <c r="E35" s="6">
        <v>220</v>
      </c>
      <c r="F35" s="7" t="s">
        <v>196</v>
      </c>
      <c r="G35" s="8">
        <v>15853283768</v>
      </c>
      <c r="H35" s="9" t="s">
        <v>197</v>
      </c>
      <c r="I35" s="7" t="s">
        <v>198</v>
      </c>
      <c r="J35" s="16"/>
      <c r="K35" s="16"/>
      <c r="L35" s="7" t="s">
        <v>199</v>
      </c>
      <c r="M35" s="14" t="s">
        <v>200</v>
      </c>
      <c r="N35" s="15">
        <v>72.6</v>
      </c>
      <c r="O35" s="15">
        <v>94.38</v>
      </c>
      <c r="P35" s="5" t="s">
        <v>27</v>
      </c>
      <c r="Q35" s="5">
        <v>2.2</v>
      </c>
      <c r="R35" s="5">
        <v>0.119</v>
      </c>
      <c r="S35" s="1">
        <f t="shared" si="0"/>
        <v>541.596</v>
      </c>
    </row>
    <row r="36" ht="16.5" spans="1:19">
      <c r="A36" s="4">
        <v>20160930035</v>
      </c>
      <c r="B36" s="23" t="s">
        <v>19</v>
      </c>
      <c r="C36" s="5" t="s">
        <v>20</v>
      </c>
      <c r="D36" s="6" t="s">
        <v>21</v>
      </c>
      <c r="E36" s="6">
        <v>220</v>
      </c>
      <c r="F36" s="7" t="s">
        <v>201</v>
      </c>
      <c r="G36" s="8" t="s">
        <v>202</v>
      </c>
      <c r="H36" s="9" t="s">
        <v>203</v>
      </c>
      <c r="I36" s="17" t="s">
        <v>204</v>
      </c>
      <c r="J36" s="16"/>
      <c r="K36" s="16"/>
      <c r="L36" s="7" t="s">
        <v>205</v>
      </c>
      <c r="M36" s="14" t="s">
        <v>206</v>
      </c>
      <c r="N36" s="15">
        <v>72.6</v>
      </c>
      <c r="O36" s="15">
        <v>94.38</v>
      </c>
      <c r="P36" s="5" t="s">
        <v>27</v>
      </c>
      <c r="Q36" s="5">
        <v>2.2</v>
      </c>
      <c r="R36" s="5">
        <v>0.119</v>
      </c>
      <c r="S36" s="1">
        <f t="shared" si="0"/>
        <v>541.596</v>
      </c>
    </row>
    <row r="37" ht="16.5" spans="1:19">
      <c r="A37" s="4">
        <v>20160930036</v>
      </c>
      <c r="B37" s="23" t="s">
        <v>19</v>
      </c>
      <c r="C37" s="5" t="s">
        <v>20</v>
      </c>
      <c r="D37" s="6" t="s">
        <v>21</v>
      </c>
      <c r="E37" s="6">
        <v>220</v>
      </c>
      <c r="F37" s="7" t="s">
        <v>207</v>
      </c>
      <c r="G37" s="8">
        <v>13535726827</v>
      </c>
      <c r="H37" s="9" t="s">
        <v>208</v>
      </c>
      <c r="I37" s="7" t="s">
        <v>209</v>
      </c>
      <c r="J37" s="16"/>
      <c r="K37" s="16"/>
      <c r="L37" s="7" t="s">
        <v>210</v>
      </c>
      <c r="M37" s="14" t="s">
        <v>211</v>
      </c>
      <c r="N37" s="15">
        <v>72.6</v>
      </c>
      <c r="O37" s="15">
        <v>94.38</v>
      </c>
      <c r="P37" s="5" t="s">
        <v>27</v>
      </c>
      <c r="Q37" s="5">
        <v>2.2</v>
      </c>
      <c r="R37" s="5">
        <v>0.119</v>
      </c>
      <c r="S37" s="1">
        <f t="shared" si="0"/>
        <v>541.596</v>
      </c>
    </row>
    <row r="38" ht="16.5" spans="1:19">
      <c r="A38" s="4">
        <v>20160930037</v>
      </c>
      <c r="B38" s="23" t="s">
        <v>212</v>
      </c>
      <c r="C38" s="5" t="s">
        <v>213</v>
      </c>
      <c r="D38" s="6" t="s">
        <v>214</v>
      </c>
      <c r="E38" s="6">
        <v>240</v>
      </c>
      <c r="F38" s="7" t="s">
        <v>215</v>
      </c>
      <c r="G38" s="8">
        <v>18877778803</v>
      </c>
      <c r="H38" s="9" t="s">
        <v>216</v>
      </c>
      <c r="I38" s="7" t="s">
        <v>217</v>
      </c>
      <c r="J38" s="16"/>
      <c r="K38" s="16"/>
      <c r="L38" s="24" t="s">
        <v>218</v>
      </c>
      <c r="M38" s="14" t="s">
        <v>219</v>
      </c>
      <c r="N38" s="5">
        <v>79.2</v>
      </c>
      <c r="O38" s="5">
        <v>102.96</v>
      </c>
      <c r="P38" s="5" t="s">
        <v>27</v>
      </c>
      <c r="Q38" s="5">
        <v>2.2</v>
      </c>
      <c r="R38" s="5">
        <v>0.119</v>
      </c>
      <c r="S38" s="1">
        <f t="shared" si="0"/>
        <v>590.832</v>
      </c>
    </row>
    <row r="39" ht="16.5" spans="1:19">
      <c r="A39" s="4">
        <v>20160930038</v>
      </c>
      <c r="B39" s="23" t="s">
        <v>212</v>
      </c>
      <c r="C39" s="5" t="s">
        <v>213</v>
      </c>
      <c r="D39" s="6" t="s">
        <v>214</v>
      </c>
      <c r="E39" s="6">
        <v>240</v>
      </c>
      <c r="F39" s="7" t="s">
        <v>220</v>
      </c>
      <c r="G39" s="8" t="s">
        <v>221</v>
      </c>
      <c r="H39" s="9" t="s">
        <v>222</v>
      </c>
      <c r="I39" s="7" t="s">
        <v>223</v>
      </c>
      <c r="J39" s="16"/>
      <c r="K39" s="16"/>
      <c r="L39" s="7" t="s">
        <v>224</v>
      </c>
      <c r="M39" s="14" t="s">
        <v>225</v>
      </c>
      <c r="N39" s="5">
        <v>79.2</v>
      </c>
      <c r="O39" s="5">
        <v>102.96</v>
      </c>
      <c r="P39" s="5" t="s">
        <v>27</v>
      </c>
      <c r="Q39" s="5">
        <v>2.2</v>
      </c>
      <c r="R39" s="5">
        <v>0.119</v>
      </c>
      <c r="S39" s="1">
        <f t="shared" si="0"/>
        <v>590.832</v>
      </c>
    </row>
    <row r="40" ht="16.5" spans="1:19">
      <c r="A40" s="4">
        <v>20160930039</v>
      </c>
      <c r="B40" s="23" t="s">
        <v>212</v>
      </c>
      <c r="C40" s="5" t="s">
        <v>213</v>
      </c>
      <c r="D40" s="6" t="s">
        <v>214</v>
      </c>
      <c r="E40" s="6">
        <v>240</v>
      </c>
      <c r="F40" s="7" t="s">
        <v>226</v>
      </c>
      <c r="G40" s="8">
        <v>13025495081</v>
      </c>
      <c r="H40" s="9" t="s">
        <v>227</v>
      </c>
      <c r="I40" s="7" t="s">
        <v>228</v>
      </c>
      <c r="J40" s="16"/>
      <c r="K40" s="16"/>
      <c r="L40" s="24" t="s">
        <v>229</v>
      </c>
      <c r="M40" s="14" t="s">
        <v>230</v>
      </c>
      <c r="N40" s="5">
        <v>79.2</v>
      </c>
      <c r="O40" s="5">
        <v>102.96</v>
      </c>
      <c r="P40" s="5" t="s">
        <v>27</v>
      </c>
      <c r="Q40" s="5">
        <v>2.2</v>
      </c>
      <c r="R40" s="5">
        <v>0.119</v>
      </c>
      <c r="S40" s="1">
        <f t="shared" si="0"/>
        <v>590.832</v>
      </c>
    </row>
    <row r="41" ht="16.5" spans="1:19">
      <c r="A41" s="4">
        <v>20160930040</v>
      </c>
      <c r="B41" s="23" t="s">
        <v>212</v>
      </c>
      <c r="C41" s="5" t="s">
        <v>213</v>
      </c>
      <c r="D41" s="6" t="s">
        <v>214</v>
      </c>
      <c r="E41" s="6">
        <v>240</v>
      </c>
      <c r="F41" s="7" t="s">
        <v>231</v>
      </c>
      <c r="G41" s="8">
        <v>13826867788</v>
      </c>
      <c r="H41" s="9" t="s">
        <v>232</v>
      </c>
      <c r="I41" s="7" t="s">
        <v>233</v>
      </c>
      <c r="J41" s="16"/>
      <c r="K41" s="16"/>
      <c r="L41" s="7" t="s">
        <v>234</v>
      </c>
      <c r="M41" s="14" t="s">
        <v>235</v>
      </c>
      <c r="N41" s="5">
        <v>79.2</v>
      </c>
      <c r="O41" s="5">
        <v>102.96</v>
      </c>
      <c r="P41" s="5" t="s">
        <v>27</v>
      </c>
      <c r="Q41" s="5">
        <v>2.2</v>
      </c>
      <c r="R41" s="5">
        <v>0.119</v>
      </c>
      <c r="S41" s="1">
        <f t="shared" si="0"/>
        <v>590.832</v>
      </c>
    </row>
    <row r="42" ht="16.5" spans="1:19">
      <c r="A42" s="4">
        <v>20160930041</v>
      </c>
      <c r="B42" s="23" t="s">
        <v>212</v>
      </c>
      <c r="C42" s="5" t="s">
        <v>213</v>
      </c>
      <c r="D42" s="6" t="s">
        <v>214</v>
      </c>
      <c r="E42" s="6">
        <v>240</v>
      </c>
      <c r="F42" s="7" t="s">
        <v>236</v>
      </c>
      <c r="G42" s="8" t="s">
        <v>237</v>
      </c>
      <c r="H42" s="9" t="s">
        <v>238</v>
      </c>
      <c r="I42" s="7" t="s">
        <v>239</v>
      </c>
      <c r="J42" s="16"/>
      <c r="K42" s="16"/>
      <c r="L42" s="7" t="s">
        <v>240</v>
      </c>
      <c r="M42" s="14" t="s">
        <v>241</v>
      </c>
      <c r="N42" s="5">
        <v>79.2</v>
      </c>
      <c r="O42" s="5">
        <v>102.96</v>
      </c>
      <c r="P42" s="5" t="s">
        <v>27</v>
      </c>
      <c r="Q42" s="5">
        <v>2.2</v>
      </c>
      <c r="R42" s="5">
        <v>0.119</v>
      </c>
      <c r="S42" s="1">
        <f t="shared" si="0"/>
        <v>590.832</v>
      </c>
    </row>
    <row r="43" ht="16.5" spans="1:19">
      <c r="A43" s="4">
        <v>20160930042</v>
      </c>
      <c r="B43" s="23" t="s">
        <v>212</v>
      </c>
      <c r="C43" s="5" t="s">
        <v>213</v>
      </c>
      <c r="D43" s="6" t="s">
        <v>214</v>
      </c>
      <c r="E43" s="6">
        <v>240</v>
      </c>
      <c r="F43" s="7" t="s">
        <v>242</v>
      </c>
      <c r="G43" s="8" t="s">
        <v>243</v>
      </c>
      <c r="H43" s="9" t="s">
        <v>238</v>
      </c>
      <c r="I43" s="7" t="s">
        <v>244</v>
      </c>
      <c r="J43" s="16"/>
      <c r="K43" s="16"/>
      <c r="L43" s="7" t="s">
        <v>245</v>
      </c>
      <c r="M43" s="14" t="s">
        <v>246</v>
      </c>
      <c r="N43" s="5">
        <v>79.2</v>
      </c>
      <c r="O43" s="5">
        <v>102.96</v>
      </c>
      <c r="P43" s="5" t="s">
        <v>27</v>
      </c>
      <c r="Q43" s="5">
        <v>2.2</v>
      </c>
      <c r="R43" s="5">
        <v>0.119</v>
      </c>
      <c r="S43" s="1">
        <f t="shared" si="0"/>
        <v>590.832</v>
      </c>
    </row>
    <row r="44" ht="16.5" spans="1:19">
      <c r="A44" s="4">
        <v>20160930043</v>
      </c>
      <c r="B44" s="23" t="s">
        <v>212</v>
      </c>
      <c r="C44" s="5" t="s">
        <v>213</v>
      </c>
      <c r="D44" s="6" t="s">
        <v>214</v>
      </c>
      <c r="E44" s="6">
        <v>240</v>
      </c>
      <c r="F44" s="7" t="s">
        <v>247</v>
      </c>
      <c r="G44" s="8" t="s">
        <v>248</v>
      </c>
      <c r="H44" s="9" t="s">
        <v>238</v>
      </c>
      <c r="I44" s="7" t="s">
        <v>249</v>
      </c>
      <c r="J44" s="16"/>
      <c r="K44" s="16"/>
      <c r="L44" s="7" t="s">
        <v>250</v>
      </c>
      <c r="M44" s="14" t="s">
        <v>251</v>
      </c>
      <c r="N44" s="5">
        <v>79.2</v>
      </c>
      <c r="O44" s="5">
        <v>102.96</v>
      </c>
      <c r="P44" s="5" t="s">
        <v>27</v>
      </c>
      <c r="Q44" s="5">
        <v>2.2</v>
      </c>
      <c r="R44" s="5">
        <v>0.119</v>
      </c>
      <c r="S44" s="1">
        <f t="shared" si="0"/>
        <v>590.832</v>
      </c>
    </row>
    <row r="45" ht="16.5" spans="1:19">
      <c r="A45" s="4">
        <v>20160930044</v>
      </c>
      <c r="B45" s="23" t="s">
        <v>212</v>
      </c>
      <c r="C45" s="5" t="s">
        <v>213</v>
      </c>
      <c r="D45" s="6" t="s">
        <v>214</v>
      </c>
      <c r="E45" s="6">
        <v>240</v>
      </c>
      <c r="F45" s="7" t="s">
        <v>252</v>
      </c>
      <c r="G45" s="8" t="s">
        <v>253</v>
      </c>
      <c r="H45" s="9" t="s">
        <v>254</v>
      </c>
      <c r="I45" s="7" t="s">
        <v>255</v>
      </c>
      <c r="J45" s="16"/>
      <c r="K45" s="16"/>
      <c r="L45" s="7" t="s">
        <v>256</v>
      </c>
      <c r="M45" s="14" t="s">
        <v>257</v>
      </c>
      <c r="N45" s="5">
        <v>79.2</v>
      </c>
      <c r="O45" s="5">
        <v>102.96</v>
      </c>
      <c r="P45" s="5" t="s">
        <v>27</v>
      </c>
      <c r="Q45" s="5">
        <v>2.2</v>
      </c>
      <c r="R45" s="5">
        <v>0.119</v>
      </c>
      <c r="S45" s="1">
        <f t="shared" si="0"/>
        <v>590.832</v>
      </c>
    </row>
    <row r="46" ht="16.5" spans="1:19">
      <c r="A46" s="4">
        <v>20160930045</v>
      </c>
      <c r="B46" s="23" t="s">
        <v>212</v>
      </c>
      <c r="C46" s="5" t="s">
        <v>213</v>
      </c>
      <c r="D46" s="6" t="s">
        <v>214</v>
      </c>
      <c r="E46" s="6">
        <v>240</v>
      </c>
      <c r="F46" s="7" t="s">
        <v>258</v>
      </c>
      <c r="G46" s="8" t="s">
        <v>259</v>
      </c>
      <c r="H46" s="9" t="s">
        <v>192</v>
      </c>
      <c r="I46" s="7" t="s">
        <v>260</v>
      </c>
      <c r="J46" s="16"/>
      <c r="K46" s="16"/>
      <c r="L46" s="7" t="s">
        <v>261</v>
      </c>
      <c r="M46" s="14" t="s">
        <v>262</v>
      </c>
      <c r="N46" s="5">
        <v>79.2</v>
      </c>
      <c r="O46" s="5">
        <v>102.96</v>
      </c>
      <c r="P46" s="5" t="s">
        <v>27</v>
      </c>
      <c r="Q46" s="5">
        <v>2.2</v>
      </c>
      <c r="R46" s="5">
        <v>0.119</v>
      </c>
      <c r="S46" s="1">
        <f t="shared" si="0"/>
        <v>590.832</v>
      </c>
    </row>
    <row r="47" ht="16.5" spans="1:19">
      <c r="A47" s="4">
        <v>20160930046</v>
      </c>
      <c r="B47" s="23" t="s">
        <v>212</v>
      </c>
      <c r="C47" s="5" t="s">
        <v>213</v>
      </c>
      <c r="D47" s="6" t="s">
        <v>214</v>
      </c>
      <c r="E47" s="6">
        <v>240</v>
      </c>
      <c r="F47" s="7" t="s">
        <v>263</v>
      </c>
      <c r="G47" s="8" t="s">
        <v>264</v>
      </c>
      <c r="H47" s="9" t="s">
        <v>265</v>
      </c>
      <c r="I47" s="7" t="s">
        <v>266</v>
      </c>
      <c r="J47" s="16"/>
      <c r="K47" s="16"/>
      <c r="L47" s="7" t="s">
        <v>267</v>
      </c>
      <c r="M47" s="14" t="s">
        <v>268</v>
      </c>
      <c r="N47" s="5">
        <v>79.2</v>
      </c>
      <c r="O47" s="5">
        <v>102.96</v>
      </c>
      <c r="P47" s="5" t="s">
        <v>27</v>
      </c>
      <c r="Q47" s="5">
        <v>2.2</v>
      </c>
      <c r="R47" s="5">
        <v>0.119</v>
      </c>
      <c r="S47" s="1">
        <f t="shared" si="0"/>
        <v>590.832</v>
      </c>
    </row>
    <row r="48" ht="16.5" spans="1:19">
      <c r="A48" s="4">
        <v>20160930047</v>
      </c>
      <c r="B48" s="23" t="s">
        <v>212</v>
      </c>
      <c r="C48" s="5" t="s">
        <v>213</v>
      </c>
      <c r="D48" s="6" t="s">
        <v>214</v>
      </c>
      <c r="E48" s="6">
        <v>240</v>
      </c>
      <c r="F48" s="7" t="s">
        <v>269</v>
      </c>
      <c r="G48" s="8" t="s">
        <v>270</v>
      </c>
      <c r="H48" s="9" t="s">
        <v>271</v>
      </c>
      <c r="I48" s="7" t="s">
        <v>272</v>
      </c>
      <c r="J48" s="16"/>
      <c r="K48" s="16"/>
      <c r="L48" s="7" t="s">
        <v>273</v>
      </c>
      <c r="M48" s="14" t="s">
        <v>274</v>
      </c>
      <c r="N48" s="5">
        <v>79.2</v>
      </c>
      <c r="O48" s="5">
        <v>102.96</v>
      </c>
      <c r="P48" s="5" t="s">
        <v>27</v>
      </c>
      <c r="Q48" s="5">
        <v>2.2</v>
      </c>
      <c r="R48" s="5">
        <v>0.119</v>
      </c>
      <c r="S48" s="1">
        <f t="shared" si="0"/>
        <v>590.832</v>
      </c>
    </row>
    <row r="49" ht="16.5" spans="1:19">
      <c r="A49" s="4">
        <v>20160930048</v>
      </c>
      <c r="B49" s="23" t="s">
        <v>212</v>
      </c>
      <c r="C49" s="5" t="s">
        <v>213</v>
      </c>
      <c r="D49" s="6" t="s">
        <v>214</v>
      </c>
      <c r="E49" s="6">
        <v>240</v>
      </c>
      <c r="F49" s="7" t="s">
        <v>275</v>
      </c>
      <c r="G49" s="8" t="s">
        <v>276</v>
      </c>
      <c r="H49" s="9" t="s">
        <v>277</v>
      </c>
      <c r="I49" s="7" t="s">
        <v>278</v>
      </c>
      <c r="J49" s="16"/>
      <c r="K49" s="16"/>
      <c r="L49" s="7" t="s">
        <v>279</v>
      </c>
      <c r="M49" s="14" t="s">
        <v>280</v>
      </c>
      <c r="N49" s="5">
        <v>79.2</v>
      </c>
      <c r="O49" s="5">
        <v>102.96</v>
      </c>
      <c r="P49" s="5" t="s">
        <v>27</v>
      </c>
      <c r="Q49" s="5">
        <v>2.2</v>
      </c>
      <c r="R49" s="5">
        <v>0.119</v>
      </c>
      <c r="S49" s="1">
        <f t="shared" si="0"/>
        <v>590.832</v>
      </c>
    </row>
    <row r="50" ht="16.5" spans="1:19">
      <c r="A50" s="4">
        <v>20160930049</v>
      </c>
      <c r="B50" s="23" t="s">
        <v>212</v>
      </c>
      <c r="C50" s="5" t="s">
        <v>213</v>
      </c>
      <c r="D50" s="6" t="s">
        <v>214</v>
      </c>
      <c r="E50" s="6">
        <v>240</v>
      </c>
      <c r="F50" s="7" t="s">
        <v>281</v>
      </c>
      <c r="G50" s="8">
        <v>13826988169</v>
      </c>
      <c r="H50" s="9" t="s">
        <v>197</v>
      </c>
      <c r="I50" s="7" t="s">
        <v>282</v>
      </c>
      <c r="J50" s="16"/>
      <c r="K50" s="16"/>
      <c r="L50" s="7" t="s">
        <v>283</v>
      </c>
      <c r="M50" s="14" t="s">
        <v>284</v>
      </c>
      <c r="N50" s="5">
        <v>79.2</v>
      </c>
      <c r="O50" s="5">
        <v>102.96</v>
      </c>
      <c r="P50" s="5" t="s">
        <v>27</v>
      </c>
      <c r="Q50" s="5">
        <v>2.2</v>
      </c>
      <c r="R50" s="5">
        <v>0.119</v>
      </c>
      <c r="S50" s="1">
        <f t="shared" si="0"/>
        <v>590.832</v>
      </c>
    </row>
    <row r="51" ht="16.5" spans="1:19">
      <c r="A51" s="4">
        <v>20160930050</v>
      </c>
      <c r="B51" s="23" t="s">
        <v>212</v>
      </c>
      <c r="C51" s="5" t="s">
        <v>213</v>
      </c>
      <c r="D51" s="6" t="s">
        <v>214</v>
      </c>
      <c r="E51" s="6">
        <v>240</v>
      </c>
      <c r="F51" s="7" t="s">
        <v>285</v>
      </c>
      <c r="G51" s="8" t="s">
        <v>286</v>
      </c>
      <c r="H51" s="9" t="s">
        <v>197</v>
      </c>
      <c r="I51" s="7" t="s">
        <v>287</v>
      </c>
      <c r="J51" s="16"/>
      <c r="K51" s="16"/>
      <c r="L51" s="7" t="s">
        <v>288</v>
      </c>
      <c r="M51" s="14" t="s">
        <v>289</v>
      </c>
      <c r="N51" s="5">
        <v>79.2</v>
      </c>
      <c r="O51" s="5">
        <v>102.96</v>
      </c>
      <c r="P51" s="5" t="s">
        <v>27</v>
      </c>
      <c r="Q51" s="5">
        <v>2.2</v>
      </c>
      <c r="R51" s="5">
        <v>0.119</v>
      </c>
      <c r="S51" s="1">
        <f t="shared" si="0"/>
        <v>590.832</v>
      </c>
    </row>
    <row r="52" ht="16.5" spans="1:19">
      <c r="A52" s="4">
        <v>20160930051</v>
      </c>
      <c r="B52" s="23" t="s">
        <v>212</v>
      </c>
      <c r="C52" s="5" t="s">
        <v>213</v>
      </c>
      <c r="D52" s="6" t="s">
        <v>214</v>
      </c>
      <c r="E52" s="6">
        <v>240</v>
      </c>
      <c r="F52" s="7" t="s">
        <v>290</v>
      </c>
      <c r="G52" s="8" t="s">
        <v>291</v>
      </c>
      <c r="H52" s="9" t="s">
        <v>197</v>
      </c>
      <c r="I52" s="7" t="s">
        <v>292</v>
      </c>
      <c r="J52" s="16"/>
      <c r="K52" s="16"/>
      <c r="L52" s="7" t="s">
        <v>293</v>
      </c>
      <c r="M52" s="14" t="s">
        <v>294</v>
      </c>
      <c r="N52" s="5">
        <v>79.2</v>
      </c>
      <c r="O52" s="5">
        <v>102.96</v>
      </c>
      <c r="P52" s="5" t="s">
        <v>27</v>
      </c>
      <c r="Q52" s="5">
        <v>2.2</v>
      </c>
      <c r="R52" s="5">
        <v>0.119</v>
      </c>
      <c r="S52" s="1">
        <f t="shared" si="0"/>
        <v>590.832</v>
      </c>
    </row>
    <row r="53" ht="16.5" spans="1:19">
      <c r="A53" s="4">
        <v>20160930052</v>
      </c>
      <c r="B53" s="23" t="s">
        <v>212</v>
      </c>
      <c r="C53" s="5" t="s">
        <v>213</v>
      </c>
      <c r="D53" s="6" t="s">
        <v>214</v>
      </c>
      <c r="E53" s="6">
        <v>240</v>
      </c>
      <c r="F53" s="7" t="s">
        <v>295</v>
      </c>
      <c r="G53" s="8">
        <v>13005210883</v>
      </c>
      <c r="H53" s="9" t="s">
        <v>296</v>
      </c>
      <c r="I53" s="7" t="s">
        <v>297</v>
      </c>
      <c r="J53" s="16"/>
      <c r="K53" s="16"/>
      <c r="L53" s="7" t="s">
        <v>298</v>
      </c>
      <c r="M53" s="14" t="s">
        <v>299</v>
      </c>
      <c r="N53" s="5">
        <v>79.2</v>
      </c>
      <c r="O53" s="5">
        <v>102.96</v>
      </c>
      <c r="P53" s="5" t="s">
        <v>27</v>
      </c>
      <c r="Q53" s="5">
        <v>2.2</v>
      </c>
      <c r="R53" s="5">
        <v>0.119</v>
      </c>
      <c r="S53" s="1">
        <f t="shared" si="0"/>
        <v>590.832</v>
      </c>
    </row>
    <row r="54" ht="16.5" spans="1:19">
      <c r="A54" s="4">
        <v>20160930053</v>
      </c>
      <c r="B54" s="23" t="s">
        <v>212</v>
      </c>
      <c r="C54" s="5" t="s">
        <v>213</v>
      </c>
      <c r="D54" s="6" t="s">
        <v>214</v>
      </c>
      <c r="E54" s="6">
        <v>240</v>
      </c>
      <c r="F54" s="7" t="s">
        <v>300</v>
      </c>
      <c r="G54" s="8" t="s">
        <v>301</v>
      </c>
      <c r="H54" s="9" t="s">
        <v>227</v>
      </c>
      <c r="I54" s="7" t="s">
        <v>302</v>
      </c>
      <c r="J54" s="16"/>
      <c r="K54" s="16"/>
      <c r="L54" s="7" t="s">
        <v>303</v>
      </c>
      <c r="M54" s="14" t="s">
        <v>304</v>
      </c>
      <c r="N54" s="5">
        <v>79.2</v>
      </c>
      <c r="O54" s="5">
        <v>102.96</v>
      </c>
      <c r="P54" s="5" t="s">
        <v>27</v>
      </c>
      <c r="Q54" s="5">
        <v>2.2</v>
      </c>
      <c r="R54" s="5">
        <v>0.119</v>
      </c>
      <c r="S54" s="1">
        <f t="shared" si="0"/>
        <v>590.832</v>
      </c>
    </row>
    <row r="55" ht="16.5" spans="1:19">
      <c r="A55" s="4">
        <v>20160930054</v>
      </c>
      <c r="B55" s="23" t="s">
        <v>212</v>
      </c>
      <c r="C55" s="5" t="s">
        <v>213</v>
      </c>
      <c r="D55" s="6" t="s">
        <v>214</v>
      </c>
      <c r="E55" s="6">
        <v>240</v>
      </c>
      <c r="F55" s="7" t="s">
        <v>305</v>
      </c>
      <c r="G55" s="8">
        <v>13560720586</v>
      </c>
      <c r="H55" s="9" t="s">
        <v>306</v>
      </c>
      <c r="I55" s="7" t="s">
        <v>307</v>
      </c>
      <c r="J55" s="16"/>
      <c r="K55" s="16"/>
      <c r="L55" s="24" t="s">
        <v>308</v>
      </c>
      <c r="M55" s="14" t="s">
        <v>309</v>
      </c>
      <c r="N55" s="5">
        <v>79.2</v>
      </c>
      <c r="O55" s="5">
        <v>102.96</v>
      </c>
      <c r="P55" s="5" t="s">
        <v>27</v>
      </c>
      <c r="Q55" s="5">
        <v>2.2</v>
      </c>
      <c r="R55" s="5">
        <v>0.119</v>
      </c>
      <c r="S55" s="1">
        <f t="shared" si="0"/>
        <v>590.832</v>
      </c>
    </row>
    <row r="56" ht="16.5" spans="1:19">
      <c r="A56" s="4">
        <v>20160930055</v>
      </c>
      <c r="B56" s="23" t="s">
        <v>212</v>
      </c>
      <c r="C56" s="5" t="s">
        <v>213</v>
      </c>
      <c r="D56" s="6" t="s">
        <v>214</v>
      </c>
      <c r="E56" s="6">
        <v>240</v>
      </c>
      <c r="F56" s="7" t="s">
        <v>310</v>
      </c>
      <c r="G56" s="8">
        <v>13058896749</v>
      </c>
      <c r="H56" s="9" t="s">
        <v>311</v>
      </c>
      <c r="I56" s="7" t="s">
        <v>312</v>
      </c>
      <c r="J56" s="16"/>
      <c r="K56" s="16"/>
      <c r="L56" s="24" t="s">
        <v>313</v>
      </c>
      <c r="M56" s="14" t="s">
        <v>314</v>
      </c>
      <c r="N56" s="5">
        <v>79.2</v>
      </c>
      <c r="O56" s="5">
        <v>102.96</v>
      </c>
      <c r="P56" s="5" t="s">
        <v>27</v>
      </c>
      <c r="Q56" s="5">
        <v>2.2</v>
      </c>
      <c r="R56" s="5">
        <v>0.119</v>
      </c>
      <c r="S56" s="1">
        <f t="shared" si="0"/>
        <v>590.832</v>
      </c>
    </row>
    <row r="57" ht="16.5" spans="1:19">
      <c r="A57" s="4">
        <v>20160930056</v>
      </c>
      <c r="B57" s="23" t="s">
        <v>212</v>
      </c>
      <c r="C57" s="5" t="s">
        <v>213</v>
      </c>
      <c r="D57" s="6" t="s">
        <v>214</v>
      </c>
      <c r="E57" s="6">
        <v>240</v>
      </c>
      <c r="F57" s="7" t="s">
        <v>315</v>
      </c>
      <c r="G57" s="8">
        <v>15119833485</v>
      </c>
      <c r="H57" s="9" t="s">
        <v>316</v>
      </c>
      <c r="I57" s="7" t="s">
        <v>317</v>
      </c>
      <c r="J57" s="16"/>
      <c r="K57" s="16"/>
      <c r="L57" s="7" t="s">
        <v>318</v>
      </c>
      <c r="M57" s="14" t="s">
        <v>319</v>
      </c>
      <c r="N57" s="5">
        <v>79.2</v>
      </c>
      <c r="O57" s="5">
        <v>102.96</v>
      </c>
      <c r="P57" s="5" t="s">
        <v>27</v>
      </c>
      <c r="Q57" s="5">
        <v>2.2</v>
      </c>
      <c r="R57" s="5">
        <v>0.119</v>
      </c>
      <c r="S57" s="1">
        <f t="shared" si="0"/>
        <v>590.832</v>
      </c>
    </row>
    <row r="58" ht="16.5" spans="1:19">
      <c r="A58" s="4">
        <v>20160930057</v>
      </c>
      <c r="B58" s="23" t="s">
        <v>212</v>
      </c>
      <c r="C58" s="5" t="s">
        <v>213</v>
      </c>
      <c r="D58" s="6" t="s">
        <v>214</v>
      </c>
      <c r="E58" s="6">
        <v>240</v>
      </c>
      <c r="F58" s="7" t="s">
        <v>320</v>
      </c>
      <c r="G58" s="8">
        <v>15966076731</v>
      </c>
      <c r="H58" s="9" t="s">
        <v>321</v>
      </c>
      <c r="I58" s="7" t="s">
        <v>322</v>
      </c>
      <c r="J58" s="16"/>
      <c r="K58" s="16"/>
      <c r="L58" s="7" t="s">
        <v>323</v>
      </c>
      <c r="M58" s="14" t="s">
        <v>324</v>
      </c>
      <c r="N58" s="5">
        <v>79.2</v>
      </c>
      <c r="O58" s="5">
        <v>102.96</v>
      </c>
      <c r="P58" s="5" t="s">
        <v>27</v>
      </c>
      <c r="Q58" s="5">
        <v>2.2</v>
      </c>
      <c r="R58" s="5">
        <v>0.119</v>
      </c>
      <c r="S58" s="1">
        <f t="shared" si="0"/>
        <v>590.832</v>
      </c>
    </row>
    <row r="59" ht="16.5" spans="1:19">
      <c r="A59" s="4">
        <v>20160930058</v>
      </c>
      <c r="B59" s="23" t="s">
        <v>212</v>
      </c>
      <c r="C59" s="5" t="s">
        <v>213</v>
      </c>
      <c r="D59" s="6" t="s">
        <v>214</v>
      </c>
      <c r="E59" s="6">
        <v>240</v>
      </c>
      <c r="F59" s="7" t="s">
        <v>325</v>
      </c>
      <c r="G59" s="8" t="s">
        <v>326</v>
      </c>
      <c r="H59" s="9" t="s">
        <v>321</v>
      </c>
      <c r="I59" s="7" t="s">
        <v>327</v>
      </c>
      <c r="J59" s="16"/>
      <c r="K59" s="16"/>
      <c r="L59" s="7" t="s">
        <v>328</v>
      </c>
      <c r="M59" s="14" t="s">
        <v>329</v>
      </c>
      <c r="N59" s="5">
        <v>79.2</v>
      </c>
      <c r="O59" s="5">
        <v>102.96</v>
      </c>
      <c r="P59" s="5" t="s">
        <v>27</v>
      </c>
      <c r="Q59" s="5">
        <v>2.2</v>
      </c>
      <c r="R59" s="5">
        <v>0.119</v>
      </c>
      <c r="S59" s="1">
        <f t="shared" si="0"/>
        <v>590.832</v>
      </c>
    </row>
    <row r="60" ht="16.5" spans="1:19">
      <c r="A60" s="4">
        <v>20160930059</v>
      </c>
      <c r="B60" s="23" t="s">
        <v>212</v>
      </c>
      <c r="C60" s="5" t="s">
        <v>213</v>
      </c>
      <c r="D60" s="6" t="s">
        <v>214</v>
      </c>
      <c r="E60" s="6">
        <v>240</v>
      </c>
      <c r="F60" s="7" t="s">
        <v>330</v>
      </c>
      <c r="G60" s="8" t="s">
        <v>331</v>
      </c>
      <c r="H60" s="9" t="s">
        <v>321</v>
      </c>
      <c r="I60" s="7" t="s">
        <v>332</v>
      </c>
      <c r="J60" s="16"/>
      <c r="K60" s="16"/>
      <c r="L60" s="7" t="s">
        <v>333</v>
      </c>
      <c r="M60" s="14" t="s">
        <v>334</v>
      </c>
      <c r="N60" s="5">
        <v>79.2</v>
      </c>
      <c r="O60" s="5">
        <v>102.96</v>
      </c>
      <c r="P60" s="5" t="s">
        <v>27</v>
      </c>
      <c r="Q60" s="5">
        <v>2.2</v>
      </c>
      <c r="R60" s="5">
        <v>0.119</v>
      </c>
      <c r="S60" s="1">
        <f t="shared" si="0"/>
        <v>590.832</v>
      </c>
    </row>
    <row r="61" ht="16.5" spans="1:19">
      <c r="A61" s="4">
        <v>20160930060</v>
      </c>
      <c r="B61" s="23" t="s">
        <v>212</v>
      </c>
      <c r="C61" s="5" t="s">
        <v>213</v>
      </c>
      <c r="D61" s="6" t="s">
        <v>214</v>
      </c>
      <c r="E61" s="6">
        <v>240</v>
      </c>
      <c r="F61" s="7" t="s">
        <v>335</v>
      </c>
      <c r="G61" s="8">
        <v>15922637347</v>
      </c>
      <c r="H61" s="9" t="s">
        <v>321</v>
      </c>
      <c r="I61" s="7" t="s">
        <v>336</v>
      </c>
      <c r="J61" s="16"/>
      <c r="K61" s="16"/>
      <c r="L61" s="7" t="s">
        <v>337</v>
      </c>
      <c r="M61" s="14" t="s">
        <v>338</v>
      </c>
      <c r="N61" s="5">
        <v>79.2</v>
      </c>
      <c r="O61" s="5">
        <v>102.96</v>
      </c>
      <c r="P61" s="5" t="s">
        <v>27</v>
      </c>
      <c r="Q61" s="5">
        <v>2.2</v>
      </c>
      <c r="R61" s="5">
        <v>0.119</v>
      </c>
      <c r="S61" s="1">
        <f t="shared" si="0"/>
        <v>590.832</v>
      </c>
    </row>
    <row r="62" ht="16.5" spans="1:19">
      <c r="A62" s="4">
        <v>20160930061</v>
      </c>
      <c r="B62" s="23" t="s">
        <v>212</v>
      </c>
      <c r="C62" s="5" t="s">
        <v>213</v>
      </c>
      <c r="D62" s="6" t="s">
        <v>214</v>
      </c>
      <c r="E62" s="6">
        <v>240</v>
      </c>
      <c r="F62" s="7" t="s">
        <v>339</v>
      </c>
      <c r="G62" s="8">
        <v>15957508246</v>
      </c>
      <c r="H62" s="9" t="s">
        <v>321</v>
      </c>
      <c r="I62" s="7" t="s">
        <v>340</v>
      </c>
      <c r="J62" s="16"/>
      <c r="K62" s="16"/>
      <c r="L62" s="7" t="s">
        <v>341</v>
      </c>
      <c r="M62" s="14" t="s">
        <v>342</v>
      </c>
      <c r="N62" s="5">
        <v>79.2</v>
      </c>
      <c r="O62" s="5">
        <v>102.96</v>
      </c>
      <c r="P62" s="5" t="s">
        <v>27</v>
      </c>
      <c r="Q62" s="5">
        <v>2.2</v>
      </c>
      <c r="R62" s="5">
        <v>0.119</v>
      </c>
      <c r="S62" s="1">
        <f t="shared" si="0"/>
        <v>590.832</v>
      </c>
    </row>
    <row r="63" ht="16.5" spans="1:19">
      <c r="A63" s="4">
        <v>20160930062</v>
      </c>
      <c r="B63" s="23" t="s">
        <v>212</v>
      </c>
      <c r="C63" s="5" t="s">
        <v>213</v>
      </c>
      <c r="D63" s="6" t="s">
        <v>214</v>
      </c>
      <c r="E63" s="6">
        <v>240</v>
      </c>
      <c r="F63" s="7" t="s">
        <v>343</v>
      </c>
      <c r="G63" s="8">
        <v>15043013031</v>
      </c>
      <c r="H63" s="9" t="s">
        <v>321</v>
      </c>
      <c r="I63" s="7" t="s">
        <v>344</v>
      </c>
      <c r="J63" s="16"/>
      <c r="K63" s="16"/>
      <c r="L63" s="7" t="s">
        <v>345</v>
      </c>
      <c r="M63" s="14" t="s">
        <v>346</v>
      </c>
      <c r="N63" s="5">
        <v>79.2</v>
      </c>
      <c r="O63" s="5">
        <v>102.96</v>
      </c>
      <c r="P63" s="5" t="s">
        <v>27</v>
      </c>
      <c r="Q63" s="5">
        <v>2.2</v>
      </c>
      <c r="R63" s="5">
        <v>0.119</v>
      </c>
      <c r="S63" s="1">
        <f t="shared" si="0"/>
        <v>590.832</v>
      </c>
    </row>
    <row r="64" ht="16.5" spans="1:19">
      <c r="A64" s="4">
        <v>20160930063</v>
      </c>
      <c r="B64" s="23" t="s">
        <v>212</v>
      </c>
      <c r="C64" s="5" t="s">
        <v>213</v>
      </c>
      <c r="D64" s="6" t="s">
        <v>214</v>
      </c>
      <c r="E64" s="6">
        <v>240</v>
      </c>
      <c r="F64" s="7" t="s">
        <v>347</v>
      </c>
      <c r="G64" s="8" t="s">
        <v>348</v>
      </c>
      <c r="H64" s="9" t="s">
        <v>321</v>
      </c>
      <c r="I64" s="7" t="s">
        <v>349</v>
      </c>
      <c r="J64" s="16"/>
      <c r="K64" s="16"/>
      <c r="L64" s="7" t="s">
        <v>350</v>
      </c>
      <c r="M64" s="14" t="s">
        <v>351</v>
      </c>
      <c r="N64" s="5">
        <v>79.2</v>
      </c>
      <c r="O64" s="5">
        <v>102.96</v>
      </c>
      <c r="P64" s="5" t="s">
        <v>27</v>
      </c>
      <c r="Q64" s="5">
        <v>2.2</v>
      </c>
      <c r="R64" s="5">
        <v>0.119</v>
      </c>
      <c r="S64" s="1">
        <f t="shared" si="0"/>
        <v>590.832</v>
      </c>
    </row>
    <row r="65" ht="16.5" spans="1:19">
      <c r="A65" s="4">
        <v>20160930064</v>
      </c>
      <c r="B65" s="23" t="s">
        <v>212</v>
      </c>
      <c r="C65" s="5" t="s">
        <v>213</v>
      </c>
      <c r="D65" s="6" t="s">
        <v>214</v>
      </c>
      <c r="E65" s="6">
        <v>240</v>
      </c>
      <c r="F65" s="7" t="s">
        <v>352</v>
      </c>
      <c r="G65" s="8" t="s">
        <v>353</v>
      </c>
      <c r="H65" s="9" t="s">
        <v>321</v>
      </c>
      <c r="I65" s="7" t="s">
        <v>354</v>
      </c>
      <c r="J65" s="16"/>
      <c r="K65" s="16"/>
      <c r="L65" s="7" t="s">
        <v>355</v>
      </c>
      <c r="M65" s="14" t="s">
        <v>356</v>
      </c>
      <c r="N65" s="5">
        <v>79.2</v>
      </c>
      <c r="O65" s="5">
        <v>102.96</v>
      </c>
      <c r="P65" s="5" t="s">
        <v>27</v>
      </c>
      <c r="Q65" s="5">
        <v>2.2</v>
      </c>
      <c r="R65" s="5">
        <v>0.119</v>
      </c>
      <c r="S65" s="1">
        <f t="shared" si="0"/>
        <v>590.832</v>
      </c>
    </row>
    <row r="66" ht="16.5" spans="1:19">
      <c r="A66" s="4">
        <v>20160930065</v>
      </c>
      <c r="B66" s="23" t="s">
        <v>212</v>
      </c>
      <c r="C66" s="5" t="s">
        <v>213</v>
      </c>
      <c r="D66" s="6" t="s">
        <v>214</v>
      </c>
      <c r="E66" s="6">
        <v>240</v>
      </c>
      <c r="F66" s="7" t="s">
        <v>357</v>
      </c>
      <c r="G66" s="8">
        <v>13550950974</v>
      </c>
      <c r="H66" s="9" t="s">
        <v>321</v>
      </c>
      <c r="I66" s="7" t="s">
        <v>358</v>
      </c>
      <c r="J66" s="16"/>
      <c r="K66" s="16"/>
      <c r="L66" s="7" t="s">
        <v>359</v>
      </c>
      <c r="M66" s="14" t="s">
        <v>360</v>
      </c>
      <c r="N66" s="5">
        <v>79.2</v>
      </c>
      <c r="O66" s="5">
        <v>102.96</v>
      </c>
      <c r="P66" s="5" t="s">
        <v>27</v>
      </c>
      <c r="Q66" s="5">
        <v>2.2</v>
      </c>
      <c r="R66" s="5">
        <v>0.119</v>
      </c>
      <c r="S66" s="1">
        <f t="shared" si="0"/>
        <v>590.832</v>
      </c>
    </row>
    <row r="67" ht="16.5" spans="1:19">
      <c r="A67" s="4">
        <v>20160930066</v>
      </c>
      <c r="B67" s="23" t="s">
        <v>212</v>
      </c>
      <c r="C67" s="5" t="s">
        <v>213</v>
      </c>
      <c r="D67" s="6" t="s">
        <v>214</v>
      </c>
      <c r="E67" s="6">
        <v>240</v>
      </c>
      <c r="F67" s="7" t="s">
        <v>361</v>
      </c>
      <c r="G67" s="8">
        <v>15256937209</v>
      </c>
      <c r="H67" s="9" t="s">
        <v>321</v>
      </c>
      <c r="I67" s="7" t="s">
        <v>362</v>
      </c>
      <c r="J67" s="16"/>
      <c r="K67" s="16"/>
      <c r="L67" s="7" t="s">
        <v>363</v>
      </c>
      <c r="M67" s="14" t="s">
        <v>364</v>
      </c>
      <c r="N67" s="5">
        <v>79.2</v>
      </c>
      <c r="O67" s="5">
        <v>102.96</v>
      </c>
      <c r="P67" s="5" t="s">
        <v>27</v>
      </c>
      <c r="Q67" s="5">
        <v>2.2</v>
      </c>
      <c r="R67" s="5">
        <v>0.119</v>
      </c>
      <c r="S67" s="1">
        <f t="shared" ref="S67:S130" si="1">Q67*E67*1.119</f>
        <v>590.832</v>
      </c>
    </row>
    <row r="68" ht="16.5" spans="1:19">
      <c r="A68" s="4">
        <v>20160930067</v>
      </c>
      <c r="B68" s="23" t="s">
        <v>212</v>
      </c>
      <c r="C68" s="5" t="s">
        <v>213</v>
      </c>
      <c r="D68" s="6" t="s">
        <v>214</v>
      </c>
      <c r="E68" s="6">
        <v>240</v>
      </c>
      <c r="F68" s="7" t="s">
        <v>365</v>
      </c>
      <c r="G68" s="8">
        <v>13580483350</v>
      </c>
      <c r="H68" s="9" t="s">
        <v>321</v>
      </c>
      <c r="I68" s="7" t="s">
        <v>366</v>
      </c>
      <c r="J68" s="16"/>
      <c r="K68" s="16"/>
      <c r="L68" s="7" t="s">
        <v>367</v>
      </c>
      <c r="M68" s="14" t="s">
        <v>368</v>
      </c>
      <c r="N68" s="5">
        <v>79.2</v>
      </c>
      <c r="O68" s="5">
        <v>102.96</v>
      </c>
      <c r="P68" s="5" t="s">
        <v>27</v>
      </c>
      <c r="Q68" s="5">
        <v>2.2</v>
      </c>
      <c r="R68" s="5">
        <v>0.119</v>
      </c>
      <c r="S68" s="1">
        <f t="shared" si="1"/>
        <v>590.832</v>
      </c>
    </row>
    <row r="69" ht="16.5" spans="1:19">
      <c r="A69" s="4">
        <v>20160930068</v>
      </c>
      <c r="B69" s="23" t="s">
        <v>212</v>
      </c>
      <c r="C69" s="5" t="s">
        <v>213</v>
      </c>
      <c r="D69" s="6" t="s">
        <v>214</v>
      </c>
      <c r="E69" s="6">
        <v>240</v>
      </c>
      <c r="F69" s="7" t="s">
        <v>369</v>
      </c>
      <c r="G69" s="8">
        <v>13669908108</v>
      </c>
      <c r="H69" s="9" t="s">
        <v>321</v>
      </c>
      <c r="I69" s="7" t="s">
        <v>370</v>
      </c>
      <c r="J69" s="16"/>
      <c r="K69" s="16"/>
      <c r="L69" s="7" t="s">
        <v>371</v>
      </c>
      <c r="M69" s="14" t="s">
        <v>372</v>
      </c>
      <c r="N69" s="5">
        <v>79.2</v>
      </c>
      <c r="O69" s="5">
        <v>102.96</v>
      </c>
      <c r="P69" s="5" t="s">
        <v>27</v>
      </c>
      <c r="Q69" s="5">
        <v>2.2</v>
      </c>
      <c r="R69" s="5">
        <v>0.119</v>
      </c>
      <c r="S69" s="1">
        <f t="shared" si="1"/>
        <v>590.832</v>
      </c>
    </row>
    <row r="70" ht="16.5" spans="1:19">
      <c r="A70" s="4">
        <v>20160930069</v>
      </c>
      <c r="B70" s="23" t="s">
        <v>212</v>
      </c>
      <c r="C70" s="5" t="s">
        <v>213</v>
      </c>
      <c r="D70" s="6" t="s">
        <v>214</v>
      </c>
      <c r="E70" s="6">
        <v>240</v>
      </c>
      <c r="F70" s="7" t="s">
        <v>373</v>
      </c>
      <c r="G70" s="8">
        <v>15019565657</v>
      </c>
      <c r="H70" s="9" t="s">
        <v>321</v>
      </c>
      <c r="I70" s="7" t="s">
        <v>374</v>
      </c>
      <c r="J70" s="16"/>
      <c r="K70" s="16"/>
      <c r="L70" s="7" t="s">
        <v>375</v>
      </c>
      <c r="M70" s="14" t="s">
        <v>376</v>
      </c>
      <c r="N70" s="5">
        <v>79.2</v>
      </c>
      <c r="O70" s="5">
        <v>102.96</v>
      </c>
      <c r="P70" s="5" t="s">
        <v>27</v>
      </c>
      <c r="Q70" s="5">
        <v>2.2</v>
      </c>
      <c r="R70" s="5">
        <v>0.119</v>
      </c>
      <c r="S70" s="1">
        <f t="shared" si="1"/>
        <v>590.832</v>
      </c>
    </row>
    <row r="71" ht="16.5" spans="1:19">
      <c r="A71" s="4">
        <v>20160930070</v>
      </c>
      <c r="B71" s="23" t="s">
        <v>212</v>
      </c>
      <c r="C71" s="5" t="s">
        <v>213</v>
      </c>
      <c r="D71" s="6" t="s">
        <v>214</v>
      </c>
      <c r="E71" s="6">
        <v>240</v>
      </c>
      <c r="F71" s="7" t="s">
        <v>377</v>
      </c>
      <c r="G71" s="8" t="s">
        <v>378</v>
      </c>
      <c r="H71" s="9" t="s">
        <v>379</v>
      </c>
      <c r="I71" s="7" t="s">
        <v>380</v>
      </c>
      <c r="J71" s="16"/>
      <c r="K71" s="16"/>
      <c r="L71" s="7" t="s">
        <v>381</v>
      </c>
      <c r="M71" s="14" t="s">
        <v>382</v>
      </c>
      <c r="N71" s="5">
        <v>79.2</v>
      </c>
      <c r="O71" s="5">
        <v>102.96</v>
      </c>
      <c r="P71" s="5" t="s">
        <v>27</v>
      </c>
      <c r="Q71" s="5">
        <v>2.2</v>
      </c>
      <c r="R71" s="5">
        <v>0.119</v>
      </c>
      <c r="S71" s="1">
        <f t="shared" si="1"/>
        <v>590.832</v>
      </c>
    </row>
    <row r="72" ht="16.5" spans="1:19">
      <c r="A72" s="4">
        <v>20160930071</v>
      </c>
      <c r="B72" s="23" t="s">
        <v>212</v>
      </c>
      <c r="C72" s="5" t="s">
        <v>213</v>
      </c>
      <c r="D72" s="6" t="s">
        <v>214</v>
      </c>
      <c r="E72" s="6">
        <v>240</v>
      </c>
      <c r="F72" s="7" t="s">
        <v>383</v>
      </c>
      <c r="G72" s="8">
        <v>18775758006</v>
      </c>
      <c r="H72" s="9" t="s">
        <v>384</v>
      </c>
      <c r="I72" s="7" t="s">
        <v>385</v>
      </c>
      <c r="J72" s="16"/>
      <c r="K72" s="16"/>
      <c r="L72" s="24" t="s">
        <v>386</v>
      </c>
      <c r="M72" s="14" t="s">
        <v>387</v>
      </c>
      <c r="N72" s="5">
        <v>79.2</v>
      </c>
      <c r="O72" s="5">
        <v>102.96</v>
      </c>
      <c r="P72" s="5" t="s">
        <v>27</v>
      </c>
      <c r="Q72" s="5">
        <v>2.2</v>
      </c>
      <c r="R72" s="5">
        <v>0.119</v>
      </c>
      <c r="S72" s="1">
        <f t="shared" si="1"/>
        <v>590.832</v>
      </c>
    </row>
    <row r="73" ht="16.5" spans="1:19">
      <c r="A73" s="4">
        <v>20160930072</v>
      </c>
      <c r="B73" s="23" t="s">
        <v>212</v>
      </c>
      <c r="C73" s="5" t="s">
        <v>213</v>
      </c>
      <c r="D73" s="6" t="s">
        <v>214</v>
      </c>
      <c r="E73" s="6">
        <v>240</v>
      </c>
      <c r="F73" s="7" t="s">
        <v>388</v>
      </c>
      <c r="G73" s="8">
        <v>15968832909</v>
      </c>
      <c r="H73" s="9" t="s">
        <v>192</v>
      </c>
      <c r="I73" s="7" t="s">
        <v>389</v>
      </c>
      <c r="J73" s="16"/>
      <c r="K73" s="16"/>
      <c r="L73" s="7" t="s">
        <v>390</v>
      </c>
      <c r="M73" s="14" t="s">
        <v>391</v>
      </c>
      <c r="N73" s="5">
        <v>79.2</v>
      </c>
      <c r="O73" s="5">
        <v>102.96</v>
      </c>
      <c r="P73" s="5" t="s">
        <v>27</v>
      </c>
      <c r="Q73" s="5">
        <v>2.2</v>
      </c>
      <c r="R73" s="5">
        <v>0.119</v>
      </c>
      <c r="S73" s="1">
        <f t="shared" si="1"/>
        <v>590.832</v>
      </c>
    </row>
    <row r="74" ht="16.5" spans="1:19">
      <c r="A74" s="4">
        <v>20160930073</v>
      </c>
      <c r="B74" s="23" t="s">
        <v>212</v>
      </c>
      <c r="C74" s="5" t="s">
        <v>213</v>
      </c>
      <c r="D74" s="6" t="s">
        <v>214</v>
      </c>
      <c r="E74" s="6">
        <v>240</v>
      </c>
      <c r="F74" s="7" t="s">
        <v>392</v>
      </c>
      <c r="G74" s="8">
        <v>15935534249</v>
      </c>
      <c r="H74" s="9" t="s">
        <v>192</v>
      </c>
      <c r="I74" s="7" t="s">
        <v>393</v>
      </c>
      <c r="J74" s="16"/>
      <c r="K74" s="16"/>
      <c r="L74" s="7" t="s">
        <v>394</v>
      </c>
      <c r="M74" s="14" t="s">
        <v>395</v>
      </c>
      <c r="N74" s="5">
        <v>79.2</v>
      </c>
      <c r="O74" s="5">
        <v>102.96</v>
      </c>
      <c r="P74" s="5" t="s">
        <v>27</v>
      </c>
      <c r="Q74" s="5">
        <v>2.2</v>
      </c>
      <c r="R74" s="5">
        <v>0.119</v>
      </c>
      <c r="S74" s="1">
        <f t="shared" si="1"/>
        <v>590.832</v>
      </c>
    </row>
    <row r="75" ht="16.5" spans="1:19">
      <c r="A75" s="4">
        <v>20160930074</v>
      </c>
      <c r="B75" s="23" t="s">
        <v>212</v>
      </c>
      <c r="C75" s="5" t="s">
        <v>213</v>
      </c>
      <c r="D75" s="6" t="s">
        <v>214</v>
      </c>
      <c r="E75" s="6">
        <v>240</v>
      </c>
      <c r="F75" s="7" t="s">
        <v>396</v>
      </c>
      <c r="G75" s="8">
        <v>13558078180</v>
      </c>
      <c r="H75" s="9" t="s">
        <v>192</v>
      </c>
      <c r="I75" s="7" t="s">
        <v>397</v>
      </c>
      <c r="J75" s="16"/>
      <c r="K75" s="16"/>
      <c r="L75" s="7" t="s">
        <v>398</v>
      </c>
      <c r="M75" s="14" t="s">
        <v>399</v>
      </c>
      <c r="N75" s="5">
        <v>79.2</v>
      </c>
      <c r="O75" s="5">
        <v>102.96</v>
      </c>
      <c r="P75" s="5" t="s">
        <v>27</v>
      </c>
      <c r="Q75" s="5">
        <v>2.2</v>
      </c>
      <c r="R75" s="5">
        <v>0.119</v>
      </c>
      <c r="S75" s="1">
        <f t="shared" si="1"/>
        <v>590.832</v>
      </c>
    </row>
    <row r="76" ht="16.5" spans="1:19">
      <c r="A76" s="4">
        <v>20160930075</v>
      </c>
      <c r="B76" s="23" t="s">
        <v>212</v>
      </c>
      <c r="C76" s="5" t="s">
        <v>213</v>
      </c>
      <c r="D76" s="6" t="s">
        <v>214</v>
      </c>
      <c r="E76" s="6">
        <v>240</v>
      </c>
      <c r="F76" s="7" t="s">
        <v>400</v>
      </c>
      <c r="G76" s="8">
        <v>13590668776</v>
      </c>
      <c r="H76" s="9" t="s">
        <v>311</v>
      </c>
      <c r="I76" s="17" t="s">
        <v>401</v>
      </c>
      <c r="J76" s="16"/>
      <c r="K76" s="16"/>
      <c r="L76" s="7" t="s">
        <v>402</v>
      </c>
      <c r="M76" s="14" t="s">
        <v>403</v>
      </c>
      <c r="N76" s="5">
        <v>79.2</v>
      </c>
      <c r="O76" s="5">
        <v>102.96</v>
      </c>
      <c r="P76" s="5" t="s">
        <v>27</v>
      </c>
      <c r="Q76" s="5">
        <v>2.2</v>
      </c>
      <c r="R76" s="5">
        <v>0.119</v>
      </c>
      <c r="S76" s="1">
        <f t="shared" si="1"/>
        <v>590.832</v>
      </c>
    </row>
    <row r="77" ht="16.5" spans="1:19">
      <c r="A77" s="4">
        <v>20160930076</v>
      </c>
      <c r="B77" s="23" t="s">
        <v>212</v>
      </c>
      <c r="C77" s="5" t="s">
        <v>213</v>
      </c>
      <c r="D77" s="6" t="s">
        <v>214</v>
      </c>
      <c r="E77" s="6">
        <v>240</v>
      </c>
      <c r="F77" s="7" t="s">
        <v>404</v>
      </c>
      <c r="G77" s="8">
        <v>15853948619</v>
      </c>
      <c r="H77" s="9" t="s">
        <v>405</v>
      </c>
      <c r="I77" s="7" t="s">
        <v>406</v>
      </c>
      <c r="J77" s="16"/>
      <c r="K77" s="16"/>
      <c r="L77" s="7" t="s">
        <v>407</v>
      </c>
      <c r="M77" s="14" t="s">
        <v>408</v>
      </c>
      <c r="N77" s="5">
        <v>79.2</v>
      </c>
      <c r="O77" s="5">
        <v>102.96</v>
      </c>
      <c r="P77" s="5" t="s">
        <v>27</v>
      </c>
      <c r="Q77" s="5">
        <v>2.2</v>
      </c>
      <c r="R77" s="5">
        <v>0.119</v>
      </c>
      <c r="S77" s="1">
        <f t="shared" si="1"/>
        <v>590.832</v>
      </c>
    </row>
    <row r="78" ht="16.5" spans="1:19">
      <c r="A78" s="4">
        <v>20160930077</v>
      </c>
      <c r="B78" s="23" t="s">
        <v>212</v>
      </c>
      <c r="C78" s="5" t="s">
        <v>213</v>
      </c>
      <c r="D78" s="6" t="s">
        <v>214</v>
      </c>
      <c r="E78" s="6">
        <v>240</v>
      </c>
      <c r="F78" s="7" t="s">
        <v>409</v>
      </c>
      <c r="G78" s="8">
        <v>18702693549</v>
      </c>
      <c r="H78" s="9" t="s">
        <v>254</v>
      </c>
      <c r="I78" s="7" t="s">
        <v>410</v>
      </c>
      <c r="J78" s="16"/>
      <c r="K78" s="16"/>
      <c r="L78" s="7" t="s">
        <v>411</v>
      </c>
      <c r="M78" s="14" t="s">
        <v>412</v>
      </c>
      <c r="N78" s="5">
        <v>79.2</v>
      </c>
      <c r="O78" s="5">
        <v>102.96</v>
      </c>
      <c r="P78" s="5" t="s">
        <v>27</v>
      </c>
      <c r="Q78" s="5">
        <v>2.2</v>
      </c>
      <c r="R78" s="5">
        <v>0.119</v>
      </c>
      <c r="S78" s="1">
        <f t="shared" si="1"/>
        <v>590.832</v>
      </c>
    </row>
    <row r="79" ht="16.5" spans="1:19">
      <c r="A79" s="4">
        <v>20160930078</v>
      </c>
      <c r="B79" s="23" t="s">
        <v>413</v>
      </c>
      <c r="C79" s="5" t="s">
        <v>414</v>
      </c>
      <c r="D79" s="6" t="s">
        <v>415</v>
      </c>
      <c r="E79" s="6">
        <v>480</v>
      </c>
      <c r="F79" s="7" t="s">
        <v>416</v>
      </c>
      <c r="G79" s="8">
        <v>15969046083</v>
      </c>
      <c r="H79" s="9" t="s">
        <v>254</v>
      </c>
      <c r="I79" s="7" t="s">
        <v>417</v>
      </c>
      <c r="J79" s="16"/>
      <c r="K79" s="16"/>
      <c r="L79" s="7" t="s">
        <v>418</v>
      </c>
      <c r="M79" s="14" t="s">
        <v>419</v>
      </c>
      <c r="N79" s="5">
        <v>120</v>
      </c>
      <c r="O79" s="5">
        <v>156</v>
      </c>
      <c r="P79" s="5" t="s">
        <v>420</v>
      </c>
      <c r="Q79" s="5">
        <v>2.4</v>
      </c>
      <c r="R79" s="5">
        <v>0.119</v>
      </c>
      <c r="S79" s="1">
        <f t="shared" si="1"/>
        <v>1289.088</v>
      </c>
    </row>
    <row r="80" ht="16.5" spans="1:19">
      <c r="A80" s="4">
        <v>20160930079</v>
      </c>
      <c r="B80" s="23" t="s">
        <v>413</v>
      </c>
      <c r="C80" s="5" t="s">
        <v>414</v>
      </c>
      <c r="D80" s="6" t="s">
        <v>415</v>
      </c>
      <c r="E80" s="6">
        <v>480</v>
      </c>
      <c r="F80" s="7" t="s">
        <v>421</v>
      </c>
      <c r="G80" s="8">
        <v>15963325962</v>
      </c>
      <c r="H80" s="9" t="s">
        <v>254</v>
      </c>
      <c r="I80" s="7" t="s">
        <v>422</v>
      </c>
      <c r="J80" s="16"/>
      <c r="K80" s="16"/>
      <c r="L80" s="7" t="s">
        <v>423</v>
      </c>
      <c r="M80" s="14" t="s">
        <v>424</v>
      </c>
      <c r="N80" s="5">
        <v>120</v>
      </c>
      <c r="O80" s="5">
        <v>156</v>
      </c>
      <c r="P80" s="5" t="s">
        <v>420</v>
      </c>
      <c r="Q80" s="5">
        <v>2.4</v>
      </c>
      <c r="R80" s="5">
        <v>0.119</v>
      </c>
      <c r="S80" s="1">
        <f t="shared" si="1"/>
        <v>1289.088</v>
      </c>
    </row>
    <row r="81" ht="16.5" spans="1:19">
      <c r="A81" s="4">
        <v>20160930080</v>
      </c>
      <c r="B81" s="23" t="s">
        <v>413</v>
      </c>
      <c r="C81" s="5" t="s">
        <v>414</v>
      </c>
      <c r="D81" s="6" t="s">
        <v>415</v>
      </c>
      <c r="E81" s="6">
        <v>480</v>
      </c>
      <c r="F81" s="7" t="s">
        <v>425</v>
      </c>
      <c r="G81" s="8">
        <v>15818009954</v>
      </c>
      <c r="H81" s="9" t="s">
        <v>254</v>
      </c>
      <c r="I81" s="7" t="s">
        <v>426</v>
      </c>
      <c r="J81" s="16"/>
      <c r="K81" s="16"/>
      <c r="L81" s="7" t="s">
        <v>427</v>
      </c>
      <c r="M81" s="14" t="s">
        <v>428</v>
      </c>
      <c r="N81" s="5">
        <v>120</v>
      </c>
      <c r="O81" s="5">
        <v>156</v>
      </c>
      <c r="P81" s="5" t="s">
        <v>420</v>
      </c>
      <c r="Q81" s="5">
        <v>2.4</v>
      </c>
      <c r="R81" s="5">
        <v>0.119</v>
      </c>
      <c r="S81" s="1">
        <f t="shared" si="1"/>
        <v>1289.088</v>
      </c>
    </row>
    <row r="82" ht="16.5" spans="1:19">
      <c r="A82" s="4">
        <v>20160930081</v>
      </c>
      <c r="B82" s="23" t="s">
        <v>413</v>
      </c>
      <c r="C82" s="5" t="s">
        <v>414</v>
      </c>
      <c r="D82" s="6" t="s">
        <v>415</v>
      </c>
      <c r="E82" s="6">
        <v>480</v>
      </c>
      <c r="F82" s="7" t="s">
        <v>429</v>
      </c>
      <c r="G82" s="8">
        <v>15963363865</v>
      </c>
      <c r="H82" s="9" t="s">
        <v>254</v>
      </c>
      <c r="I82" s="7" t="s">
        <v>430</v>
      </c>
      <c r="J82" s="16"/>
      <c r="K82" s="16"/>
      <c r="L82" s="7" t="s">
        <v>431</v>
      </c>
      <c r="M82" s="14" t="s">
        <v>432</v>
      </c>
      <c r="N82" s="5">
        <v>120</v>
      </c>
      <c r="O82" s="5">
        <v>156</v>
      </c>
      <c r="P82" s="5" t="s">
        <v>420</v>
      </c>
      <c r="Q82" s="5">
        <v>2.4</v>
      </c>
      <c r="R82" s="5">
        <v>0.119</v>
      </c>
      <c r="S82" s="1">
        <f t="shared" si="1"/>
        <v>1289.088</v>
      </c>
    </row>
    <row r="83" ht="16.5" spans="1:19">
      <c r="A83" s="4">
        <v>20160930082</v>
      </c>
      <c r="B83" s="23" t="s">
        <v>413</v>
      </c>
      <c r="C83" s="5" t="s">
        <v>414</v>
      </c>
      <c r="D83" s="6" t="s">
        <v>415</v>
      </c>
      <c r="E83" s="6">
        <v>480</v>
      </c>
      <c r="F83" s="7" t="s">
        <v>433</v>
      </c>
      <c r="G83" s="8">
        <v>15963358069</v>
      </c>
      <c r="H83" s="9" t="s">
        <v>254</v>
      </c>
      <c r="I83" s="7" t="s">
        <v>434</v>
      </c>
      <c r="J83" s="16"/>
      <c r="K83" s="16"/>
      <c r="L83" s="7" t="s">
        <v>435</v>
      </c>
      <c r="M83" s="14" t="s">
        <v>436</v>
      </c>
      <c r="N83" s="5">
        <v>120</v>
      </c>
      <c r="O83" s="5">
        <v>156</v>
      </c>
      <c r="P83" s="5" t="s">
        <v>420</v>
      </c>
      <c r="Q83" s="5">
        <v>2.4</v>
      </c>
      <c r="R83" s="5">
        <v>0.119</v>
      </c>
      <c r="S83" s="1">
        <f t="shared" si="1"/>
        <v>1289.088</v>
      </c>
    </row>
    <row r="84" ht="16.5" spans="1:19">
      <c r="A84" s="4">
        <v>20160930083</v>
      </c>
      <c r="B84" s="23" t="s">
        <v>413</v>
      </c>
      <c r="C84" s="5" t="s">
        <v>414</v>
      </c>
      <c r="D84" s="6" t="s">
        <v>415</v>
      </c>
      <c r="E84" s="6">
        <v>480</v>
      </c>
      <c r="F84" s="7" t="s">
        <v>437</v>
      </c>
      <c r="G84" s="8">
        <v>15276149559</v>
      </c>
      <c r="H84" s="9" t="s">
        <v>192</v>
      </c>
      <c r="I84" s="7" t="s">
        <v>438</v>
      </c>
      <c r="J84" s="16"/>
      <c r="K84" s="16"/>
      <c r="L84" s="7" t="s">
        <v>439</v>
      </c>
      <c r="M84" s="14" t="s">
        <v>440</v>
      </c>
      <c r="N84" s="5">
        <v>120</v>
      </c>
      <c r="O84" s="5">
        <v>156</v>
      </c>
      <c r="P84" s="5" t="s">
        <v>420</v>
      </c>
      <c r="Q84" s="5">
        <v>2.4</v>
      </c>
      <c r="R84" s="5">
        <v>0.119</v>
      </c>
      <c r="S84" s="1">
        <f t="shared" si="1"/>
        <v>1289.088</v>
      </c>
    </row>
    <row r="85" ht="16.5" spans="1:19">
      <c r="A85" s="4">
        <v>20160930084</v>
      </c>
      <c r="B85" s="23" t="s">
        <v>413</v>
      </c>
      <c r="C85" s="5" t="s">
        <v>414</v>
      </c>
      <c r="D85" s="6" t="s">
        <v>415</v>
      </c>
      <c r="E85" s="6">
        <v>480</v>
      </c>
      <c r="F85" s="7" t="s">
        <v>441</v>
      </c>
      <c r="G85" s="8">
        <v>15959057619</v>
      </c>
      <c r="H85" s="9" t="s">
        <v>216</v>
      </c>
      <c r="I85" s="7" t="s">
        <v>442</v>
      </c>
      <c r="J85" s="16"/>
      <c r="K85" s="16"/>
      <c r="L85" s="7" t="s">
        <v>443</v>
      </c>
      <c r="M85" s="14" t="s">
        <v>444</v>
      </c>
      <c r="N85" s="5">
        <v>120</v>
      </c>
      <c r="O85" s="5">
        <v>156</v>
      </c>
      <c r="P85" s="5" t="s">
        <v>420</v>
      </c>
      <c r="Q85" s="5">
        <v>2.4</v>
      </c>
      <c r="R85" s="5">
        <v>0.119</v>
      </c>
      <c r="S85" s="1">
        <f t="shared" si="1"/>
        <v>1289.088</v>
      </c>
    </row>
    <row r="86" ht="16.5" spans="1:19">
      <c r="A86" s="4">
        <v>20160930085</v>
      </c>
      <c r="B86" s="23" t="s">
        <v>413</v>
      </c>
      <c r="C86" s="5" t="s">
        <v>414</v>
      </c>
      <c r="D86" s="6" t="s">
        <v>415</v>
      </c>
      <c r="E86" s="6">
        <v>480</v>
      </c>
      <c r="F86" s="7" t="s">
        <v>445</v>
      </c>
      <c r="G86" s="8">
        <v>13413838875</v>
      </c>
      <c r="H86" s="9" t="s">
        <v>405</v>
      </c>
      <c r="I86" s="7" t="s">
        <v>446</v>
      </c>
      <c r="J86" s="16"/>
      <c r="K86" s="16"/>
      <c r="L86" s="7" t="s">
        <v>447</v>
      </c>
      <c r="M86" s="14" t="s">
        <v>448</v>
      </c>
      <c r="N86" s="5">
        <v>120</v>
      </c>
      <c r="O86" s="5">
        <v>156</v>
      </c>
      <c r="P86" s="5" t="s">
        <v>420</v>
      </c>
      <c r="Q86" s="5">
        <v>2.4</v>
      </c>
      <c r="R86" s="5">
        <v>0.119</v>
      </c>
      <c r="S86" s="1">
        <f t="shared" si="1"/>
        <v>1289.088</v>
      </c>
    </row>
    <row r="87" ht="16.5" spans="1:19">
      <c r="A87" s="4">
        <v>20160930086</v>
      </c>
      <c r="B87" s="23" t="s">
        <v>413</v>
      </c>
      <c r="C87" s="5" t="s">
        <v>414</v>
      </c>
      <c r="D87" s="6" t="s">
        <v>415</v>
      </c>
      <c r="E87" s="6">
        <v>480</v>
      </c>
      <c r="F87" s="7" t="s">
        <v>449</v>
      </c>
      <c r="G87" s="8">
        <v>15940326407</v>
      </c>
      <c r="H87" s="9" t="s">
        <v>450</v>
      </c>
      <c r="I87" s="7" t="s">
        <v>451</v>
      </c>
      <c r="J87" s="16"/>
      <c r="K87" s="16"/>
      <c r="L87" s="7" t="s">
        <v>452</v>
      </c>
      <c r="M87" s="14" t="s">
        <v>453</v>
      </c>
      <c r="N87" s="5">
        <v>120</v>
      </c>
      <c r="O87" s="5">
        <v>156</v>
      </c>
      <c r="P87" s="5" t="s">
        <v>420</v>
      </c>
      <c r="Q87" s="5">
        <v>2.4</v>
      </c>
      <c r="R87" s="5">
        <v>0.119</v>
      </c>
      <c r="S87" s="1">
        <f t="shared" si="1"/>
        <v>1289.088</v>
      </c>
    </row>
    <row r="88" ht="16.5" spans="1:19">
      <c r="A88" s="4">
        <v>20160930087</v>
      </c>
      <c r="B88" s="23" t="s">
        <v>413</v>
      </c>
      <c r="C88" s="5" t="s">
        <v>414</v>
      </c>
      <c r="D88" s="6" t="s">
        <v>415</v>
      </c>
      <c r="E88" s="6">
        <v>480</v>
      </c>
      <c r="F88" s="7" t="s">
        <v>454</v>
      </c>
      <c r="G88" s="8">
        <v>15925229790</v>
      </c>
      <c r="H88" s="9" t="s">
        <v>450</v>
      </c>
      <c r="I88" s="7" t="s">
        <v>455</v>
      </c>
      <c r="J88" s="16"/>
      <c r="K88" s="16"/>
      <c r="L88" s="7" t="s">
        <v>456</v>
      </c>
      <c r="M88" s="14" t="s">
        <v>457</v>
      </c>
      <c r="N88" s="5">
        <v>120</v>
      </c>
      <c r="O88" s="5">
        <v>156</v>
      </c>
      <c r="P88" s="5" t="s">
        <v>420</v>
      </c>
      <c r="Q88" s="5">
        <v>2.4</v>
      </c>
      <c r="R88" s="5">
        <v>0.119</v>
      </c>
      <c r="S88" s="1">
        <f t="shared" si="1"/>
        <v>1289.088</v>
      </c>
    </row>
    <row r="89" ht="16.5" spans="1:19">
      <c r="A89" s="4">
        <v>20160930088</v>
      </c>
      <c r="B89" s="23" t="s">
        <v>413</v>
      </c>
      <c r="C89" s="5" t="s">
        <v>414</v>
      </c>
      <c r="D89" s="6" t="s">
        <v>415</v>
      </c>
      <c r="E89" s="6">
        <v>480</v>
      </c>
      <c r="F89" s="7" t="s">
        <v>458</v>
      </c>
      <c r="G89" s="8">
        <v>15988897941</v>
      </c>
      <c r="H89" s="9" t="s">
        <v>459</v>
      </c>
      <c r="I89" s="7" t="s">
        <v>460</v>
      </c>
      <c r="J89" s="16"/>
      <c r="K89" s="16"/>
      <c r="L89" s="7" t="s">
        <v>461</v>
      </c>
      <c r="M89" s="14" t="s">
        <v>462</v>
      </c>
      <c r="N89" s="5">
        <v>120</v>
      </c>
      <c r="O89" s="5">
        <v>156</v>
      </c>
      <c r="P89" s="5" t="s">
        <v>420</v>
      </c>
      <c r="Q89" s="5">
        <v>2.4</v>
      </c>
      <c r="R89" s="5">
        <v>0.119</v>
      </c>
      <c r="S89" s="1">
        <f t="shared" si="1"/>
        <v>1289.088</v>
      </c>
    </row>
    <row r="90" ht="16.5" spans="1:19">
      <c r="A90" s="4">
        <v>20160930089</v>
      </c>
      <c r="B90" s="23" t="s">
        <v>413</v>
      </c>
      <c r="C90" s="5" t="s">
        <v>414</v>
      </c>
      <c r="D90" s="6" t="s">
        <v>415</v>
      </c>
      <c r="E90" s="6">
        <v>480</v>
      </c>
      <c r="F90" s="7" t="s">
        <v>463</v>
      </c>
      <c r="G90" s="8">
        <v>15034639419</v>
      </c>
      <c r="H90" s="9" t="s">
        <v>459</v>
      </c>
      <c r="I90" s="7" t="s">
        <v>464</v>
      </c>
      <c r="J90" s="16"/>
      <c r="K90" s="16"/>
      <c r="L90" s="7" t="s">
        <v>465</v>
      </c>
      <c r="M90" s="14" t="s">
        <v>466</v>
      </c>
      <c r="N90" s="5">
        <v>120</v>
      </c>
      <c r="O90" s="5">
        <v>156</v>
      </c>
      <c r="P90" s="5" t="s">
        <v>420</v>
      </c>
      <c r="Q90" s="5">
        <v>2.4</v>
      </c>
      <c r="R90" s="5">
        <v>0.119</v>
      </c>
      <c r="S90" s="1">
        <f t="shared" si="1"/>
        <v>1289.088</v>
      </c>
    </row>
    <row r="91" ht="16.5" spans="1:19">
      <c r="A91" s="4">
        <v>20160930090</v>
      </c>
      <c r="B91" s="23" t="s">
        <v>413</v>
      </c>
      <c r="C91" s="5" t="s">
        <v>414</v>
      </c>
      <c r="D91" s="6" t="s">
        <v>415</v>
      </c>
      <c r="E91" s="6">
        <v>480</v>
      </c>
      <c r="F91" s="7" t="s">
        <v>467</v>
      </c>
      <c r="G91" s="8">
        <v>15968856783</v>
      </c>
      <c r="H91" s="9" t="s">
        <v>459</v>
      </c>
      <c r="I91" s="7" t="s">
        <v>468</v>
      </c>
      <c r="J91" s="16"/>
      <c r="K91" s="16"/>
      <c r="L91" s="7" t="s">
        <v>469</v>
      </c>
      <c r="M91" s="14" t="s">
        <v>470</v>
      </c>
      <c r="N91" s="5">
        <v>120</v>
      </c>
      <c r="O91" s="5">
        <v>156</v>
      </c>
      <c r="P91" s="5" t="s">
        <v>420</v>
      </c>
      <c r="Q91" s="5">
        <v>2.4</v>
      </c>
      <c r="R91" s="5">
        <v>0.119</v>
      </c>
      <c r="S91" s="1">
        <f t="shared" si="1"/>
        <v>1289.088</v>
      </c>
    </row>
    <row r="92" ht="16.5" spans="1:19">
      <c r="A92" s="4">
        <v>20160930091</v>
      </c>
      <c r="B92" s="23" t="s">
        <v>413</v>
      </c>
      <c r="C92" s="5" t="s">
        <v>414</v>
      </c>
      <c r="D92" s="6" t="s">
        <v>415</v>
      </c>
      <c r="E92" s="6">
        <v>480</v>
      </c>
      <c r="F92" s="7" t="s">
        <v>471</v>
      </c>
      <c r="G92" s="8">
        <v>15345906964</v>
      </c>
      <c r="H92" s="9" t="s">
        <v>459</v>
      </c>
      <c r="I92" s="7" t="s">
        <v>472</v>
      </c>
      <c r="J92" s="16"/>
      <c r="K92" s="16"/>
      <c r="L92" s="7" t="s">
        <v>473</v>
      </c>
      <c r="M92" s="14" t="s">
        <v>474</v>
      </c>
      <c r="N92" s="5">
        <v>120</v>
      </c>
      <c r="O92" s="5">
        <v>156</v>
      </c>
      <c r="P92" s="5" t="s">
        <v>420</v>
      </c>
      <c r="Q92" s="5">
        <v>2.4</v>
      </c>
      <c r="R92" s="5">
        <v>0.119</v>
      </c>
      <c r="S92" s="1">
        <f t="shared" si="1"/>
        <v>1289.088</v>
      </c>
    </row>
    <row r="93" ht="16.5" spans="1:19">
      <c r="A93" s="4">
        <v>20160930092</v>
      </c>
      <c r="B93" s="23" t="s">
        <v>413</v>
      </c>
      <c r="C93" s="5" t="s">
        <v>414</v>
      </c>
      <c r="D93" s="6" t="s">
        <v>415</v>
      </c>
      <c r="E93" s="6">
        <v>480</v>
      </c>
      <c r="F93" s="7" t="s">
        <v>475</v>
      </c>
      <c r="G93" s="8">
        <v>13733865761</v>
      </c>
      <c r="H93" s="9" t="s">
        <v>459</v>
      </c>
      <c r="I93" s="7" t="s">
        <v>476</v>
      </c>
      <c r="J93" s="16"/>
      <c r="K93" s="16"/>
      <c r="L93" s="7" t="s">
        <v>477</v>
      </c>
      <c r="M93" s="14" t="s">
        <v>478</v>
      </c>
      <c r="N93" s="5">
        <v>120</v>
      </c>
      <c r="O93" s="5">
        <v>156</v>
      </c>
      <c r="P93" s="5" t="s">
        <v>420</v>
      </c>
      <c r="Q93" s="5">
        <v>2.4</v>
      </c>
      <c r="R93" s="5">
        <v>0.119</v>
      </c>
      <c r="S93" s="1">
        <f t="shared" si="1"/>
        <v>1289.088</v>
      </c>
    </row>
    <row r="94" ht="16.5" spans="1:19">
      <c r="A94" s="4">
        <v>20160930093</v>
      </c>
      <c r="B94" s="23" t="s">
        <v>413</v>
      </c>
      <c r="C94" s="5" t="s">
        <v>414</v>
      </c>
      <c r="D94" s="6" t="s">
        <v>415</v>
      </c>
      <c r="E94" s="6">
        <v>480</v>
      </c>
      <c r="F94" s="7" t="s">
        <v>479</v>
      </c>
      <c r="G94" s="8">
        <v>13589314313</v>
      </c>
      <c r="H94" s="9" t="s">
        <v>459</v>
      </c>
      <c r="I94" s="7" t="s">
        <v>480</v>
      </c>
      <c r="J94" s="16"/>
      <c r="K94" s="16"/>
      <c r="L94" s="7" t="s">
        <v>481</v>
      </c>
      <c r="M94" s="14" t="s">
        <v>482</v>
      </c>
      <c r="N94" s="5">
        <v>120</v>
      </c>
      <c r="O94" s="5">
        <v>156</v>
      </c>
      <c r="P94" s="5" t="s">
        <v>420</v>
      </c>
      <c r="Q94" s="5">
        <v>2.4</v>
      </c>
      <c r="R94" s="5">
        <v>0.119</v>
      </c>
      <c r="S94" s="1">
        <f t="shared" si="1"/>
        <v>1289.088</v>
      </c>
    </row>
    <row r="95" ht="16.5" spans="1:19">
      <c r="A95" s="4">
        <v>20160930094</v>
      </c>
      <c r="B95" s="23" t="s">
        <v>413</v>
      </c>
      <c r="C95" s="5" t="s">
        <v>414</v>
      </c>
      <c r="D95" s="6" t="s">
        <v>415</v>
      </c>
      <c r="E95" s="6">
        <v>480</v>
      </c>
      <c r="F95" s="7" t="s">
        <v>483</v>
      </c>
      <c r="G95" s="8">
        <v>15959523282</v>
      </c>
      <c r="H95" s="9" t="s">
        <v>265</v>
      </c>
      <c r="I95" s="7" t="s">
        <v>484</v>
      </c>
      <c r="J95" s="16"/>
      <c r="K95" s="16"/>
      <c r="L95" s="7" t="s">
        <v>485</v>
      </c>
      <c r="M95" s="14" t="s">
        <v>486</v>
      </c>
      <c r="N95" s="5">
        <v>120</v>
      </c>
      <c r="O95" s="5">
        <v>156</v>
      </c>
      <c r="P95" s="5" t="s">
        <v>420</v>
      </c>
      <c r="Q95" s="5">
        <v>2.4</v>
      </c>
      <c r="R95" s="5">
        <v>0.119</v>
      </c>
      <c r="S95" s="1">
        <f t="shared" si="1"/>
        <v>1289.088</v>
      </c>
    </row>
    <row r="96" ht="16.5" spans="1:19">
      <c r="A96" s="4">
        <v>20160930095</v>
      </c>
      <c r="B96" s="23" t="s">
        <v>413</v>
      </c>
      <c r="C96" s="5" t="s">
        <v>414</v>
      </c>
      <c r="D96" s="6" t="s">
        <v>415</v>
      </c>
      <c r="E96" s="6">
        <v>480</v>
      </c>
      <c r="F96" s="7" t="s">
        <v>487</v>
      </c>
      <c r="G96" s="8">
        <v>13705908620</v>
      </c>
      <c r="H96" s="9" t="s">
        <v>265</v>
      </c>
      <c r="I96" s="7" t="s">
        <v>488</v>
      </c>
      <c r="J96" s="16"/>
      <c r="K96" s="16"/>
      <c r="L96" s="7" t="s">
        <v>489</v>
      </c>
      <c r="M96" s="14" t="s">
        <v>490</v>
      </c>
      <c r="N96" s="5">
        <v>120</v>
      </c>
      <c r="O96" s="5">
        <v>156</v>
      </c>
      <c r="P96" s="5" t="s">
        <v>420</v>
      </c>
      <c r="Q96" s="5">
        <v>2.4</v>
      </c>
      <c r="R96" s="5">
        <v>0.119</v>
      </c>
      <c r="S96" s="1">
        <f t="shared" si="1"/>
        <v>1289.088</v>
      </c>
    </row>
    <row r="97" ht="16.5" spans="1:19">
      <c r="A97" s="4">
        <v>20160930096</v>
      </c>
      <c r="B97" s="23" t="s">
        <v>413</v>
      </c>
      <c r="C97" s="5" t="s">
        <v>414</v>
      </c>
      <c r="D97" s="6" t="s">
        <v>415</v>
      </c>
      <c r="E97" s="6">
        <v>480</v>
      </c>
      <c r="F97" s="7" t="s">
        <v>491</v>
      </c>
      <c r="G97" s="8">
        <v>15956071783</v>
      </c>
      <c r="H97" s="9" t="s">
        <v>265</v>
      </c>
      <c r="I97" s="7" t="s">
        <v>492</v>
      </c>
      <c r="J97" s="16"/>
      <c r="K97" s="16"/>
      <c r="L97" s="7" t="s">
        <v>493</v>
      </c>
      <c r="M97" s="14" t="s">
        <v>494</v>
      </c>
      <c r="N97" s="5">
        <v>120</v>
      </c>
      <c r="O97" s="5">
        <v>156</v>
      </c>
      <c r="P97" s="5" t="s">
        <v>420</v>
      </c>
      <c r="Q97" s="5">
        <v>2.4</v>
      </c>
      <c r="R97" s="5">
        <v>0.119</v>
      </c>
      <c r="S97" s="1">
        <f t="shared" si="1"/>
        <v>1289.088</v>
      </c>
    </row>
    <row r="98" ht="16.5" spans="1:19">
      <c r="A98" s="4">
        <v>20160930097</v>
      </c>
      <c r="B98" s="23" t="s">
        <v>413</v>
      </c>
      <c r="C98" s="5" t="s">
        <v>414</v>
      </c>
      <c r="D98" s="6" t="s">
        <v>415</v>
      </c>
      <c r="E98" s="6">
        <v>480</v>
      </c>
      <c r="F98" s="7" t="s">
        <v>495</v>
      </c>
      <c r="G98" s="8">
        <v>15028950831</v>
      </c>
      <c r="H98" s="9" t="s">
        <v>265</v>
      </c>
      <c r="I98" s="7" t="s">
        <v>496</v>
      </c>
      <c r="J98" s="16"/>
      <c r="K98" s="16"/>
      <c r="L98" s="7" t="s">
        <v>497</v>
      </c>
      <c r="M98" s="14" t="s">
        <v>498</v>
      </c>
      <c r="N98" s="5">
        <v>120</v>
      </c>
      <c r="O98" s="5">
        <v>156</v>
      </c>
      <c r="P98" s="5" t="s">
        <v>420</v>
      </c>
      <c r="Q98" s="5">
        <v>2.4</v>
      </c>
      <c r="R98" s="5">
        <v>0.119</v>
      </c>
      <c r="S98" s="1">
        <f t="shared" si="1"/>
        <v>1289.088</v>
      </c>
    </row>
    <row r="99" ht="16.5" spans="1:19">
      <c r="A99" s="4">
        <v>20160930098</v>
      </c>
      <c r="B99" s="23" t="s">
        <v>413</v>
      </c>
      <c r="C99" s="5" t="s">
        <v>414</v>
      </c>
      <c r="D99" s="6" t="s">
        <v>415</v>
      </c>
      <c r="E99" s="6">
        <v>480</v>
      </c>
      <c r="F99" s="7" t="s">
        <v>499</v>
      </c>
      <c r="G99" s="8">
        <v>13630055152</v>
      </c>
      <c r="H99" s="9" t="s">
        <v>265</v>
      </c>
      <c r="I99" s="7" t="s">
        <v>500</v>
      </c>
      <c r="J99" s="16"/>
      <c r="K99" s="16"/>
      <c r="L99" s="7" t="s">
        <v>501</v>
      </c>
      <c r="M99" s="14" t="s">
        <v>502</v>
      </c>
      <c r="N99" s="5">
        <v>120</v>
      </c>
      <c r="O99" s="5">
        <v>156</v>
      </c>
      <c r="P99" s="5" t="s">
        <v>420</v>
      </c>
      <c r="Q99" s="5">
        <v>2.4</v>
      </c>
      <c r="R99" s="5">
        <v>0.119</v>
      </c>
      <c r="S99" s="1">
        <f t="shared" si="1"/>
        <v>1289.088</v>
      </c>
    </row>
    <row r="100" ht="16.5" spans="1:19">
      <c r="A100" s="4">
        <v>20160930099</v>
      </c>
      <c r="B100" s="23" t="s">
        <v>413</v>
      </c>
      <c r="C100" s="5" t="s">
        <v>414</v>
      </c>
      <c r="D100" s="6" t="s">
        <v>415</v>
      </c>
      <c r="E100" s="6">
        <v>480</v>
      </c>
      <c r="F100" s="7" t="s">
        <v>503</v>
      </c>
      <c r="G100" s="8">
        <v>15954229074</v>
      </c>
      <c r="H100" s="9" t="s">
        <v>265</v>
      </c>
      <c r="I100" s="7" t="s">
        <v>504</v>
      </c>
      <c r="J100" s="16"/>
      <c r="K100" s="16"/>
      <c r="L100" s="7" t="s">
        <v>505</v>
      </c>
      <c r="M100" s="14" t="s">
        <v>506</v>
      </c>
      <c r="N100" s="5">
        <v>120</v>
      </c>
      <c r="O100" s="5">
        <v>156</v>
      </c>
      <c r="P100" s="5" t="s">
        <v>420</v>
      </c>
      <c r="Q100" s="5">
        <v>2.4</v>
      </c>
      <c r="R100" s="5">
        <v>0.119</v>
      </c>
      <c r="S100" s="1">
        <f t="shared" si="1"/>
        <v>1289.088</v>
      </c>
    </row>
    <row r="101" ht="16.5" spans="1:19">
      <c r="A101" s="4">
        <v>20160930100</v>
      </c>
      <c r="B101" s="23" t="s">
        <v>413</v>
      </c>
      <c r="C101" s="5" t="s">
        <v>414</v>
      </c>
      <c r="D101" s="6" t="s">
        <v>415</v>
      </c>
      <c r="E101" s="6">
        <v>480</v>
      </c>
      <c r="F101" s="7" t="s">
        <v>507</v>
      </c>
      <c r="G101" s="8">
        <v>15999171903</v>
      </c>
      <c r="H101" s="9" t="s">
        <v>265</v>
      </c>
      <c r="I101" s="7" t="s">
        <v>508</v>
      </c>
      <c r="J101" s="16"/>
      <c r="K101" s="16"/>
      <c r="L101" s="7" t="s">
        <v>509</v>
      </c>
      <c r="M101" s="14" t="s">
        <v>510</v>
      </c>
      <c r="N101" s="5">
        <v>120</v>
      </c>
      <c r="O101" s="5">
        <v>156</v>
      </c>
      <c r="P101" s="5" t="s">
        <v>420</v>
      </c>
      <c r="Q101" s="5">
        <v>2.4</v>
      </c>
      <c r="R101" s="5">
        <v>0.119</v>
      </c>
      <c r="S101" s="1">
        <f t="shared" si="1"/>
        <v>1289.088</v>
      </c>
    </row>
    <row r="102" ht="16.5" spans="1:19">
      <c r="A102" s="4">
        <v>20160930101</v>
      </c>
      <c r="B102" s="23" t="s">
        <v>413</v>
      </c>
      <c r="C102" s="5" t="s">
        <v>414</v>
      </c>
      <c r="D102" s="6" t="s">
        <v>415</v>
      </c>
      <c r="E102" s="6">
        <v>480</v>
      </c>
      <c r="F102" s="7" t="s">
        <v>511</v>
      </c>
      <c r="G102" s="8">
        <v>15966012761</v>
      </c>
      <c r="H102" s="9" t="s">
        <v>271</v>
      </c>
      <c r="I102" s="7" t="s">
        <v>512</v>
      </c>
      <c r="J102" s="16"/>
      <c r="K102" s="16"/>
      <c r="L102" s="7" t="s">
        <v>513</v>
      </c>
      <c r="M102" s="14" t="s">
        <v>514</v>
      </c>
      <c r="N102" s="5">
        <v>120</v>
      </c>
      <c r="O102" s="5">
        <v>156</v>
      </c>
      <c r="P102" s="5" t="s">
        <v>420</v>
      </c>
      <c r="Q102" s="5">
        <v>2.4</v>
      </c>
      <c r="R102" s="5">
        <v>0.119</v>
      </c>
      <c r="S102" s="1">
        <f t="shared" si="1"/>
        <v>1289.088</v>
      </c>
    </row>
    <row r="103" ht="16.5" spans="1:19">
      <c r="A103" s="4">
        <v>20160930102</v>
      </c>
      <c r="B103" s="23" t="s">
        <v>413</v>
      </c>
      <c r="C103" s="5" t="s">
        <v>414</v>
      </c>
      <c r="D103" s="6" t="s">
        <v>415</v>
      </c>
      <c r="E103" s="6">
        <v>480</v>
      </c>
      <c r="F103" s="7" t="s">
        <v>515</v>
      </c>
      <c r="G103" s="8">
        <v>15880976928</v>
      </c>
      <c r="H103" s="9" t="s">
        <v>271</v>
      </c>
      <c r="I103" s="7" t="s">
        <v>516</v>
      </c>
      <c r="J103" s="16"/>
      <c r="K103" s="16"/>
      <c r="L103" s="7" t="s">
        <v>517</v>
      </c>
      <c r="M103" s="14" t="s">
        <v>518</v>
      </c>
      <c r="N103" s="5">
        <v>120</v>
      </c>
      <c r="O103" s="5">
        <v>156</v>
      </c>
      <c r="P103" s="5" t="s">
        <v>420</v>
      </c>
      <c r="Q103" s="5">
        <v>2.4</v>
      </c>
      <c r="R103" s="5">
        <v>0.119</v>
      </c>
      <c r="S103" s="1">
        <f t="shared" si="1"/>
        <v>1289.088</v>
      </c>
    </row>
    <row r="104" ht="16.5" spans="1:19">
      <c r="A104" s="4">
        <v>20160930103</v>
      </c>
      <c r="B104" s="23" t="s">
        <v>413</v>
      </c>
      <c r="C104" s="5" t="s">
        <v>414</v>
      </c>
      <c r="D104" s="6" t="s">
        <v>415</v>
      </c>
      <c r="E104" s="6">
        <v>480</v>
      </c>
      <c r="F104" s="7" t="s">
        <v>519</v>
      </c>
      <c r="G104" s="8">
        <v>15979620958</v>
      </c>
      <c r="H104" s="9" t="s">
        <v>520</v>
      </c>
      <c r="I104" s="17" t="s">
        <v>521</v>
      </c>
      <c r="J104" s="16"/>
      <c r="K104" s="16"/>
      <c r="L104" s="7" t="s">
        <v>522</v>
      </c>
      <c r="M104" s="14" t="s">
        <v>523</v>
      </c>
      <c r="N104" s="5">
        <v>120</v>
      </c>
      <c r="O104" s="5">
        <v>156</v>
      </c>
      <c r="P104" s="5" t="s">
        <v>420</v>
      </c>
      <c r="Q104" s="5">
        <v>2.4</v>
      </c>
      <c r="R104" s="5">
        <v>0.119</v>
      </c>
      <c r="S104" s="1">
        <f t="shared" si="1"/>
        <v>1289.088</v>
      </c>
    </row>
    <row r="105" ht="16.5" spans="1:19">
      <c r="A105" s="4">
        <v>20160930104</v>
      </c>
      <c r="B105" s="23" t="s">
        <v>413</v>
      </c>
      <c r="C105" s="5" t="s">
        <v>414</v>
      </c>
      <c r="D105" s="6" t="s">
        <v>415</v>
      </c>
      <c r="E105" s="6">
        <v>480</v>
      </c>
      <c r="F105" s="7" t="s">
        <v>524</v>
      </c>
      <c r="G105" s="8" t="s">
        <v>525</v>
      </c>
      <c r="H105" s="9" t="s">
        <v>271</v>
      </c>
      <c r="I105" s="7" t="s">
        <v>526</v>
      </c>
      <c r="J105" s="16"/>
      <c r="K105" s="16"/>
      <c r="L105" s="7" t="s">
        <v>527</v>
      </c>
      <c r="M105" s="14" t="s">
        <v>528</v>
      </c>
      <c r="N105" s="5">
        <v>120</v>
      </c>
      <c r="O105" s="5">
        <v>156</v>
      </c>
      <c r="P105" s="5" t="s">
        <v>420</v>
      </c>
      <c r="Q105" s="5">
        <v>2.4</v>
      </c>
      <c r="R105" s="5">
        <v>0.119</v>
      </c>
      <c r="S105" s="1">
        <f t="shared" si="1"/>
        <v>1289.088</v>
      </c>
    </row>
    <row r="106" ht="16.5" spans="1:19">
      <c r="A106" s="4">
        <v>20160930105</v>
      </c>
      <c r="B106" s="23" t="s">
        <v>413</v>
      </c>
      <c r="C106" s="5" t="s">
        <v>414</v>
      </c>
      <c r="D106" s="6" t="s">
        <v>415</v>
      </c>
      <c r="E106" s="6">
        <v>480</v>
      </c>
      <c r="F106" s="7" t="s">
        <v>529</v>
      </c>
      <c r="G106" s="8">
        <v>15043008908</v>
      </c>
      <c r="H106" s="9" t="s">
        <v>271</v>
      </c>
      <c r="I106" s="7" t="s">
        <v>530</v>
      </c>
      <c r="J106" s="16"/>
      <c r="K106" s="16"/>
      <c r="L106" s="7" t="s">
        <v>531</v>
      </c>
      <c r="M106" s="14" t="s">
        <v>532</v>
      </c>
      <c r="N106" s="5">
        <v>120</v>
      </c>
      <c r="O106" s="5">
        <v>156</v>
      </c>
      <c r="P106" s="5" t="s">
        <v>420</v>
      </c>
      <c r="Q106" s="5">
        <v>2.4</v>
      </c>
      <c r="R106" s="5">
        <v>0.119</v>
      </c>
      <c r="S106" s="1">
        <f t="shared" si="1"/>
        <v>1289.088</v>
      </c>
    </row>
    <row r="107" ht="16.5" spans="1:19">
      <c r="A107" s="4">
        <v>20160930106</v>
      </c>
      <c r="B107" s="23" t="s">
        <v>533</v>
      </c>
      <c r="C107" s="5" t="s">
        <v>534</v>
      </c>
      <c r="D107" s="18" t="s">
        <v>535</v>
      </c>
      <c r="E107" s="6">
        <v>480</v>
      </c>
      <c r="F107" s="7" t="s">
        <v>536</v>
      </c>
      <c r="G107" s="8">
        <v>15954204238</v>
      </c>
      <c r="H107" s="9" t="s">
        <v>271</v>
      </c>
      <c r="I107" s="7" t="s">
        <v>537</v>
      </c>
      <c r="J107" s="16"/>
      <c r="K107" s="16"/>
      <c r="L107" s="7" t="s">
        <v>538</v>
      </c>
      <c r="M107" s="14" t="s">
        <v>539</v>
      </c>
      <c r="N107" s="5">
        <v>96</v>
      </c>
      <c r="O107" s="5">
        <v>124.8</v>
      </c>
      <c r="P107" s="5" t="s">
        <v>540</v>
      </c>
      <c r="Q107" s="5">
        <v>1.35</v>
      </c>
      <c r="R107" s="5">
        <v>0.119</v>
      </c>
      <c r="S107" s="1">
        <f t="shared" si="1"/>
        <v>725.112</v>
      </c>
    </row>
    <row r="108" ht="16.5" spans="1:19">
      <c r="A108" s="4">
        <v>20160930107</v>
      </c>
      <c r="B108" s="23" t="s">
        <v>533</v>
      </c>
      <c r="C108" s="5" t="s">
        <v>534</v>
      </c>
      <c r="D108" s="18" t="s">
        <v>535</v>
      </c>
      <c r="E108" s="6">
        <v>480</v>
      </c>
      <c r="F108" s="7" t="s">
        <v>541</v>
      </c>
      <c r="G108" s="8">
        <v>18612453899</v>
      </c>
      <c r="H108" s="9" t="s">
        <v>271</v>
      </c>
      <c r="I108" s="7" t="s">
        <v>542</v>
      </c>
      <c r="J108" s="16"/>
      <c r="K108" s="16"/>
      <c r="L108" s="7" t="s">
        <v>543</v>
      </c>
      <c r="M108" s="14" t="s">
        <v>544</v>
      </c>
      <c r="N108" s="5">
        <v>96</v>
      </c>
      <c r="O108" s="5">
        <v>124.8</v>
      </c>
      <c r="P108" s="5" t="s">
        <v>540</v>
      </c>
      <c r="Q108" s="5">
        <v>1.35</v>
      </c>
      <c r="R108" s="5">
        <v>0.119</v>
      </c>
      <c r="S108" s="1">
        <f t="shared" si="1"/>
        <v>725.112</v>
      </c>
    </row>
    <row r="109" ht="16.5" spans="1:19">
      <c r="A109" s="4">
        <v>20160930108</v>
      </c>
      <c r="B109" s="23" t="s">
        <v>533</v>
      </c>
      <c r="C109" s="5" t="s">
        <v>534</v>
      </c>
      <c r="D109" s="18" t="s">
        <v>535</v>
      </c>
      <c r="E109" s="6">
        <v>480</v>
      </c>
      <c r="F109" s="7" t="s">
        <v>545</v>
      </c>
      <c r="G109" s="8">
        <v>13580307543</v>
      </c>
      <c r="H109" s="9" t="s">
        <v>271</v>
      </c>
      <c r="I109" s="7" t="s">
        <v>546</v>
      </c>
      <c r="J109" s="16"/>
      <c r="K109" s="16"/>
      <c r="L109" s="7" t="s">
        <v>547</v>
      </c>
      <c r="M109" s="14" t="s">
        <v>548</v>
      </c>
      <c r="N109" s="5">
        <v>96</v>
      </c>
      <c r="O109" s="5">
        <v>124.8</v>
      </c>
      <c r="P109" s="5" t="s">
        <v>540</v>
      </c>
      <c r="Q109" s="5">
        <v>1.35</v>
      </c>
      <c r="R109" s="5">
        <v>0.119</v>
      </c>
      <c r="S109" s="1">
        <f t="shared" si="1"/>
        <v>725.112</v>
      </c>
    </row>
    <row r="110" ht="16.5" spans="1:19">
      <c r="A110" s="4">
        <v>20160930109</v>
      </c>
      <c r="B110" s="23" t="s">
        <v>533</v>
      </c>
      <c r="C110" s="5" t="s">
        <v>534</v>
      </c>
      <c r="D110" s="18" t="s">
        <v>535</v>
      </c>
      <c r="E110" s="6">
        <v>480</v>
      </c>
      <c r="F110" s="7" t="s">
        <v>549</v>
      </c>
      <c r="G110" s="8">
        <v>15935539859</v>
      </c>
      <c r="H110" s="9" t="s">
        <v>265</v>
      </c>
      <c r="I110" s="7" t="s">
        <v>550</v>
      </c>
      <c r="J110" s="16"/>
      <c r="K110" s="16"/>
      <c r="L110" s="7" t="s">
        <v>551</v>
      </c>
      <c r="M110" s="14" t="s">
        <v>552</v>
      </c>
      <c r="N110" s="5">
        <v>96</v>
      </c>
      <c r="O110" s="5">
        <v>124.8</v>
      </c>
      <c r="P110" s="5" t="s">
        <v>540</v>
      </c>
      <c r="Q110" s="5">
        <v>1.35</v>
      </c>
      <c r="R110" s="5">
        <v>0.119</v>
      </c>
      <c r="S110" s="1">
        <f t="shared" si="1"/>
        <v>725.112</v>
      </c>
    </row>
    <row r="111" ht="16.5" spans="1:19">
      <c r="A111" s="4">
        <v>20160930110</v>
      </c>
      <c r="B111" s="23" t="s">
        <v>533</v>
      </c>
      <c r="C111" s="5" t="s">
        <v>534</v>
      </c>
      <c r="D111" s="18" t="s">
        <v>535</v>
      </c>
      <c r="E111" s="6">
        <v>480</v>
      </c>
      <c r="F111" s="7" t="s">
        <v>553</v>
      </c>
      <c r="G111" s="8">
        <v>18785105037</v>
      </c>
      <c r="H111" s="9" t="s">
        <v>554</v>
      </c>
      <c r="I111" s="7" t="s">
        <v>555</v>
      </c>
      <c r="J111" s="16"/>
      <c r="K111" s="16"/>
      <c r="L111" s="24" t="s">
        <v>556</v>
      </c>
      <c r="M111" s="14" t="s">
        <v>557</v>
      </c>
      <c r="N111" s="5">
        <v>96</v>
      </c>
      <c r="O111" s="5">
        <v>124.8</v>
      </c>
      <c r="P111" s="5" t="s">
        <v>540</v>
      </c>
      <c r="Q111" s="5">
        <v>1.35</v>
      </c>
      <c r="R111" s="5">
        <v>0.119</v>
      </c>
      <c r="S111" s="1">
        <f t="shared" si="1"/>
        <v>725.112</v>
      </c>
    </row>
    <row r="112" ht="16.5" spans="1:19">
      <c r="A112" s="4">
        <v>20160930111</v>
      </c>
      <c r="B112" s="23" t="s">
        <v>533</v>
      </c>
      <c r="C112" s="5" t="s">
        <v>534</v>
      </c>
      <c r="D112" s="18" t="s">
        <v>535</v>
      </c>
      <c r="E112" s="6">
        <v>480</v>
      </c>
      <c r="F112" s="7" t="s">
        <v>558</v>
      </c>
      <c r="G112" s="8">
        <v>15885741361</v>
      </c>
      <c r="H112" s="9" t="s">
        <v>559</v>
      </c>
      <c r="I112" s="7" t="s">
        <v>560</v>
      </c>
      <c r="J112" s="16"/>
      <c r="K112" s="16"/>
      <c r="L112" s="24" t="s">
        <v>561</v>
      </c>
      <c r="M112" s="14" t="s">
        <v>562</v>
      </c>
      <c r="N112" s="5">
        <v>96</v>
      </c>
      <c r="O112" s="5">
        <v>124.8</v>
      </c>
      <c r="P112" s="5" t="s">
        <v>540</v>
      </c>
      <c r="Q112" s="5">
        <v>1.35</v>
      </c>
      <c r="R112" s="5">
        <v>0.119</v>
      </c>
      <c r="S112" s="1">
        <f t="shared" si="1"/>
        <v>725.112</v>
      </c>
    </row>
    <row r="113" ht="16.5" spans="1:19">
      <c r="A113" s="4">
        <v>20160930112</v>
      </c>
      <c r="B113" s="23" t="s">
        <v>533</v>
      </c>
      <c r="C113" s="5" t="s">
        <v>534</v>
      </c>
      <c r="D113" s="18" t="s">
        <v>535</v>
      </c>
      <c r="E113" s="6">
        <v>480</v>
      </c>
      <c r="F113" s="7" t="s">
        <v>563</v>
      </c>
      <c r="G113" s="8">
        <v>18507451666</v>
      </c>
      <c r="H113" s="9" t="s">
        <v>564</v>
      </c>
      <c r="I113" s="7" t="s">
        <v>565</v>
      </c>
      <c r="J113" s="16"/>
      <c r="K113" s="16"/>
      <c r="L113" s="24" t="s">
        <v>566</v>
      </c>
      <c r="M113" s="14" t="s">
        <v>567</v>
      </c>
      <c r="N113" s="5">
        <v>96</v>
      </c>
      <c r="O113" s="5">
        <v>124.8</v>
      </c>
      <c r="P113" s="5" t="s">
        <v>540</v>
      </c>
      <c r="Q113" s="5">
        <v>1.35</v>
      </c>
      <c r="R113" s="5">
        <v>0.119</v>
      </c>
      <c r="S113" s="1">
        <f t="shared" si="1"/>
        <v>725.112</v>
      </c>
    </row>
    <row r="114" ht="16.5" spans="1:19">
      <c r="A114" s="4">
        <v>20160930113</v>
      </c>
      <c r="B114" s="23" t="s">
        <v>533</v>
      </c>
      <c r="C114" s="5" t="s">
        <v>534</v>
      </c>
      <c r="D114" s="18" t="s">
        <v>535</v>
      </c>
      <c r="E114" s="6">
        <v>480</v>
      </c>
      <c r="F114" s="7" t="s">
        <v>568</v>
      </c>
      <c r="G114" s="8">
        <v>13118514002</v>
      </c>
      <c r="H114" s="9" t="s">
        <v>564</v>
      </c>
      <c r="I114" s="7" t="s">
        <v>569</v>
      </c>
      <c r="J114" s="16"/>
      <c r="K114" s="16"/>
      <c r="L114" s="24" t="s">
        <v>570</v>
      </c>
      <c r="M114" s="14" t="s">
        <v>571</v>
      </c>
      <c r="N114" s="5">
        <v>96</v>
      </c>
      <c r="O114" s="5">
        <v>124.8</v>
      </c>
      <c r="P114" s="5" t="s">
        <v>540</v>
      </c>
      <c r="Q114" s="5">
        <v>1.35</v>
      </c>
      <c r="R114" s="5">
        <v>0.119</v>
      </c>
      <c r="S114" s="1">
        <f t="shared" si="1"/>
        <v>725.112</v>
      </c>
    </row>
    <row r="115" ht="16.5" spans="1:19">
      <c r="A115" s="4">
        <v>20160930114</v>
      </c>
      <c r="B115" s="23" t="s">
        <v>533</v>
      </c>
      <c r="C115" s="5" t="s">
        <v>534</v>
      </c>
      <c r="D115" s="18" t="s">
        <v>535</v>
      </c>
      <c r="E115" s="6">
        <v>480</v>
      </c>
      <c r="F115" s="7" t="s">
        <v>572</v>
      </c>
      <c r="G115" s="8">
        <v>15125071798</v>
      </c>
      <c r="H115" s="9" t="s">
        <v>564</v>
      </c>
      <c r="I115" s="7" t="s">
        <v>573</v>
      </c>
      <c r="J115" s="16"/>
      <c r="K115" s="16"/>
      <c r="L115" s="24" t="s">
        <v>574</v>
      </c>
      <c r="M115" s="14" t="s">
        <v>575</v>
      </c>
      <c r="N115" s="5">
        <v>96</v>
      </c>
      <c r="O115" s="5">
        <v>124.8</v>
      </c>
      <c r="P115" s="5" t="s">
        <v>540</v>
      </c>
      <c r="Q115" s="5">
        <v>1.35</v>
      </c>
      <c r="R115" s="5">
        <v>0.119</v>
      </c>
      <c r="S115" s="1">
        <f t="shared" si="1"/>
        <v>725.112</v>
      </c>
    </row>
    <row r="116" ht="16.5" spans="1:19">
      <c r="A116" s="4">
        <v>20160930115</v>
      </c>
      <c r="B116" s="23" t="s">
        <v>533</v>
      </c>
      <c r="C116" s="5" t="s">
        <v>534</v>
      </c>
      <c r="D116" s="18" t="s">
        <v>535</v>
      </c>
      <c r="E116" s="6">
        <v>480</v>
      </c>
      <c r="F116" s="7" t="s">
        <v>576</v>
      </c>
      <c r="G116" s="8">
        <v>18302618115</v>
      </c>
      <c r="H116" s="9" t="s">
        <v>564</v>
      </c>
      <c r="I116" s="7" t="s">
        <v>577</v>
      </c>
      <c r="J116" s="16"/>
      <c r="K116" s="16"/>
      <c r="L116" s="24" t="s">
        <v>578</v>
      </c>
      <c r="M116" s="14" t="s">
        <v>579</v>
      </c>
      <c r="N116" s="5">
        <v>96</v>
      </c>
      <c r="O116" s="5">
        <v>124.8</v>
      </c>
      <c r="P116" s="5" t="s">
        <v>540</v>
      </c>
      <c r="Q116" s="5">
        <v>1.35</v>
      </c>
      <c r="R116" s="5">
        <v>0.119</v>
      </c>
      <c r="S116" s="1">
        <f t="shared" si="1"/>
        <v>725.112</v>
      </c>
    </row>
    <row r="117" ht="16.5" spans="1:19">
      <c r="A117" s="4">
        <v>20160930116</v>
      </c>
      <c r="B117" s="23" t="s">
        <v>533</v>
      </c>
      <c r="C117" s="5" t="s">
        <v>534</v>
      </c>
      <c r="D117" s="18" t="s">
        <v>535</v>
      </c>
      <c r="E117" s="6">
        <v>480</v>
      </c>
      <c r="F117" s="7" t="s">
        <v>580</v>
      </c>
      <c r="G117" s="8">
        <v>13368507350</v>
      </c>
      <c r="H117" s="9" t="s">
        <v>581</v>
      </c>
      <c r="I117" s="7" t="s">
        <v>582</v>
      </c>
      <c r="J117" s="16"/>
      <c r="K117" s="16"/>
      <c r="L117" s="24" t="s">
        <v>583</v>
      </c>
      <c r="M117" s="14" t="s">
        <v>584</v>
      </c>
      <c r="N117" s="5">
        <v>96</v>
      </c>
      <c r="O117" s="5">
        <v>124.8</v>
      </c>
      <c r="P117" s="5" t="s">
        <v>540</v>
      </c>
      <c r="Q117" s="5">
        <v>1.35</v>
      </c>
      <c r="R117" s="5">
        <v>0.119</v>
      </c>
      <c r="S117" s="1">
        <f t="shared" si="1"/>
        <v>725.112</v>
      </c>
    </row>
    <row r="118" ht="16.5" spans="1:19">
      <c r="A118" s="4">
        <v>20160930117</v>
      </c>
      <c r="B118" s="23" t="s">
        <v>533</v>
      </c>
      <c r="C118" s="5" t="s">
        <v>534</v>
      </c>
      <c r="D118" s="18" t="s">
        <v>535</v>
      </c>
      <c r="E118" s="6">
        <v>480</v>
      </c>
      <c r="F118" s="7" t="s">
        <v>585</v>
      </c>
      <c r="G118" s="8">
        <v>15180874730</v>
      </c>
      <c r="H118" s="9" t="s">
        <v>554</v>
      </c>
      <c r="I118" s="7" t="s">
        <v>586</v>
      </c>
      <c r="J118" s="16"/>
      <c r="K118" s="16"/>
      <c r="L118" s="7" t="s">
        <v>587</v>
      </c>
      <c r="M118" s="14" t="s">
        <v>588</v>
      </c>
      <c r="N118" s="5">
        <v>96</v>
      </c>
      <c r="O118" s="5">
        <v>124.8</v>
      </c>
      <c r="P118" s="5" t="s">
        <v>540</v>
      </c>
      <c r="Q118" s="5">
        <v>1.35</v>
      </c>
      <c r="R118" s="5">
        <v>0.119</v>
      </c>
      <c r="S118" s="1">
        <f t="shared" si="1"/>
        <v>725.112</v>
      </c>
    </row>
    <row r="119" ht="16.5" spans="1:19">
      <c r="A119" s="4">
        <v>20160930118</v>
      </c>
      <c r="B119" s="23" t="s">
        <v>533</v>
      </c>
      <c r="C119" s="5" t="s">
        <v>534</v>
      </c>
      <c r="D119" s="18" t="s">
        <v>535</v>
      </c>
      <c r="E119" s="6">
        <v>480</v>
      </c>
      <c r="F119" s="7" t="s">
        <v>589</v>
      </c>
      <c r="G119" s="8" t="s">
        <v>590</v>
      </c>
      <c r="H119" s="9" t="s">
        <v>554</v>
      </c>
      <c r="I119" s="7" t="s">
        <v>591</v>
      </c>
      <c r="J119" s="16"/>
      <c r="K119" s="16"/>
      <c r="L119" s="24" t="s">
        <v>592</v>
      </c>
      <c r="M119" s="14" t="s">
        <v>593</v>
      </c>
      <c r="N119" s="5">
        <v>96</v>
      </c>
      <c r="O119" s="5">
        <v>124.8</v>
      </c>
      <c r="P119" s="5" t="s">
        <v>540</v>
      </c>
      <c r="Q119" s="5">
        <v>1.35</v>
      </c>
      <c r="R119" s="5">
        <v>0.119</v>
      </c>
      <c r="S119" s="1">
        <f t="shared" si="1"/>
        <v>725.112</v>
      </c>
    </row>
    <row r="120" ht="16.5" spans="1:19">
      <c r="A120" s="4">
        <v>20160930119</v>
      </c>
      <c r="B120" s="23" t="s">
        <v>533</v>
      </c>
      <c r="C120" s="5" t="s">
        <v>534</v>
      </c>
      <c r="D120" s="18" t="s">
        <v>535</v>
      </c>
      <c r="E120" s="6">
        <v>480</v>
      </c>
      <c r="F120" s="7" t="s">
        <v>594</v>
      </c>
      <c r="G120" s="8">
        <v>15185004344</v>
      </c>
      <c r="H120" s="9" t="s">
        <v>595</v>
      </c>
      <c r="I120" s="7" t="s">
        <v>596</v>
      </c>
      <c r="J120" s="16"/>
      <c r="K120" s="16"/>
      <c r="L120" s="24" t="s">
        <v>597</v>
      </c>
      <c r="M120" s="14" t="s">
        <v>598</v>
      </c>
      <c r="N120" s="5">
        <v>96</v>
      </c>
      <c r="O120" s="5">
        <v>124.8</v>
      </c>
      <c r="P120" s="5" t="s">
        <v>540</v>
      </c>
      <c r="Q120" s="5">
        <v>1.35</v>
      </c>
      <c r="R120" s="5">
        <v>0.119</v>
      </c>
      <c r="S120" s="1">
        <f t="shared" si="1"/>
        <v>725.112</v>
      </c>
    </row>
    <row r="121" ht="16.5" spans="1:19">
      <c r="A121" s="4">
        <v>20160930120</v>
      </c>
      <c r="B121" s="23" t="s">
        <v>533</v>
      </c>
      <c r="C121" s="5" t="s">
        <v>534</v>
      </c>
      <c r="D121" s="18" t="s">
        <v>535</v>
      </c>
      <c r="E121" s="6">
        <v>480</v>
      </c>
      <c r="F121" s="7" t="s">
        <v>599</v>
      </c>
      <c r="G121" s="8">
        <v>13765241996</v>
      </c>
      <c r="H121" s="9" t="s">
        <v>595</v>
      </c>
      <c r="I121" s="7" t="s">
        <v>600</v>
      </c>
      <c r="J121" s="16"/>
      <c r="K121" s="16"/>
      <c r="L121" s="24" t="s">
        <v>601</v>
      </c>
      <c r="M121" s="14" t="s">
        <v>602</v>
      </c>
      <c r="N121" s="5">
        <v>96</v>
      </c>
      <c r="O121" s="5">
        <v>124.8</v>
      </c>
      <c r="P121" s="5" t="s">
        <v>540</v>
      </c>
      <c r="Q121" s="5">
        <v>1.35</v>
      </c>
      <c r="R121" s="5">
        <v>0.119</v>
      </c>
      <c r="S121" s="1">
        <f t="shared" si="1"/>
        <v>725.112</v>
      </c>
    </row>
    <row r="122" ht="16.5" spans="1:19">
      <c r="A122" s="4">
        <v>20160930121</v>
      </c>
      <c r="B122" s="23" t="s">
        <v>533</v>
      </c>
      <c r="C122" s="5" t="s">
        <v>534</v>
      </c>
      <c r="D122" s="18" t="s">
        <v>535</v>
      </c>
      <c r="E122" s="6">
        <v>480</v>
      </c>
      <c r="F122" s="7" t="s">
        <v>603</v>
      </c>
      <c r="G122" s="8" t="s">
        <v>604</v>
      </c>
      <c r="H122" s="9" t="s">
        <v>605</v>
      </c>
      <c r="I122" s="7" t="s">
        <v>606</v>
      </c>
      <c r="J122" s="16"/>
      <c r="K122" s="16"/>
      <c r="L122" s="7" t="s">
        <v>607</v>
      </c>
      <c r="M122" s="14" t="s">
        <v>608</v>
      </c>
      <c r="N122" s="5">
        <v>96</v>
      </c>
      <c r="O122" s="5">
        <v>124.8</v>
      </c>
      <c r="P122" s="5" t="s">
        <v>540</v>
      </c>
      <c r="Q122" s="5">
        <v>1.35</v>
      </c>
      <c r="R122" s="5">
        <v>0.119</v>
      </c>
      <c r="S122" s="1">
        <f t="shared" si="1"/>
        <v>725.112</v>
      </c>
    </row>
    <row r="123" ht="16.5" spans="1:19">
      <c r="A123" s="4">
        <v>20160930122</v>
      </c>
      <c r="B123" s="23" t="s">
        <v>533</v>
      </c>
      <c r="C123" s="5" t="s">
        <v>534</v>
      </c>
      <c r="D123" s="18" t="s">
        <v>535</v>
      </c>
      <c r="E123" s="6">
        <v>480</v>
      </c>
      <c r="F123" s="7" t="s">
        <v>609</v>
      </c>
      <c r="G123" s="8">
        <v>13333011685</v>
      </c>
      <c r="H123" s="9" t="s">
        <v>610</v>
      </c>
      <c r="I123" s="7" t="s">
        <v>611</v>
      </c>
      <c r="J123" s="16"/>
      <c r="K123" s="16"/>
      <c r="L123" s="24" t="s">
        <v>612</v>
      </c>
      <c r="M123" s="14" t="s">
        <v>613</v>
      </c>
      <c r="N123" s="5">
        <v>96</v>
      </c>
      <c r="O123" s="5">
        <v>124.8</v>
      </c>
      <c r="P123" s="5" t="s">
        <v>540</v>
      </c>
      <c r="Q123" s="5">
        <v>1.35</v>
      </c>
      <c r="R123" s="5">
        <v>0.119</v>
      </c>
      <c r="S123" s="1">
        <f t="shared" si="1"/>
        <v>725.112</v>
      </c>
    </row>
    <row r="124" ht="16.5" spans="1:19">
      <c r="A124" s="4">
        <v>20160930123</v>
      </c>
      <c r="B124" s="23" t="s">
        <v>533</v>
      </c>
      <c r="C124" s="5" t="s">
        <v>534</v>
      </c>
      <c r="D124" s="18" t="s">
        <v>535</v>
      </c>
      <c r="E124" s="6">
        <v>480</v>
      </c>
      <c r="F124" s="7" t="s">
        <v>614</v>
      </c>
      <c r="G124" s="8" t="s">
        <v>615</v>
      </c>
      <c r="H124" s="9" t="s">
        <v>616</v>
      </c>
      <c r="I124" s="7" t="s">
        <v>617</v>
      </c>
      <c r="J124" s="16"/>
      <c r="K124" s="16"/>
      <c r="L124" s="7" t="s">
        <v>618</v>
      </c>
      <c r="M124" s="14" t="s">
        <v>619</v>
      </c>
      <c r="N124" s="5">
        <v>96</v>
      </c>
      <c r="O124" s="5">
        <v>124.8</v>
      </c>
      <c r="P124" s="5" t="s">
        <v>540</v>
      </c>
      <c r="Q124" s="5">
        <v>1.35</v>
      </c>
      <c r="R124" s="5">
        <v>0.119</v>
      </c>
      <c r="S124" s="1">
        <f t="shared" si="1"/>
        <v>725.112</v>
      </c>
    </row>
    <row r="125" ht="16.5" spans="1:19">
      <c r="A125" s="4">
        <v>20160930124</v>
      </c>
      <c r="B125" s="23" t="s">
        <v>533</v>
      </c>
      <c r="C125" s="5" t="s">
        <v>534</v>
      </c>
      <c r="D125" s="18" t="s">
        <v>535</v>
      </c>
      <c r="E125" s="6">
        <v>480</v>
      </c>
      <c r="F125" s="7" t="s">
        <v>620</v>
      </c>
      <c r="G125" s="8" t="s">
        <v>621</v>
      </c>
      <c r="H125" s="9" t="s">
        <v>622</v>
      </c>
      <c r="I125" s="7" t="s">
        <v>623</v>
      </c>
      <c r="J125" s="16"/>
      <c r="K125" s="16"/>
      <c r="L125" s="7" t="s">
        <v>624</v>
      </c>
      <c r="M125" s="14" t="s">
        <v>625</v>
      </c>
      <c r="N125" s="5">
        <v>96</v>
      </c>
      <c r="O125" s="5">
        <v>124.8</v>
      </c>
      <c r="P125" s="5" t="s">
        <v>540</v>
      </c>
      <c r="Q125" s="5">
        <v>1.35</v>
      </c>
      <c r="R125" s="5">
        <v>0.119</v>
      </c>
      <c r="S125" s="1">
        <f t="shared" si="1"/>
        <v>725.112</v>
      </c>
    </row>
    <row r="126" ht="16.5" spans="1:19">
      <c r="A126" s="4">
        <v>20160930125</v>
      </c>
      <c r="B126" s="23" t="s">
        <v>533</v>
      </c>
      <c r="C126" s="5" t="s">
        <v>534</v>
      </c>
      <c r="D126" s="18" t="s">
        <v>535</v>
      </c>
      <c r="E126" s="6">
        <v>480</v>
      </c>
      <c r="F126" s="7" t="s">
        <v>626</v>
      </c>
      <c r="G126" s="8">
        <v>18931689181</v>
      </c>
      <c r="H126" s="9" t="s">
        <v>627</v>
      </c>
      <c r="I126" s="7" t="s">
        <v>628</v>
      </c>
      <c r="J126" s="16"/>
      <c r="K126" s="16"/>
      <c r="L126" s="7" t="s">
        <v>629</v>
      </c>
      <c r="M126" s="14" t="s">
        <v>630</v>
      </c>
      <c r="N126" s="5">
        <v>96</v>
      </c>
      <c r="O126" s="5">
        <v>124.8</v>
      </c>
      <c r="P126" s="5" t="s">
        <v>540</v>
      </c>
      <c r="Q126" s="5">
        <v>1.35</v>
      </c>
      <c r="R126" s="5">
        <v>0.119</v>
      </c>
      <c r="S126" s="1">
        <f t="shared" si="1"/>
        <v>725.112</v>
      </c>
    </row>
    <row r="127" ht="16.5" spans="1:19">
      <c r="A127" s="4">
        <v>20160930126</v>
      </c>
      <c r="B127" s="23" t="s">
        <v>533</v>
      </c>
      <c r="C127" s="5" t="s">
        <v>534</v>
      </c>
      <c r="D127" s="18" t="s">
        <v>535</v>
      </c>
      <c r="E127" s="6">
        <v>480</v>
      </c>
      <c r="F127" s="7" t="s">
        <v>631</v>
      </c>
      <c r="G127" s="8">
        <v>13730359588</v>
      </c>
      <c r="H127" s="9" t="s">
        <v>632</v>
      </c>
      <c r="I127" s="7" t="s">
        <v>633</v>
      </c>
      <c r="J127" s="16"/>
      <c r="K127" s="16"/>
      <c r="L127" s="24" t="s">
        <v>634</v>
      </c>
      <c r="M127" s="14" t="s">
        <v>635</v>
      </c>
      <c r="N127" s="5">
        <v>96</v>
      </c>
      <c r="O127" s="5">
        <v>124.8</v>
      </c>
      <c r="P127" s="5" t="s">
        <v>540</v>
      </c>
      <c r="Q127" s="5">
        <v>1.35</v>
      </c>
      <c r="R127" s="5">
        <v>0.119</v>
      </c>
      <c r="S127" s="1">
        <f t="shared" si="1"/>
        <v>725.112</v>
      </c>
    </row>
    <row r="128" ht="16.5" spans="1:19">
      <c r="A128" s="4">
        <v>20160930127</v>
      </c>
      <c r="B128" s="23" t="s">
        <v>533</v>
      </c>
      <c r="C128" s="5" t="s">
        <v>534</v>
      </c>
      <c r="D128" s="18" t="s">
        <v>535</v>
      </c>
      <c r="E128" s="6">
        <v>480</v>
      </c>
      <c r="F128" s="7" t="s">
        <v>636</v>
      </c>
      <c r="G128" s="8" t="s">
        <v>637</v>
      </c>
      <c r="H128" s="9" t="s">
        <v>610</v>
      </c>
      <c r="I128" s="7" t="s">
        <v>638</v>
      </c>
      <c r="J128" s="16"/>
      <c r="K128" s="16"/>
      <c r="L128" s="7" t="s">
        <v>639</v>
      </c>
      <c r="M128" s="14" t="s">
        <v>640</v>
      </c>
      <c r="N128" s="5">
        <v>96</v>
      </c>
      <c r="O128" s="5">
        <v>124.8</v>
      </c>
      <c r="P128" s="5" t="s">
        <v>540</v>
      </c>
      <c r="Q128" s="5">
        <v>1.35</v>
      </c>
      <c r="R128" s="5">
        <v>0.119</v>
      </c>
      <c r="S128" s="1">
        <f t="shared" si="1"/>
        <v>725.112</v>
      </c>
    </row>
    <row r="129" ht="16.5" spans="1:19">
      <c r="A129" s="4">
        <v>20160930128</v>
      </c>
      <c r="B129" s="23" t="s">
        <v>533</v>
      </c>
      <c r="C129" s="5" t="s">
        <v>534</v>
      </c>
      <c r="D129" s="18" t="s">
        <v>535</v>
      </c>
      <c r="E129" s="6">
        <v>480</v>
      </c>
      <c r="F129" s="7" t="s">
        <v>641</v>
      </c>
      <c r="G129" s="8" t="s">
        <v>642</v>
      </c>
      <c r="H129" s="9" t="s">
        <v>643</v>
      </c>
      <c r="I129" s="7" t="s">
        <v>644</v>
      </c>
      <c r="J129" s="16"/>
      <c r="K129" s="16"/>
      <c r="L129" s="7" t="s">
        <v>645</v>
      </c>
      <c r="M129" s="14" t="s">
        <v>646</v>
      </c>
      <c r="N129" s="5">
        <v>96</v>
      </c>
      <c r="O129" s="5">
        <v>124.8</v>
      </c>
      <c r="P129" s="5" t="s">
        <v>540</v>
      </c>
      <c r="Q129" s="5">
        <v>1.35</v>
      </c>
      <c r="R129" s="5">
        <v>0.119</v>
      </c>
      <c r="S129" s="1">
        <f t="shared" si="1"/>
        <v>725.112</v>
      </c>
    </row>
    <row r="130" ht="16.5" spans="1:19">
      <c r="A130" s="4">
        <v>20160930129</v>
      </c>
      <c r="B130" s="23" t="s">
        <v>533</v>
      </c>
      <c r="C130" s="5" t="s">
        <v>534</v>
      </c>
      <c r="D130" s="18" t="s">
        <v>535</v>
      </c>
      <c r="E130" s="6">
        <v>480</v>
      </c>
      <c r="F130" s="7" t="s">
        <v>647</v>
      </c>
      <c r="G130" s="8" t="s">
        <v>648</v>
      </c>
      <c r="H130" s="9" t="s">
        <v>649</v>
      </c>
      <c r="I130" s="7" t="s">
        <v>650</v>
      </c>
      <c r="J130" s="16"/>
      <c r="K130" s="16"/>
      <c r="L130" s="7" t="s">
        <v>651</v>
      </c>
      <c r="M130" s="14" t="s">
        <v>652</v>
      </c>
      <c r="N130" s="5">
        <v>96</v>
      </c>
      <c r="O130" s="5">
        <v>124.8</v>
      </c>
      <c r="P130" s="5" t="s">
        <v>540</v>
      </c>
      <c r="Q130" s="5">
        <v>1.35</v>
      </c>
      <c r="R130" s="5">
        <v>0.119</v>
      </c>
      <c r="S130" s="1">
        <f t="shared" si="1"/>
        <v>725.112</v>
      </c>
    </row>
    <row r="131" ht="16.5" spans="1:19">
      <c r="A131" s="4">
        <v>20160930130</v>
      </c>
      <c r="B131" s="23" t="s">
        <v>533</v>
      </c>
      <c r="C131" s="5" t="s">
        <v>534</v>
      </c>
      <c r="D131" s="18" t="s">
        <v>535</v>
      </c>
      <c r="E131" s="6">
        <v>480</v>
      </c>
      <c r="F131" s="7" t="s">
        <v>383</v>
      </c>
      <c r="G131" s="8" t="s">
        <v>653</v>
      </c>
      <c r="H131" s="9" t="s">
        <v>227</v>
      </c>
      <c r="I131" s="17" t="s">
        <v>654</v>
      </c>
      <c r="J131" s="16"/>
      <c r="K131" s="16"/>
      <c r="L131" s="7" t="s">
        <v>655</v>
      </c>
      <c r="M131" s="14" t="s">
        <v>656</v>
      </c>
      <c r="N131" s="5">
        <v>96</v>
      </c>
      <c r="O131" s="5">
        <v>124.8</v>
      </c>
      <c r="P131" s="5" t="s">
        <v>540</v>
      </c>
      <c r="Q131" s="5">
        <v>1.35</v>
      </c>
      <c r="R131" s="5">
        <v>0.119</v>
      </c>
      <c r="S131" s="1">
        <f t="shared" ref="S131:S194" si="2">Q131*E131*1.119</f>
        <v>725.112</v>
      </c>
    </row>
    <row r="132" ht="16.5" spans="1:19">
      <c r="A132" s="4">
        <v>20160930131</v>
      </c>
      <c r="B132" s="23" t="s">
        <v>533</v>
      </c>
      <c r="C132" s="5" t="s">
        <v>534</v>
      </c>
      <c r="D132" s="18" t="s">
        <v>535</v>
      </c>
      <c r="E132" s="6">
        <v>480</v>
      </c>
      <c r="F132" s="7" t="s">
        <v>657</v>
      </c>
      <c r="G132" s="8" t="s">
        <v>658</v>
      </c>
      <c r="H132" s="9" t="s">
        <v>227</v>
      </c>
      <c r="I132" s="17" t="s">
        <v>659</v>
      </c>
      <c r="J132" s="16"/>
      <c r="K132" s="16"/>
      <c r="L132" s="7" t="s">
        <v>660</v>
      </c>
      <c r="M132" s="14" t="s">
        <v>661</v>
      </c>
      <c r="N132" s="5">
        <v>96</v>
      </c>
      <c r="O132" s="5">
        <v>124.8</v>
      </c>
      <c r="P132" s="5" t="s">
        <v>540</v>
      </c>
      <c r="Q132" s="5">
        <v>1.35</v>
      </c>
      <c r="R132" s="5">
        <v>0.119</v>
      </c>
      <c r="S132" s="1">
        <f t="shared" si="2"/>
        <v>725.112</v>
      </c>
    </row>
    <row r="133" ht="16.5" spans="1:19">
      <c r="A133" s="4">
        <v>20160930132</v>
      </c>
      <c r="B133" s="23" t="s">
        <v>662</v>
      </c>
      <c r="C133" s="5" t="s">
        <v>663</v>
      </c>
      <c r="D133" s="18" t="s">
        <v>664</v>
      </c>
      <c r="E133" s="19">
        <v>120</v>
      </c>
      <c r="F133" s="7" t="s">
        <v>665</v>
      </c>
      <c r="G133" s="8" t="s">
        <v>666</v>
      </c>
      <c r="H133" s="9" t="s">
        <v>227</v>
      </c>
      <c r="I133" s="17" t="s">
        <v>667</v>
      </c>
      <c r="J133" s="16"/>
      <c r="K133" s="16"/>
      <c r="L133" s="7" t="s">
        <v>668</v>
      </c>
      <c r="M133" s="14" t="s">
        <v>669</v>
      </c>
      <c r="N133" s="5">
        <v>24</v>
      </c>
      <c r="O133" s="5">
        <v>31.2</v>
      </c>
      <c r="P133" s="5" t="s">
        <v>540</v>
      </c>
      <c r="Q133" s="5">
        <v>1.35</v>
      </c>
      <c r="R133" s="5">
        <v>0.119</v>
      </c>
      <c r="S133" s="1">
        <f t="shared" si="2"/>
        <v>181.278</v>
      </c>
    </row>
    <row r="134" ht="16.5" spans="1:19">
      <c r="A134" s="4">
        <v>20160930133</v>
      </c>
      <c r="B134" s="23" t="s">
        <v>662</v>
      </c>
      <c r="C134" s="5" t="s">
        <v>663</v>
      </c>
      <c r="D134" s="18" t="s">
        <v>664</v>
      </c>
      <c r="E134" s="19">
        <v>120</v>
      </c>
      <c r="F134" s="7" t="s">
        <v>670</v>
      </c>
      <c r="G134" s="8" t="s">
        <v>671</v>
      </c>
      <c r="H134" s="9" t="s">
        <v>649</v>
      </c>
      <c r="I134" s="7" t="s">
        <v>672</v>
      </c>
      <c r="J134" s="16"/>
      <c r="K134" s="16"/>
      <c r="L134" s="7" t="s">
        <v>673</v>
      </c>
      <c r="M134" s="14" t="s">
        <v>674</v>
      </c>
      <c r="N134" s="5">
        <v>24</v>
      </c>
      <c r="O134" s="5">
        <v>31.2</v>
      </c>
      <c r="P134" s="5" t="s">
        <v>540</v>
      </c>
      <c r="Q134" s="5">
        <v>1.35</v>
      </c>
      <c r="R134" s="5">
        <v>0.119</v>
      </c>
      <c r="S134" s="1">
        <f t="shared" si="2"/>
        <v>181.278</v>
      </c>
    </row>
    <row r="135" ht="16.5" spans="1:19">
      <c r="A135" s="4">
        <v>20160930134</v>
      </c>
      <c r="B135" s="23" t="s">
        <v>662</v>
      </c>
      <c r="C135" s="5" t="s">
        <v>663</v>
      </c>
      <c r="D135" s="18" t="s">
        <v>664</v>
      </c>
      <c r="E135" s="19">
        <v>120</v>
      </c>
      <c r="F135" s="7" t="s">
        <v>675</v>
      </c>
      <c r="G135" s="8" t="s">
        <v>676</v>
      </c>
      <c r="H135" s="9" t="s">
        <v>311</v>
      </c>
      <c r="I135" s="17" t="s">
        <v>677</v>
      </c>
      <c r="J135" s="16"/>
      <c r="K135" s="16"/>
      <c r="L135" s="7" t="s">
        <v>678</v>
      </c>
      <c r="M135" s="14" t="s">
        <v>679</v>
      </c>
      <c r="N135" s="5">
        <v>24</v>
      </c>
      <c r="O135" s="5">
        <v>31.2</v>
      </c>
      <c r="P135" s="5" t="s">
        <v>540</v>
      </c>
      <c r="Q135" s="5">
        <v>1.35</v>
      </c>
      <c r="R135" s="5">
        <v>0.119</v>
      </c>
      <c r="S135" s="1">
        <f t="shared" si="2"/>
        <v>181.278</v>
      </c>
    </row>
    <row r="136" ht="16.5" spans="1:19">
      <c r="A136" s="4">
        <v>20160930135</v>
      </c>
      <c r="B136" s="23" t="s">
        <v>662</v>
      </c>
      <c r="C136" s="5" t="s">
        <v>663</v>
      </c>
      <c r="D136" s="18" t="s">
        <v>664</v>
      </c>
      <c r="E136" s="19">
        <v>120</v>
      </c>
      <c r="F136" s="7" t="s">
        <v>680</v>
      </c>
      <c r="G136" s="8" t="s">
        <v>681</v>
      </c>
      <c r="H136" s="9" t="s">
        <v>311</v>
      </c>
      <c r="I136" s="17" t="s">
        <v>682</v>
      </c>
      <c r="J136" s="16"/>
      <c r="K136" s="16"/>
      <c r="L136" s="7" t="s">
        <v>683</v>
      </c>
      <c r="M136" s="14" t="s">
        <v>684</v>
      </c>
      <c r="N136" s="5">
        <v>24</v>
      </c>
      <c r="O136" s="5">
        <v>31.2</v>
      </c>
      <c r="P136" s="5" t="s">
        <v>540</v>
      </c>
      <c r="Q136" s="5">
        <v>1.35</v>
      </c>
      <c r="R136" s="5">
        <v>0.119</v>
      </c>
      <c r="S136" s="1">
        <f t="shared" si="2"/>
        <v>181.278</v>
      </c>
    </row>
    <row r="137" ht="16.5" spans="1:19">
      <c r="A137" s="4">
        <v>20160930136</v>
      </c>
      <c r="B137" s="23" t="s">
        <v>662</v>
      </c>
      <c r="C137" s="5" t="s">
        <v>663</v>
      </c>
      <c r="D137" s="18" t="s">
        <v>664</v>
      </c>
      <c r="E137" s="19">
        <v>120</v>
      </c>
      <c r="F137" s="7" t="s">
        <v>685</v>
      </c>
      <c r="G137" s="8" t="s">
        <v>686</v>
      </c>
      <c r="H137" s="9" t="s">
        <v>311</v>
      </c>
      <c r="I137" s="17" t="s">
        <v>687</v>
      </c>
      <c r="J137" s="16"/>
      <c r="K137" s="16"/>
      <c r="L137" s="7" t="s">
        <v>688</v>
      </c>
      <c r="M137" s="14" t="s">
        <v>689</v>
      </c>
      <c r="N137" s="5">
        <v>24</v>
      </c>
      <c r="O137" s="5">
        <v>31.2</v>
      </c>
      <c r="P137" s="5" t="s">
        <v>540</v>
      </c>
      <c r="Q137" s="5">
        <v>1.35</v>
      </c>
      <c r="R137" s="5">
        <v>0.119</v>
      </c>
      <c r="S137" s="1">
        <f t="shared" si="2"/>
        <v>181.278</v>
      </c>
    </row>
    <row r="138" ht="16.5" spans="1:19">
      <c r="A138" s="4">
        <v>20160930137</v>
      </c>
      <c r="B138" s="23" t="s">
        <v>662</v>
      </c>
      <c r="C138" s="5" t="s">
        <v>663</v>
      </c>
      <c r="D138" s="18" t="s">
        <v>664</v>
      </c>
      <c r="E138" s="19">
        <v>120</v>
      </c>
      <c r="F138" s="7" t="s">
        <v>690</v>
      </c>
      <c r="G138" s="8" t="s">
        <v>691</v>
      </c>
      <c r="H138" s="9" t="s">
        <v>649</v>
      </c>
      <c r="I138" s="7" t="s">
        <v>692</v>
      </c>
      <c r="J138" s="16"/>
      <c r="K138" s="16"/>
      <c r="L138" s="7" t="s">
        <v>693</v>
      </c>
      <c r="M138" s="14" t="s">
        <v>694</v>
      </c>
      <c r="N138" s="5">
        <v>24</v>
      </c>
      <c r="O138" s="5">
        <v>31.2</v>
      </c>
      <c r="P138" s="5" t="s">
        <v>540</v>
      </c>
      <c r="Q138" s="5">
        <v>1.35</v>
      </c>
      <c r="R138" s="5">
        <v>0.119</v>
      </c>
      <c r="S138" s="1">
        <f t="shared" si="2"/>
        <v>181.278</v>
      </c>
    </row>
    <row r="139" ht="16.5" spans="1:19">
      <c r="A139" s="4">
        <v>20160930138</v>
      </c>
      <c r="B139" s="23" t="s">
        <v>662</v>
      </c>
      <c r="C139" s="5" t="s">
        <v>663</v>
      </c>
      <c r="D139" s="18" t="s">
        <v>664</v>
      </c>
      <c r="E139" s="19">
        <v>120</v>
      </c>
      <c r="F139" s="7" t="s">
        <v>695</v>
      </c>
      <c r="G139" s="8" t="s">
        <v>696</v>
      </c>
      <c r="H139" s="9" t="s">
        <v>311</v>
      </c>
      <c r="I139" s="17" t="s">
        <v>697</v>
      </c>
      <c r="J139" s="16"/>
      <c r="K139" s="16"/>
      <c r="L139" s="7" t="s">
        <v>698</v>
      </c>
      <c r="M139" s="14" t="s">
        <v>699</v>
      </c>
      <c r="N139" s="5">
        <v>24</v>
      </c>
      <c r="O139" s="5">
        <v>31.2</v>
      </c>
      <c r="P139" s="5" t="s">
        <v>540</v>
      </c>
      <c r="Q139" s="5">
        <v>1.35</v>
      </c>
      <c r="R139" s="5">
        <v>0.119</v>
      </c>
      <c r="S139" s="1">
        <f t="shared" si="2"/>
        <v>181.278</v>
      </c>
    </row>
    <row r="140" ht="16.5" spans="1:19">
      <c r="A140" s="4">
        <v>20160930139</v>
      </c>
      <c r="B140" s="23" t="s">
        <v>662</v>
      </c>
      <c r="C140" s="5" t="s">
        <v>663</v>
      </c>
      <c r="D140" s="18" t="s">
        <v>664</v>
      </c>
      <c r="E140" s="19">
        <v>120</v>
      </c>
      <c r="F140" s="7" t="s">
        <v>700</v>
      </c>
      <c r="G140" s="8" t="s">
        <v>701</v>
      </c>
      <c r="H140" s="9" t="s">
        <v>311</v>
      </c>
      <c r="I140" s="17" t="s">
        <v>702</v>
      </c>
      <c r="J140" s="16"/>
      <c r="K140" s="16"/>
      <c r="L140" s="7" t="s">
        <v>703</v>
      </c>
      <c r="M140" s="14" t="s">
        <v>704</v>
      </c>
      <c r="N140" s="5">
        <v>24</v>
      </c>
      <c r="O140" s="5">
        <v>31.2</v>
      </c>
      <c r="P140" s="5" t="s">
        <v>540</v>
      </c>
      <c r="Q140" s="5">
        <v>1.35</v>
      </c>
      <c r="R140" s="5">
        <v>0.119</v>
      </c>
      <c r="S140" s="1">
        <f t="shared" si="2"/>
        <v>181.278</v>
      </c>
    </row>
    <row r="141" ht="16.5" spans="1:19">
      <c r="A141" s="4">
        <v>20160930140</v>
      </c>
      <c r="B141" s="23" t="s">
        <v>662</v>
      </c>
      <c r="C141" s="5" t="s">
        <v>663</v>
      </c>
      <c r="D141" s="18" t="s">
        <v>664</v>
      </c>
      <c r="E141" s="19">
        <v>120</v>
      </c>
      <c r="F141" s="7" t="s">
        <v>705</v>
      </c>
      <c r="G141" s="8" t="s">
        <v>706</v>
      </c>
      <c r="H141" s="9" t="s">
        <v>311</v>
      </c>
      <c r="I141" s="17" t="s">
        <v>707</v>
      </c>
      <c r="J141" s="16"/>
      <c r="K141" s="16"/>
      <c r="L141" s="7" t="s">
        <v>708</v>
      </c>
      <c r="M141" s="14" t="s">
        <v>709</v>
      </c>
      <c r="N141" s="5">
        <v>24</v>
      </c>
      <c r="O141" s="5">
        <v>31.2</v>
      </c>
      <c r="P141" s="5" t="s">
        <v>540</v>
      </c>
      <c r="Q141" s="5">
        <v>1.35</v>
      </c>
      <c r="R141" s="5">
        <v>0.119</v>
      </c>
      <c r="S141" s="1">
        <f t="shared" si="2"/>
        <v>181.278</v>
      </c>
    </row>
    <row r="142" ht="16.5" spans="1:19">
      <c r="A142" s="4">
        <v>20160930141</v>
      </c>
      <c r="B142" s="23" t="s">
        <v>662</v>
      </c>
      <c r="C142" s="5" t="s">
        <v>663</v>
      </c>
      <c r="D142" s="18" t="s">
        <v>664</v>
      </c>
      <c r="E142" s="19">
        <v>120</v>
      </c>
      <c r="F142" s="7" t="s">
        <v>710</v>
      </c>
      <c r="G142" s="8">
        <v>15122917300</v>
      </c>
      <c r="H142" s="9" t="s">
        <v>711</v>
      </c>
      <c r="I142" s="7" t="s">
        <v>712</v>
      </c>
      <c r="J142" s="16"/>
      <c r="K142" s="16"/>
      <c r="L142" s="24" t="s">
        <v>713</v>
      </c>
      <c r="M142" s="14" t="s">
        <v>714</v>
      </c>
      <c r="N142" s="5">
        <v>24</v>
      </c>
      <c r="O142" s="5">
        <v>31.2</v>
      </c>
      <c r="P142" s="5" t="s">
        <v>540</v>
      </c>
      <c r="Q142" s="5">
        <v>1.35</v>
      </c>
      <c r="R142" s="5">
        <v>0.119</v>
      </c>
      <c r="S142" s="1">
        <f t="shared" si="2"/>
        <v>181.278</v>
      </c>
    </row>
    <row r="143" ht="16.5" spans="1:19">
      <c r="A143" s="4">
        <v>20160930142</v>
      </c>
      <c r="B143" s="23" t="s">
        <v>662</v>
      </c>
      <c r="C143" s="5" t="s">
        <v>663</v>
      </c>
      <c r="D143" s="18" t="s">
        <v>664</v>
      </c>
      <c r="E143" s="19">
        <v>120</v>
      </c>
      <c r="F143" s="7" t="s">
        <v>715</v>
      </c>
      <c r="G143" s="8" t="s">
        <v>716</v>
      </c>
      <c r="H143" s="9" t="s">
        <v>717</v>
      </c>
      <c r="I143" s="22" t="s">
        <v>718</v>
      </c>
      <c r="J143" s="16"/>
      <c r="K143" s="16"/>
      <c r="L143" s="24" t="s">
        <v>719</v>
      </c>
      <c r="M143" s="14" t="s">
        <v>720</v>
      </c>
      <c r="N143" s="5">
        <v>24</v>
      </c>
      <c r="O143" s="5">
        <v>31.2</v>
      </c>
      <c r="P143" s="5" t="s">
        <v>540</v>
      </c>
      <c r="Q143" s="5">
        <v>1.35</v>
      </c>
      <c r="R143" s="5">
        <v>0.119</v>
      </c>
      <c r="S143" s="1">
        <f t="shared" si="2"/>
        <v>181.278</v>
      </c>
    </row>
    <row r="144" ht="16.5" spans="1:19">
      <c r="A144" s="4">
        <v>20160930143</v>
      </c>
      <c r="B144" s="23" t="s">
        <v>662</v>
      </c>
      <c r="C144" s="5" t="s">
        <v>663</v>
      </c>
      <c r="D144" s="18" t="s">
        <v>664</v>
      </c>
      <c r="E144" s="19">
        <v>120</v>
      </c>
      <c r="F144" s="7" t="s">
        <v>721</v>
      </c>
      <c r="G144" s="8">
        <v>15956078397</v>
      </c>
      <c r="H144" s="9" t="s">
        <v>197</v>
      </c>
      <c r="I144" s="7" t="s">
        <v>722</v>
      </c>
      <c r="J144" s="16"/>
      <c r="K144" s="16"/>
      <c r="L144" s="7" t="s">
        <v>723</v>
      </c>
      <c r="M144" s="14" t="s">
        <v>724</v>
      </c>
      <c r="N144" s="5">
        <v>24</v>
      </c>
      <c r="O144" s="5">
        <v>31.2</v>
      </c>
      <c r="P144" s="5" t="s">
        <v>540</v>
      </c>
      <c r="Q144" s="5">
        <v>1.35</v>
      </c>
      <c r="R144" s="5">
        <v>0.119</v>
      </c>
      <c r="S144" s="1">
        <f t="shared" si="2"/>
        <v>181.278</v>
      </c>
    </row>
    <row r="145" ht="16.5" spans="1:19">
      <c r="A145" s="4">
        <v>20160930144</v>
      </c>
      <c r="B145" s="23" t="s">
        <v>662</v>
      </c>
      <c r="C145" s="5" t="s">
        <v>663</v>
      </c>
      <c r="D145" s="18" t="s">
        <v>664</v>
      </c>
      <c r="E145" s="19">
        <v>120</v>
      </c>
      <c r="F145" s="7" t="s">
        <v>725</v>
      </c>
      <c r="G145" s="8">
        <v>18625418887</v>
      </c>
      <c r="H145" s="9" t="s">
        <v>726</v>
      </c>
      <c r="I145" s="7" t="s">
        <v>727</v>
      </c>
      <c r="J145" s="16"/>
      <c r="K145" s="16"/>
      <c r="L145" s="7" t="s">
        <v>728</v>
      </c>
      <c r="M145" s="14" t="s">
        <v>729</v>
      </c>
      <c r="N145" s="5">
        <v>24</v>
      </c>
      <c r="O145" s="5">
        <v>31.2</v>
      </c>
      <c r="P145" s="5" t="s">
        <v>540</v>
      </c>
      <c r="Q145" s="5">
        <v>1.35</v>
      </c>
      <c r="R145" s="5">
        <v>0.119</v>
      </c>
      <c r="S145" s="1">
        <f t="shared" si="2"/>
        <v>181.278</v>
      </c>
    </row>
    <row r="146" ht="16.5" spans="1:19">
      <c r="A146" s="4">
        <v>20160930145</v>
      </c>
      <c r="B146" s="23" t="s">
        <v>662</v>
      </c>
      <c r="C146" s="5" t="s">
        <v>663</v>
      </c>
      <c r="D146" s="18" t="s">
        <v>664</v>
      </c>
      <c r="E146" s="19">
        <v>120</v>
      </c>
      <c r="F146" s="7" t="s">
        <v>730</v>
      </c>
      <c r="G146" s="8">
        <v>15517960073</v>
      </c>
      <c r="H146" s="9" t="s">
        <v>731</v>
      </c>
      <c r="I146" s="7" t="s">
        <v>732</v>
      </c>
      <c r="J146" s="16"/>
      <c r="K146" s="16"/>
      <c r="L146" s="24" t="s">
        <v>733</v>
      </c>
      <c r="M146" s="14" t="s">
        <v>734</v>
      </c>
      <c r="N146" s="5">
        <v>24</v>
      </c>
      <c r="O146" s="5">
        <v>31.2</v>
      </c>
      <c r="P146" s="5" t="s">
        <v>540</v>
      </c>
      <c r="Q146" s="5">
        <v>1.35</v>
      </c>
      <c r="R146" s="5">
        <v>0.119</v>
      </c>
      <c r="S146" s="1">
        <f t="shared" si="2"/>
        <v>181.278</v>
      </c>
    </row>
    <row r="147" ht="16.5" spans="1:19">
      <c r="A147" s="4">
        <v>20160930146</v>
      </c>
      <c r="B147" s="23" t="s">
        <v>662</v>
      </c>
      <c r="C147" s="5" t="s">
        <v>663</v>
      </c>
      <c r="D147" s="18" t="s">
        <v>664</v>
      </c>
      <c r="E147" s="19">
        <v>120</v>
      </c>
      <c r="F147" s="7" t="s">
        <v>735</v>
      </c>
      <c r="G147" s="8">
        <v>15638747712</v>
      </c>
      <c r="H147" s="20" t="s">
        <v>736</v>
      </c>
      <c r="I147" s="7" t="s">
        <v>737</v>
      </c>
      <c r="J147" s="16"/>
      <c r="K147" s="16"/>
      <c r="L147" s="24" t="s">
        <v>738</v>
      </c>
      <c r="M147" s="14" t="s">
        <v>739</v>
      </c>
      <c r="N147" s="5">
        <v>24</v>
      </c>
      <c r="O147" s="5">
        <v>31.2</v>
      </c>
      <c r="P147" s="5" t="s">
        <v>540</v>
      </c>
      <c r="Q147" s="5">
        <v>1.35</v>
      </c>
      <c r="R147" s="5">
        <v>0.119</v>
      </c>
      <c r="S147" s="1">
        <f t="shared" si="2"/>
        <v>181.278</v>
      </c>
    </row>
    <row r="148" ht="16.5" spans="1:19">
      <c r="A148" s="4">
        <v>20160930147</v>
      </c>
      <c r="B148" s="23" t="s">
        <v>662</v>
      </c>
      <c r="C148" s="5" t="s">
        <v>663</v>
      </c>
      <c r="D148" s="18" t="s">
        <v>664</v>
      </c>
      <c r="E148" s="19">
        <v>120</v>
      </c>
      <c r="F148" s="7" t="s">
        <v>740</v>
      </c>
      <c r="G148" s="8">
        <v>18037281802</v>
      </c>
      <c r="H148" s="9" t="s">
        <v>741</v>
      </c>
      <c r="I148" s="7" t="s">
        <v>742</v>
      </c>
      <c r="J148" s="16"/>
      <c r="K148" s="16"/>
      <c r="L148" s="24" t="s">
        <v>743</v>
      </c>
      <c r="M148" s="14" t="s">
        <v>744</v>
      </c>
      <c r="N148" s="5">
        <v>24</v>
      </c>
      <c r="O148" s="5">
        <v>31.2</v>
      </c>
      <c r="P148" s="5" t="s">
        <v>540</v>
      </c>
      <c r="Q148" s="5">
        <v>1.35</v>
      </c>
      <c r="R148" s="5">
        <v>0.119</v>
      </c>
      <c r="S148" s="1">
        <f t="shared" si="2"/>
        <v>181.278</v>
      </c>
    </row>
    <row r="149" ht="16.5" spans="1:19">
      <c r="A149" s="4">
        <v>20160930148</v>
      </c>
      <c r="B149" s="23" t="s">
        <v>662</v>
      </c>
      <c r="C149" s="5" t="s">
        <v>663</v>
      </c>
      <c r="D149" s="18" t="s">
        <v>664</v>
      </c>
      <c r="E149" s="19">
        <v>120</v>
      </c>
      <c r="F149" s="7" t="s">
        <v>745</v>
      </c>
      <c r="G149" s="8">
        <v>18638946665</v>
      </c>
      <c r="H149" s="9" t="s">
        <v>311</v>
      </c>
      <c r="I149" s="17" t="s">
        <v>746</v>
      </c>
      <c r="J149" s="16"/>
      <c r="K149" s="16"/>
      <c r="L149" s="24" t="s">
        <v>747</v>
      </c>
      <c r="M149" s="14" t="s">
        <v>748</v>
      </c>
      <c r="N149" s="5">
        <v>24</v>
      </c>
      <c r="O149" s="5">
        <v>31.2</v>
      </c>
      <c r="P149" s="5" t="s">
        <v>540</v>
      </c>
      <c r="Q149" s="5">
        <v>1.35</v>
      </c>
      <c r="R149" s="5">
        <v>0.119</v>
      </c>
      <c r="S149" s="1">
        <f t="shared" si="2"/>
        <v>181.278</v>
      </c>
    </row>
    <row r="150" ht="16.5" spans="1:19">
      <c r="A150" s="4">
        <v>20160930149</v>
      </c>
      <c r="B150" s="23" t="s">
        <v>662</v>
      </c>
      <c r="C150" s="5" t="s">
        <v>663</v>
      </c>
      <c r="D150" s="18" t="s">
        <v>664</v>
      </c>
      <c r="E150" s="19">
        <v>120</v>
      </c>
      <c r="F150" s="7" t="s">
        <v>749</v>
      </c>
      <c r="G150" s="8" t="s">
        <v>750</v>
      </c>
      <c r="H150" s="9" t="s">
        <v>726</v>
      </c>
      <c r="I150" s="7" t="s">
        <v>751</v>
      </c>
      <c r="J150" s="16"/>
      <c r="K150" s="16"/>
      <c r="L150" s="7" t="s">
        <v>752</v>
      </c>
      <c r="M150" s="14" t="s">
        <v>753</v>
      </c>
      <c r="N150" s="5">
        <v>24</v>
      </c>
      <c r="O150" s="5">
        <v>31.2</v>
      </c>
      <c r="P150" s="5" t="s">
        <v>540</v>
      </c>
      <c r="Q150" s="5">
        <v>1.35</v>
      </c>
      <c r="R150" s="5">
        <v>0.119</v>
      </c>
      <c r="S150" s="1">
        <f t="shared" si="2"/>
        <v>181.278</v>
      </c>
    </row>
    <row r="151" ht="16.5" spans="1:19">
      <c r="A151" s="4">
        <v>20160930150</v>
      </c>
      <c r="B151" s="23" t="s">
        <v>662</v>
      </c>
      <c r="C151" s="5" t="s">
        <v>663</v>
      </c>
      <c r="D151" s="18" t="s">
        <v>664</v>
      </c>
      <c r="E151" s="19">
        <v>120</v>
      </c>
      <c r="F151" s="7" t="s">
        <v>754</v>
      </c>
      <c r="G151" s="8">
        <v>13162061232</v>
      </c>
      <c r="H151" s="9" t="s">
        <v>755</v>
      </c>
      <c r="I151" s="7" t="s">
        <v>756</v>
      </c>
      <c r="J151" s="16"/>
      <c r="K151" s="16"/>
      <c r="L151" s="24" t="s">
        <v>757</v>
      </c>
      <c r="M151" s="14" t="s">
        <v>758</v>
      </c>
      <c r="N151" s="5">
        <v>24</v>
      </c>
      <c r="O151" s="5">
        <v>31.2</v>
      </c>
      <c r="P151" s="5" t="s">
        <v>540</v>
      </c>
      <c r="Q151" s="5">
        <v>1.35</v>
      </c>
      <c r="R151" s="5">
        <v>0.119</v>
      </c>
      <c r="S151" s="1">
        <f t="shared" si="2"/>
        <v>181.278</v>
      </c>
    </row>
    <row r="152" ht="16.5" spans="1:19">
      <c r="A152" s="4">
        <v>20160930151</v>
      </c>
      <c r="B152" s="23" t="s">
        <v>662</v>
      </c>
      <c r="C152" s="5" t="s">
        <v>663</v>
      </c>
      <c r="D152" s="18" t="s">
        <v>664</v>
      </c>
      <c r="E152" s="19">
        <v>120</v>
      </c>
      <c r="F152" s="7" t="s">
        <v>759</v>
      </c>
      <c r="G152" s="8">
        <v>13633931898</v>
      </c>
      <c r="H152" s="9" t="s">
        <v>741</v>
      </c>
      <c r="I152" s="7" t="s">
        <v>760</v>
      </c>
      <c r="J152" s="16"/>
      <c r="K152" s="16"/>
      <c r="L152" s="7" t="s">
        <v>761</v>
      </c>
      <c r="M152" s="14" t="s">
        <v>762</v>
      </c>
      <c r="N152" s="5">
        <v>24</v>
      </c>
      <c r="O152" s="5">
        <v>31.2</v>
      </c>
      <c r="P152" s="5" t="s">
        <v>540</v>
      </c>
      <c r="Q152" s="5">
        <v>1.35</v>
      </c>
      <c r="R152" s="5">
        <v>0.119</v>
      </c>
      <c r="S152" s="1">
        <f t="shared" si="2"/>
        <v>181.278</v>
      </c>
    </row>
    <row r="153" ht="16.5" spans="1:19">
      <c r="A153" s="4">
        <v>20160930152</v>
      </c>
      <c r="B153" s="23" t="s">
        <v>662</v>
      </c>
      <c r="C153" s="5" t="s">
        <v>663</v>
      </c>
      <c r="D153" s="18" t="s">
        <v>664</v>
      </c>
      <c r="E153" s="18">
        <v>120</v>
      </c>
      <c r="F153" s="7" t="s">
        <v>763</v>
      </c>
      <c r="G153" s="8">
        <v>15514606228</v>
      </c>
      <c r="H153" s="9" t="s">
        <v>764</v>
      </c>
      <c r="I153" s="7" t="s">
        <v>765</v>
      </c>
      <c r="J153" s="16"/>
      <c r="K153" s="16"/>
      <c r="L153" s="7" t="s">
        <v>766</v>
      </c>
      <c r="M153" s="14" t="s">
        <v>767</v>
      </c>
      <c r="N153" s="5">
        <v>24</v>
      </c>
      <c r="O153" s="5">
        <v>31.2</v>
      </c>
      <c r="P153" s="5" t="s">
        <v>540</v>
      </c>
      <c r="Q153" s="5">
        <v>1.35</v>
      </c>
      <c r="R153" s="5">
        <v>0.119</v>
      </c>
      <c r="S153" s="1">
        <f t="shared" si="2"/>
        <v>181.278</v>
      </c>
    </row>
    <row r="154" ht="16.5" spans="1:19">
      <c r="A154" s="4">
        <v>20160930153</v>
      </c>
      <c r="B154" s="23" t="s">
        <v>768</v>
      </c>
      <c r="C154" s="5" t="s">
        <v>769</v>
      </c>
      <c r="D154" s="18" t="s">
        <v>770</v>
      </c>
      <c r="E154" s="18">
        <v>120</v>
      </c>
      <c r="F154" s="7" t="s">
        <v>771</v>
      </c>
      <c r="G154" s="8">
        <v>15237150523</v>
      </c>
      <c r="H154" s="9" t="s">
        <v>772</v>
      </c>
      <c r="I154" s="7" t="s">
        <v>773</v>
      </c>
      <c r="J154" s="16"/>
      <c r="K154" s="16"/>
      <c r="L154" s="24" t="s">
        <v>774</v>
      </c>
      <c r="M154" s="14" t="s">
        <v>775</v>
      </c>
      <c r="N154" s="5">
        <v>96</v>
      </c>
      <c r="O154" s="5">
        <v>124.8</v>
      </c>
      <c r="P154" s="5" t="s">
        <v>27</v>
      </c>
      <c r="Q154" s="5">
        <v>12.9</v>
      </c>
      <c r="R154" s="5">
        <v>0.119</v>
      </c>
      <c r="S154" s="1">
        <f t="shared" si="2"/>
        <v>1732.212</v>
      </c>
    </row>
    <row r="155" ht="16.5" spans="1:19">
      <c r="A155" s="4">
        <v>20160930154</v>
      </c>
      <c r="B155" s="23" t="s">
        <v>768</v>
      </c>
      <c r="C155" s="5" t="s">
        <v>769</v>
      </c>
      <c r="D155" s="18" t="s">
        <v>770</v>
      </c>
      <c r="E155" s="18">
        <v>120</v>
      </c>
      <c r="F155" s="7" t="s">
        <v>776</v>
      </c>
      <c r="G155" s="8" t="s">
        <v>777</v>
      </c>
      <c r="H155" s="9" t="s">
        <v>778</v>
      </c>
      <c r="I155" s="7" t="s">
        <v>779</v>
      </c>
      <c r="J155" s="16"/>
      <c r="K155" s="16"/>
      <c r="L155" s="7" t="s">
        <v>780</v>
      </c>
      <c r="M155" s="14" t="s">
        <v>781</v>
      </c>
      <c r="N155" s="5">
        <v>96</v>
      </c>
      <c r="O155" s="5">
        <v>124.8</v>
      </c>
      <c r="P155" s="5" t="s">
        <v>27</v>
      </c>
      <c r="Q155" s="5">
        <v>12.9</v>
      </c>
      <c r="R155" s="5">
        <v>0.119</v>
      </c>
      <c r="S155" s="1">
        <f t="shared" si="2"/>
        <v>1732.212</v>
      </c>
    </row>
    <row r="156" ht="16.5" spans="1:19">
      <c r="A156" s="4">
        <v>20160930155</v>
      </c>
      <c r="B156" s="23" t="s">
        <v>768</v>
      </c>
      <c r="C156" s="5" t="s">
        <v>769</v>
      </c>
      <c r="D156" s="18" t="s">
        <v>770</v>
      </c>
      <c r="E156" s="18">
        <v>120</v>
      </c>
      <c r="F156" s="7" t="s">
        <v>782</v>
      </c>
      <c r="G156" s="8" t="s">
        <v>783</v>
      </c>
      <c r="H156" s="9" t="s">
        <v>778</v>
      </c>
      <c r="I156" s="7" t="s">
        <v>784</v>
      </c>
      <c r="J156" s="16"/>
      <c r="K156" s="16"/>
      <c r="L156" s="7" t="s">
        <v>785</v>
      </c>
      <c r="M156" s="14" t="s">
        <v>786</v>
      </c>
      <c r="N156" s="5">
        <v>96</v>
      </c>
      <c r="O156" s="5">
        <v>124.8</v>
      </c>
      <c r="P156" s="5" t="s">
        <v>27</v>
      </c>
      <c r="Q156" s="5">
        <v>12.9</v>
      </c>
      <c r="R156" s="5">
        <v>0.119</v>
      </c>
      <c r="S156" s="1">
        <f t="shared" si="2"/>
        <v>1732.212</v>
      </c>
    </row>
    <row r="157" ht="16.5" spans="1:19">
      <c r="A157" s="4">
        <v>20160930156</v>
      </c>
      <c r="B157" s="23" t="s">
        <v>768</v>
      </c>
      <c r="C157" s="5" t="s">
        <v>769</v>
      </c>
      <c r="D157" s="18" t="s">
        <v>770</v>
      </c>
      <c r="E157" s="18">
        <v>120</v>
      </c>
      <c r="F157" s="7" t="s">
        <v>787</v>
      </c>
      <c r="G157" s="8">
        <v>18538735553</v>
      </c>
      <c r="H157" s="9" t="s">
        <v>788</v>
      </c>
      <c r="I157" s="7" t="s">
        <v>789</v>
      </c>
      <c r="J157" s="16"/>
      <c r="K157" s="16"/>
      <c r="L157" s="24" t="s">
        <v>790</v>
      </c>
      <c r="M157" s="14" t="s">
        <v>791</v>
      </c>
      <c r="N157" s="5">
        <v>96</v>
      </c>
      <c r="O157" s="5">
        <v>124.8</v>
      </c>
      <c r="P157" s="5" t="s">
        <v>27</v>
      </c>
      <c r="Q157" s="5">
        <v>12.9</v>
      </c>
      <c r="R157" s="5">
        <v>0.119</v>
      </c>
      <c r="S157" s="1">
        <f t="shared" si="2"/>
        <v>1732.212</v>
      </c>
    </row>
    <row r="158" ht="16.5" spans="1:19">
      <c r="A158" s="4">
        <v>20160930157</v>
      </c>
      <c r="B158" s="23" t="s">
        <v>768</v>
      </c>
      <c r="C158" s="5" t="s">
        <v>769</v>
      </c>
      <c r="D158" s="18" t="s">
        <v>770</v>
      </c>
      <c r="E158" s="18">
        <v>120</v>
      </c>
      <c r="F158" s="7" t="s">
        <v>792</v>
      </c>
      <c r="G158" s="8" t="s">
        <v>793</v>
      </c>
      <c r="H158" s="9" t="s">
        <v>794</v>
      </c>
      <c r="I158" s="7" t="s">
        <v>795</v>
      </c>
      <c r="J158" s="16"/>
      <c r="K158" s="16"/>
      <c r="L158" s="7" t="s">
        <v>796</v>
      </c>
      <c r="M158" s="14" t="s">
        <v>797</v>
      </c>
      <c r="N158" s="5">
        <v>96</v>
      </c>
      <c r="O158" s="5">
        <v>124.8</v>
      </c>
      <c r="P158" s="5" t="s">
        <v>27</v>
      </c>
      <c r="Q158" s="5">
        <v>12.9</v>
      </c>
      <c r="R158" s="5">
        <v>0.119</v>
      </c>
      <c r="S158" s="1">
        <f t="shared" si="2"/>
        <v>1732.212</v>
      </c>
    </row>
    <row r="159" ht="16.5" spans="1:19">
      <c r="A159" s="4">
        <v>20160930158</v>
      </c>
      <c r="B159" s="23" t="s">
        <v>768</v>
      </c>
      <c r="C159" s="5" t="s">
        <v>769</v>
      </c>
      <c r="D159" s="18" t="s">
        <v>770</v>
      </c>
      <c r="E159" s="18">
        <v>120</v>
      </c>
      <c r="F159" s="7" t="s">
        <v>798</v>
      </c>
      <c r="G159" s="8" t="s">
        <v>799</v>
      </c>
      <c r="H159" s="9" t="s">
        <v>800</v>
      </c>
      <c r="I159" s="7" t="s">
        <v>801</v>
      </c>
      <c r="J159" s="16"/>
      <c r="K159" s="16"/>
      <c r="L159" s="7" t="s">
        <v>802</v>
      </c>
      <c r="M159" s="14" t="s">
        <v>803</v>
      </c>
      <c r="N159" s="5">
        <v>96</v>
      </c>
      <c r="O159" s="5">
        <v>124.8</v>
      </c>
      <c r="P159" s="5" t="s">
        <v>27</v>
      </c>
      <c r="Q159" s="5">
        <v>12.9</v>
      </c>
      <c r="R159" s="5">
        <v>0.119</v>
      </c>
      <c r="S159" s="1">
        <f t="shared" si="2"/>
        <v>1732.212</v>
      </c>
    </row>
    <row r="160" ht="16.5" spans="1:19">
      <c r="A160" s="4">
        <v>20160930159</v>
      </c>
      <c r="B160" s="23" t="s">
        <v>768</v>
      </c>
      <c r="C160" s="5" t="s">
        <v>769</v>
      </c>
      <c r="D160" s="18" t="s">
        <v>770</v>
      </c>
      <c r="E160" s="18">
        <v>120</v>
      </c>
      <c r="F160" s="7" t="s">
        <v>804</v>
      </c>
      <c r="G160" s="8">
        <v>15516510929</v>
      </c>
      <c r="H160" s="9" t="s">
        <v>805</v>
      </c>
      <c r="I160" s="7" t="s">
        <v>806</v>
      </c>
      <c r="J160" s="16"/>
      <c r="K160" s="16"/>
      <c r="L160" s="24" t="s">
        <v>807</v>
      </c>
      <c r="M160" s="14" t="s">
        <v>808</v>
      </c>
      <c r="N160" s="5">
        <v>96</v>
      </c>
      <c r="O160" s="5">
        <v>124.8</v>
      </c>
      <c r="P160" s="5" t="s">
        <v>27</v>
      </c>
      <c r="Q160" s="5">
        <v>12.9</v>
      </c>
      <c r="R160" s="5">
        <v>0.119</v>
      </c>
      <c r="S160" s="1">
        <f t="shared" si="2"/>
        <v>1732.212</v>
      </c>
    </row>
    <row r="161" ht="16.5" spans="1:19">
      <c r="A161" s="4">
        <v>20160930160</v>
      </c>
      <c r="B161" s="23" t="s">
        <v>768</v>
      </c>
      <c r="C161" s="5" t="s">
        <v>769</v>
      </c>
      <c r="D161" s="18" t="s">
        <v>770</v>
      </c>
      <c r="E161" s="18">
        <v>120</v>
      </c>
      <c r="F161" s="7" t="s">
        <v>809</v>
      </c>
      <c r="G161" s="8" t="s">
        <v>810</v>
      </c>
      <c r="H161" s="9" t="s">
        <v>811</v>
      </c>
      <c r="I161" s="7" t="s">
        <v>812</v>
      </c>
      <c r="J161" s="16"/>
      <c r="K161" s="16"/>
      <c r="L161" s="7" t="s">
        <v>813</v>
      </c>
      <c r="M161" s="14" t="s">
        <v>814</v>
      </c>
      <c r="N161" s="5">
        <v>96</v>
      </c>
      <c r="O161" s="5">
        <v>124.8</v>
      </c>
      <c r="P161" s="5" t="s">
        <v>27</v>
      </c>
      <c r="Q161" s="5">
        <v>12.9</v>
      </c>
      <c r="R161" s="5">
        <v>0.119</v>
      </c>
      <c r="S161" s="1">
        <f t="shared" si="2"/>
        <v>1732.212</v>
      </c>
    </row>
    <row r="162" ht="16.5" spans="1:19">
      <c r="A162" s="4">
        <v>20160930161</v>
      </c>
      <c r="B162" s="23" t="s">
        <v>768</v>
      </c>
      <c r="C162" s="5" t="s">
        <v>769</v>
      </c>
      <c r="D162" s="18" t="s">
        <v>770</v>
      </c>
      <c r="E162" s="18">
        <v>120</v>
      </c>
      <c r="F162" s="7" t="s">
        <v>815</v>
      </c>
      <c r="G162" s="8">
        <v>15290130621</v>
      </c>
      <c r="H162" s="9" t="s">
        <v>816</v>
      </c>
      <c r="I162" s="7" t="s">
        <v>817</v>
      </c>
      <c r="J162" s="16"/>
      <c r="K162" s="16"/>
      <c r="L162" s="24" t="s">
        <v>818</v>
      </c>
      <c r="M162" s="14" t="s">
        <v>819</v>
      </c>
      <c r="N162" s="5">
        <v>96</v>
      </c>
      <c r="O162" s="5">
        <v>124.8</v>
      </c>
      <c r="P162" s="5" t="s">
        <v>27</v>
      </c>
      <c r="Q162" s="5">
        <v>12.9</v>
      </c>
      <c r="R162" s="5">
        <v>0.119</v>
      </c>
      <c r="S162" s="1">
        <f t="shared" si="2"/>
        <v>1732.212</v>
      </c>
    </row>
    <row r="163" ht="16.5" spans="1:19">
      <c r="A163" s="4">
        <v>20160930162</v>
      </c>
      <c r="B163" s="23" t="s">
        <v>768</v>
      </c>
      <c r="C163" s="5" t="s">
        <v>769</v>
      </c>
      <c r="D163" s="18" t="s">
        <v>770</v>
      </c>
      <c r="E163" s="18">
        <v>120</v>
      </c>
      <c r="F163" s="7" t="s">
        <v>820</v>
      </c>
      <c r="G163" s="8">
        <v>15290130621</v>
      </c>
      <c r="H163" s="9" t="s">
        <v>311</v>
      </c>
      <c r="I163" s="17" t="s">
        <v>821</v>
      </c>
      <c r="J163" s="16"/>
      <c r="K163" s="16"/>
      <c r="L163" s="24" t="s">
        <v>822</v>
      </c>
      <c r="M163" s="14" t="s">
        <v>823</v>
      </c>
      <c r="N163" s="5">
        <v>96</v>
      </c>
      <c r="O163" s="5">
        <v>124.8</v>
      </c>
      <c r="P163" s="5" t="s">
        <v>27</v>
      </c>
      <c r="Q163" s="5">
        <v>12.9</v>
      </c>
      <c r="R163" s="5">
        <v>0.119</v>
      </c>
      <c r="S163" s="1">
        <f t="shared" si="2"/>
        <v>1732.212</v>
      </c>
    </row>
    <row r="164" ht="16.5" spans="1:19">
      <c r="A164" s="4">
        <v>20160930163</v>
      </c>
      <c r="B164" s="23" t="s">
        <v>768</v>
      </c>
      <c r="C164" s="5" t="s">
        <v>769</v>
      </c>
      <c r="D164" s="18" t="s">
        <v>770</v>
      </c>
      <c r="E164" s="18">
        <v>120</v>
      </c>
      <c r="F164" s="7" t="s">
        <v>824</v>
      </c>
      <c r="G164" s="8">
        <v>15290130621</v>
      </c>
      <c r="H164" s="9" t="s">
        <v>311</v>
      </c>
      <c r="I164" s="17" t="s">
        <v>825</v>
      </c>
      <c r="J164" s="16"/>
      <c r="K164" s="16"/>
      <c r="L164" s="24" t="s">
        <v>826</v>
      </c>
      <c r="M164" s="14" t="s">
        <v>827</v>
      </c>
      <c r="N164" s="5">
        <v>96</v>
      </c>
      <c r="O164" s="5">
        <v>124.8</v>
      </c>
      <c r="P164" s="5" t="s">
        <v>27</v>
      </c>
      <c r="Q164" s="5">
        <v>12.9</v>
      </c>
      <c r="R164" s="5">
        <v>0.119</v>
      </c>
      <c r="S164" s="1">
        <f t="shared" si="2"/>
        <v>1732.212</v>
      </c>
    </row>
    <row r="165" ht="16.5" spans="1:19">
      <c r="A165" s="4">
        <v>20160930164</v>
      </c>
      <c r="B165" s="23" t="s">
        <v>768</v>
      </c>
      <c r="C165" s="5" t="s">
        <v>769</v>
      </c>
      <c r="D165" s="18" t="s">
        <v>770</v>
      </c>
      <c r="E165" s="18">
        <v>120</v>
      </c>
      <c r="F165" s="7" t="s">
        <v>828</v>
      </c>
      <c r="G165" s="8">
        <v>18646604560</v>
      </c>
      <c r="H165" s="9" t="s">
        <v>829</v>
      </c>
      <c r="I165" s="7" t="s">
        <v>830</v>
      </c>
      <c r="J165" s="16"/>
      <c r="K165" s="16"/>
      <c r="L165" s="24" t="s">
        <v>831</v>
      </c>
      <c r="M165" s="14" t="s">
        <v>832</v>
      </c>
      <c r="N165" s="5">
        <v>96</v>
      </c>
      <c r="O165" s="5">
        <v>124.8</v>
      </c>
      <c r="P165" s="5" t="s">
        <v>27</v>
      </c>
      <c r="Q165" s="5">
        <v>12.9</v>
      </c>
      <c r="R165" s="5">
        <v>0.119</v>
      </c>
      <c r="S165" s="1">
        <f t="shared" si="2"/>
        <v>1732.212</v>
      </c>
    </row>
    <row r="166" ht="16.5" spans="1:19">
      <c r="A166" s="4">
        <v>20160930165</v>
      </c>
      <c r="B166" s="23" t="s">
        <v>768</v>
      </c>
      <c r="C166" s="5" t="s">
        <v>769</v>
      </c>
      <c r="D166" s="18" t="s">
        <v>770</v>
      </c>
      <c r="E166" s="18">
        <v>120</v>
      </c>
      <c r="F166" s="7" t="s">
        <v>833</v>
      </c>
      <c r="G166" s="8" t="s">
        <v>834</v>
      </c>
      <c r="H166" s="9" t="s">
        <v>835</v>
      </c>
      <c r="I166" s="7" t="s">
        <v>836</v>
      </c>
      <c r="J166" s="16"/>
      <c r="K166" s="16"/>
      <c r="L166" s="7" t="s">
        <v>837</v>
      </c>
      <c r="M166" s="14" t="s">
        <v>838</v>
      </c>
      <c r="N166" s="5">
        <v>96</v>
      </c>
      <c r="O166" s="5">
        <v>124.8</v>
      </c>
      <c r="P166" s="5" t="s">
        <v>27</v>
      </c>
      <c r="Q166" s="5">
        <v>12.9</v>
      </c>
      <c r="R166" s="5">
        <v>0.119</v>
      </c>
      <c r="S166" s="1">
        <f t="shared" si="2"/>
        <v>1732.212</v>
      </c>
    </row>
    <row r="167" ht="16.5" spans="1:19">
      <c r="A167" s="4">
        <v>20160930166</v>
      </c>
      <c r="B167" s="23" t="s">
        <v>768</v>
      </c>
      <c r="C167" s="5" t="s">
        <v>769</v>
      </c>
      <c r="D167" s="18" t="s">
        <v>770</v>
      </c>
      <c r="E167" s="18">
        <v>120</v>
      </c>
      <c r="F167" s="7" t="s">
        <v>839</v>
      </c>
      <c r="G167" s="8" t="s">
        <v>840</v>
      </c>
      <c r="H167" s="9" t="s">
        <v>841</v>
      </c>
      <c r="I167" s="7" t="s">
        <v>842</v>
      </c>
      <c r="J167" s="16"/>
      <c r="K167" s="16"/>
      <c r="L167" s="7" t="s">
        <v>843</v>
      </c>
      <c r="M167" s="14" t="s">
        <v>844</v>
      </c>
      <c r="N167" s="5">
        <v>96</v>
      </c>
      <c r="O167" s="5">
        <v>124.8</v>
      </c>
      <c r="P167" s="5" t="s">
        <v>27</v>
      </c>
      <c r="Q167" s="5">
        <v>12.9</v>
      </c>
      <c r="R167" s="5">
        <v>0.119</v>
      </c>
      <c r="S167" s="1">
        <f t="shared" si="2"/>
        <v>1732.212</v>
      </c>
    </row>
    <row r="168" ht="16.5" spans="1:19">
      <c r="A168" s="4">
        <v>20160930167</v>
      </c>
      <c r="B168" s="23" t="s">
        <v>768</v>
      </c>
      <c r="C168" s="5" t="s">
        <v>769</v>
      </c>
      <c r="D168" s="18" t="s">
        <v>770</v>
      </c>
      <c r="E168" s="18">
        <v>120</v>
      </c>
      <c r="F168" s="7" t="s">
        <v>845</v>
      </c>
      <c r="G168" s="8">
        <v>13720288880</v>
      </c>
      <c r="H168" s="9" t="s">
        <v>846</v>
      </c>
      <c r="I168" s="7" t="s">
        <v>847</v>
      </c>
      <c r="J168" s="16"/>
      <c r="K168" s="16"/>
      <c r="L168" s="24" t="s">
        <v>848</v>
      </c>
      <c r="M168" s="14" t="s">
        <v>849</v>
      </c>
      <c r="N168" s="5">
        <v>96</v>
      </c>
      <c r="O168" s="5">
        <v>124.8</v>
      </c>
      <c r="P168" s="5" t="s">
        <v>27</v>
      </c>
      <c r="Q168" s="5">
        <v>12.9</v>
      </c>
      <c r="R168" s="5">
        <v>0.119</v>
      </c>
      <c r="S168" s="1">
        <f t="shared" si="2"/>
        <v>1732.212</v>
      </c>
    </row>
    <row r="169" ht="16.5" spans="1:19">
      <c r="A169" s="4">
        <v>20160930168</v>
      </c>
      <c r="B169" s="23" t="s">
        <v>768</v>
      </c>
      <c r="C169" s="5" t="s">
        <v>769</v>
      </c>
      <c r="D169" s="18" t="s">
        <v>770</v>
      </c>
      <c r="E169" s="18">
        <v>120</v>
      </c>
      <c r="F169" s="7" t="s">
        <v>850</v>
      </c>
      <c r="G169" s="8">
        <v>18898756668</v>
      </c>
      <c r="H169" s="9" t="s">
        <v>851</v>
      </c>
      <c r="I169" s="7" t="s">
        <v>852</v>
      </c>
      <c r="J169" s="16"/>
      <c r="K169" s="16"/>
      <c r="L169" s="24" t="s">
        <v>853</v>
      </c>
      <c r="M169" s="14" t="s">
        <v>854</v>
      </c>
      <c r="N169" s="5">
        <v>96</v>
      </c>
      <c r="O169" s="5">
        <v>124.8</v>
      </c>
      <c r="P169" s="5" t="s">
        <v>27</v>
      </c>
      <c r="Q169" s="5">
        <v>12.9</v>
      </c>
      <c r="R169" s="5">
        <v>0.119</v>
      </c>
      <c r="S169" s="1">
        <f t="shared" si="2"/>
        <v>1732.212</v>
      </c>
    </row>
    <row r="170" ht="16.5" spans="1:19">
      <c r="A170" s="4">
        <v>20160930169</v>
      </c>
      <c r="B170" s="23" t="s">
        <v>768</v>
      </c>
      <c r="C170" s="5" t="s">
        <v>769</v>
      </c>
      <c r="D170" s="18" t="s">
        <v>770</v>
      </c>
      <c r="E170" s="18">
        <v>120</v>
      </c>
      <c r="F170" s="7" t="s">
        <v>855</v>
      </c>
      <c r="G170" s="8">
        <v>13871017305</v>
      </c>
      <c r="H170" s="9" t="s">
        <v>846</v>
      </c>
      <c r="I170" s="7" t="s">
        <v>847</v>
      </c>
      <c r="J170" s="16"/>
      <c r="K170" s="16"/>
      <c r="L170" s="24" t="s">
        <v>856</v>
      </c>
      <c r="M170" s="14" t="s">
        <v>857</v>
      </c>
      <c r="N170" s="5">
        <v>96</v>
      </c>
      <c r="O170" s="5">
        <v>124.8</v>
      </c>
      <c r="P170" s="5" t="s">
        <v>27</v>
      </c>
      <c r="Q170" s="5">
        <v>12.9</v>
      </c>
      <c r="R170" s="5">
        <v>0.119</v>
      </c>
      <c r="S170" s="1">
        <f t="shared" si="2"/>
        <v>1732.212</v>
      </c>
    </row>
    <row r="171" ht="16.5" spans="1:19">
      <c r="A171" s="4">
        <v>20160930170</v>
      </c>
      <c r="B171" s="23" t="s">
        <v>768</v>
      </c>
      <c r="C171" s="5" t="s">
        <v>769</v>
      </c>
      <c r="D171" s="18" t="s">
        <v>770</v>
      </c>
      <c r="E171" s="18">
        <v>120</v>
      </c>
      <c r="F171" s="7" t="s">
        <v>858</v>
      </c>
      <c r="G171" s="8">
        <v>15071178838</v>
      </c>
      <c r="H171" s="9" t="s">
        <v>851</v>
      </c>
      <c r="I171" s="7" t="s">
        <v>852</v>
      </c>
      <c r="J171" s="16"/>
      <c r="K171" s="16"/>
      <c r="L171" s="24" t="s">
        <v>859</v>
      </c>
      <c r="M171" s="14" t="s">
        <v>860</v>
      </c>
      <c r="N171" s="5">
        <v>96</v>
      </c>
      <c r="O171" s="5">
        <v>124.8</v>
      </c>
      <c r="P171" s="5" t="s">
        <v>27</v>
      </c>
      <c r="Q171" s="5">
        <v>12.9</v>
      </c>
      <c r="R171" s="5">
        <v>0.119</v>
      </c>
      <c r="S171" s="1">
        <f t="shared" si="2"/>
        <v>1732.212</v>
      </c>
    </row>
    <row r="172" ht="16.5" spans="1:19">
      <c r="A172" s="4">
        <v>20160930171</v>
      </c>
      <c r="B172" s="23" t="s">
        <v>768</v>
      </c>
      <c r="C172" s="5" t="s">
        <v>769</v>
      </c>
      <c r="D172" s="18" t="s">
        <v>770</v>
      </c>
      <c r="E172" s="18">
        <v>120</v>
      </c>
      <c r="F172" s="7" t="s">
        <v>861</v>
      </c>
      <c r="G172" s="8">
        <v>13502243368</v>
      </c>
      <c r="H172" s="9" t="s">
        <v>851</v>
      </c>
      <c r="I172" s="7" t="s">
        <v>862</v>
      </c>
      <c r="J172" s="16"/>
      <c r="K172" s="16"/>
      <c r="L172" s="24" t="s">
        <v>863</v>
      </c>
      <c r="M172" s="14" t="s">
        <v>864</v>
      </c>
      <c r="N172" s="5">
        <v>96</v>
      </c>
      <c r="O172" s="5">
        <v>124.8</v>
      </c>
      <c r="P172" s="5" t="s">
        <v>27</v>
      </c>
      <c r="Q172" s="5">
        <v>12.9</v>
      </c>
      <c r="R172" s="5">
        <v>0.119</v>
      </c>
      <c r="S172" s="1">
        <f t="shared" si="2"/>
        <v>1732.212</v>
      </c>
    </row>
    <row r="173" ht="16.5" spans="1:19">
      <c r="A173" s="4">
        <v>20160930172</v>
      </c>
      <c r="B173" s="23" t="s">
        <v>768</v>
      </c>
      <c r="C173" s="5" t="s">
        <v>769</v>
      </c>
      <c r="D173" s="18" t="s">
        <v>770</v>
      </c>
      <c r="E173" s="18">
        <v>120</v>
      </c>
      <c r="F173" s="7" t="s">
        <v>865</v>
      </c>
      <c r="G173" s="8">
        <v>18827429840</v>
      </c>
      <c r="H173" s="9" t="s">
        <v>851</v>
      </c>
      <c r="I173" s="7" t="s">
        <v>862</v>
      </c>
      <c r="J173" s="16"/>
      <c r="K173" s="16"/>
      <c r="L173" s="24" t="s">
        <v>866</v>
      </c>
      <c r="M173" s="14" t="s">
        <v>867</v>
      </c>
      <c r="N173" s="5">
        <v>96</v>
      </c>
      <c r="O173" s="5">
        <v>124.8</v>
      </c>
      <c r="P173" s="5" t="s">
        <v>27</v>
      </c>
      <c r="Q173" s="5">
        <v>12.9</v>
      </c>
      <c r="R173" s="5">
        <v>0.119</v>
      </c>
      <c r="S173" s="1">
        <f t="shared" si="2"/>
        <v>1732.212</v>
      </c>
    </row>
    <row r="174" ht="16.5" spans="1:19">
      <c r="A174" s="4">
        <v>20160930173</v>
      </c>
      <c r="B174" s="23" t="s">
        <v>768</v>
      </c>
      <c r="C174" s="5" t="s">
        <v>769</v>
      </c>
      <c r="D174" s="18" t="s">
        <v>770</v>
      </c>
      <c r="E174" s="18">
        <v>120</v>
      </c>
      <c r="F174" s="7" t="s">
        <v>868</v>
      </c>
      <c r="G174" s="8">
        <v>18971027104</v>
      </c>
      <c r="H174" s="9" t="s">
        <v>869</v>
      </c>
      <c r="I174" s="7" t="s">
        <v>870</v>
      </c>
      <c r="J174" s="16"/>
      <c r="K174" s="16"/>
      <c r="L174" s="24" t="s">
        <v>871</v>
      </c>
      <c r="M174" s="14" t="s">
        <v>872</v>
      </c>
      <c r="N174" s="5">
        <v>96</v>
      </c>
      <c r="O174" s="5">
        <v>124.8</v>
      </c>
      <c r="P174" s="5" t="s">
        <v>27</v>
      </c>
      <c r="Q174" s="5">
        <v>12.9</v>
      </c>
      <c r="R174" s="5">
        <v>0.119</v>
      </c>
      <c r="S174" s="1">
        <f t="shared" si="2"/>
        <v>1732.212</v>
      </c>
    </row>
    <row r="175" ht="16.5" spans="1:19">
      <c r="A175" s="4">
        <v>20160930174</v>
      </c>
      <c r="B175" s="23" t="s">
        <v>768</v>
      </c>
      <c r="C175" s="5" t="s">
        <v>769</v>
      </c>
      <c r="D175" s="18" t="s">
        <v>770</v>
      </c>
      <c r="E175" s="18">
        <v>120</v>
      </c>
      <c r="F175" s="7" t="s">
        <v>873</v>
      </c>
      <c r="G175" s="8">
        <v>18771795877</v>
      </c>
      <c r="H175" s="9" t="s">
        <v>874</v>
      </c>
      <c r="I175" s="7" t="s">
        <v>875</v>
      </c>
      <c r="J175" s="16"/>
      <c r="K175" s="16"/>
      <c r="L175" s="24" t="s">
        <v>876</v>
      </c>
      <c r="M175" s="14" t="s">
        <v>877</v>
      </c>
      <c r="N175" s="5">
        <v>96</v>
      </c>
      <c r="O175" s="5">
        <v>124.8</v>
      </c>
      <c r="P175" s="5" t="s">
        <v>27</v>
      </c>
      <c r="Q175" s="5">
        <v>12.9</v>
      </c>
      <c r="R175" s="5">
        <v>0.119</v>
      </c>
      <c r="S175" s="1">
        <f t="shared" si="2"/>
        <v>1732.212</v>
      </c>
    </row>
    <row r="176" ht="16.5" spans="1:19">
      <c r="A176" s="4">
        <v>20160930175</v>
      </c>
      <c r="B176" s="23" t="s">
        <v>768</v>
      </c>
      <c r="C176" s="5" t="s">
        <v>769</v>
      </c>
      <c r="D176" s="18" t="s">
        <v>770</v>
      </c>
      <c r="E176" s="18">
        <v>120</v>
      </c>
      <c r="F176" s="7" t="s">
        <v>878</v>
      </c>
      <c r="G176" s="8" t="s">
        <v>879</v>
      </c>
      <c r="H176" s="9" t="s">
        <v>880</v>
      </c>
      <c r="I176" s="7" t="s">
        <v>881</v>
      </c>
      <c r="J176" s="16"/>
      <c r="K176" s="16"/>
      <c r="L176" s="7" t="s">
        <v>882</v>
      </c>
      <c r="M176" s="14" t="s">
        <v>883</v>
      </c>
      <c r="N176" s="5">
        <v>96</v>
      </c>
      <c r="O176" s="5">
        <v>124.8</v>
      </c>
      <c r="P176" s="5" t="s">
        <v>27</v>
      </c>
      <c r="Q176" s="5">
        <v>12.9</v>
      </c>
      <c r="R176" s="5">
        <v>0.119</v>
      </c>
      <c r="S176" s="1">
        <f t="shared" si="2"/>
        <v>1732.212</v>
      </c>
    </row>
    <row r="177" ht="16.5" spans="1:19">
      <c r="A177" s="4">
        <v>20160930176</v>
      </c>
      <c r="B177" s="23" t="s">
        <v>768</v>
      </c>
      <c r="C177" s="5" t="s">
        <v>769</v>
      </c>
      <c r="D177" s="18" t="s">
        <v>770</v>
      </c>
      <c r="E177" s="18">
        <v>120</v>
      </c>
      <c r="F177" s="7" t="s">
        <v>884</v>
      </c>
      <c r="G177" s="8">
        <v>15926217570</v>
      </c>
      <c r="H177" s="9" t="s">
        <v>880</v>
      </c>
      <c r="I177" s="7" t="s">
        <v>885</v>
      </c>
      <c r="J177" s="16"/>
      <c r="K177" s="16"/>
      <c r="L177" s="24" t="s">
        <v>886</v>
      </c>
      <c r="M177" s="14" t="s">
        <v>887</v>
      </c>
      <c r="N177" s="5">
        <v>96</v>
      </c>
      <c r="O177" s="5">
        <v>124.8</v>
      </c>
      <c r="P177" s="5" t="s">
        <v>27</v>
      </c>
      <c r="Q177" s="5">
        <v>12.9</v>
      </c>
      <c r="R177" s="5">
        <v>0.119</v>
      </c>
      <c r="S177" s="1">
        <f t="shared" si="2"/>
        <v>1732.212</v>
      </c>
    </row>
    <row r="178" ht="16.5" spans="1:19">
      <c r="A178" s="4">
        <v>20160930177</v>
      </c>
      <c r="B178" s="23" t="s">
        <v>768</v>
      </c>
      <c r="C178" s="5" t="s">
        <v>769</v>
      </c>
      <c r="D178" s="18" t="s">
        <v>770</v>
      </c>
      <c r="E178" s="18">
        <v>120</v>
      </c>
      <c r="F178" s="7" t="s">
        <v>888</v>
      </c>
      <c r="G178" s="8" t="s">
        <v>889</v>
      </c>
      <c r="H178" s="9" t="s">
        <v>890</v>
      </c>
      <c r="I178" s="7" t="s">
        <v>891</v>
      </c>
      <c r="J178" s="16"/>
      <c r="K178" s="16"/>
      <c r="L178" s="7" t="s">
        <v>892</v>
      </c>
      <c r="M178" s="14" t="s">
        <v>893</v>
      </c>
      <c r="N178" s="5">
        <v>96</v>
      </c>
      <c r="O178" s="5">
        <v>124.8</v>
      </c>
      <c r="P178" s="5" t="s">
        <v>27</v>
      </c>
      <c r="Q178" s="5">
        <v>12.9</v>
      </c>
      <c r="R178" s="5">
        <v>0.119</v>
      </c>
      <c r="S178" s="1">
        <f t="shared" si="2"/>
        <v>1732.212</v>
      </c>
    </row>
    <row r="179" ht="16.5" spans="1:19">
      <c r="A179" s="4">
        <v>20160930178</v>
      </c>
      <c r="B179" s="23" t="s">
        <v>768</v>
      </c>
      <c r="C179" s="5" t="s">
        <v>769</v>
      </c>
      <c r="D179" s="18" t="s">
        <v>770</v>
      </c>
      <c r="E179" s="18">
        <v>120</v>
      </c>
      <c r="F179" s="7" t="s">
        <v>894</v>
      </c>
      <c r="G179" s="8" t="s">
        <v>895</v>
      </c>
      <c r="H179" s="9" t="s">
        <v>896</v>
      </c>
      <c r="I179" s="7" t="s">
        <v>897</v>
      </c>
      <c r="J179" s="16"/>
      <c r="K179" s="16"/>
      <c r="L179" s="7" t="s">
        <v>898</v>
      </c>
      <c r="M179" s="14" t="s">
        <v>899</v>
      </c>
      <c r="N179" s="5">
        <v>96</v>
      </c>
      <c r="O179" s="5">
        <v>124.8</v>
      </c>
      <c r="P179" s="5" t="s">
        <v>27</v>
      </c>
      <c r="Q179" s="5">
        <v>12.9</v>
      </c>
      <c r="R179" s="5">
        <v>0.119</v>
      </c>
      <c r="S179" s="1">
        <f t="shared" si="2"/>
        <v>1732.212</v>
      </c>
    </row>
    <row r="180" ht="16.5" spans="1:19">
      <c r="A180" s="4">
        <v>20160930179</v>
      </c>
      <c r="B180" s="23" t="s">
        <v>768</v>
      </c>
      <c r="C180" s="5" t="s">
        <v>769</v>
      </c>
      <c r="D180" s="18" t="s">
        <v>770</v>
      </c>
      <c r="E180" s="18">
        <v>120</v>
      </c>
      <c r="F180" s="7" t="s">
        <v>900</v>
      </c>
      <c r="G180" s="8" t="s">
        <v>901</v>
      </c>
      <c r="H180" s="9" t="s">
        <v>896</v>
      </c>
      <c r="I180" s="7" t="s">
        <v>902</v>
      </c>
      <c r="J180" s="16"/>
      <c r="K180" s="16"/>
      <c r="L180" s="7" t="s">
        <v>903</v>
      </c>
      <c r="M180" s="14" t="s">
        <v>904</v>
      </c>
      <c r="N180" s="5">
        <v>96</v>
      </c>
      <c r="O180" s="5">
        <v>124.8</v>
      </c>
      <c r="P180" s="5" t="s">
        <v>27</v>
      </c>
      <c r="Q180" s="5">
        <v>12.9</v>
      </c>
      <c r="R180" s="5">
        <v>0.119</v>
      </c>
      <c r="S180" s="1">
        <f t="shared" si="2"/>
        <v>1732.212</v>
      </c>
    </row>
    <row r="181" ht="16.5" spans="1:19">
      <c r="A181" s="4">
        <v>20160930180</v>
      </c>
      <c r="B181" s="23" t="s">
        <v>768</v>
      </c>
      <c r="C181" s="5" t="s">
        <v>769</v>
      </c>
      <c r="D181" s="18" t="s">
        <v>770</v>
      </c>
      <c r="E181" s="18">
        <v>120</v>
      </c>
      <c r="F181" s="7" t="s">
        <v>905</v>
      </c>
      <c r="G181" s="8" t="s">
        <v>906</v>
      </c>
      <c r="H181" s="9" t="s">
        <v>907</v>
      </c>
      <c r="I181" s="7" t="s">
        <v>908</v>
      </c>
      <c r="J181" s="16"/>
      <c r="K181" s="16"/>
      <c r="L181" s="7" t="s">
        <v>909</v>
      </c>
      <c r="M181" s="14" t="s">
        <v>910</v>
      </c>
      <c r="N181" s="5">
        <v>96</v>
      </c>
      <c r="O181" s="5">
        <v>124.8</v>
      </c>
      <c r="P181" s="5" t="s">
        <v>27</v>
      </c>
      <c r="Q181" s="5">
        <v>12.9</v>
      </c>
      <c r="R181" s="5">
        <v>0.119</v>
      </c>
      <c r="S181" s="1">
        <f t="shared" si="2"/>
        <v>1732.212</v>
      </c>
    </row>
    <row r="182" ht="16.5" spans="1:19">
      <c r="A182" s="4">
        <v>20160930181</v>
      </c>
      <c r="B182" s="23" t="s">
        <v>768</v>
      </c>
      <c r="C182" s="5" t="s">
        <v>769</v>
      </c>
      <c r="D182" s="18" t="s">
        <v>770</v>
      </c>
      <c r="E182" s="18">
        <v>120</v>
      </c>
      <c r="F182" s="7" t="s">
        <v>911</v>
      </c>
      <c r="G182" s="8">
        <v>18605785709</v>
      </c>
      <c r="H182" s="9" t="s">
        <v>912</v>
      </c>
      <c r="I182" s="7" t="s">
        <v>913</v>
      </c>
      <c r="J182" s="16"/>
      <c r="K182" s="16"/>
      <c r="L182" s="24" t="s">
        <v>914</v>
      </c>
      <c r="M182" s="14" t="s">
        <v>915</v>
      </c>
      <c r="N182" s="5">
        <v>96</v>
      </c>
      <c r="O182" s="5">
        <v>124.8</v>
      </c>
      <c r="P182" s="5" t="s">
        <v>27</v>
      </c>
      <c r="Q182" s="5">
        <v>12.9</v>
      </c>
      <c r="R182" s="5">
        <v>0.119</v>
      </c>
      <c r="S182" s="1">
        <f t="shared" si="2"/>
        <v>1732.212</v>
      </c>
    </row>
    <row r="183" ht="16.5" spans="1:19">
      <c r="A183" s="4">
        <v>20160930182</v>
      </c>
      <c r="B183" s="23" t="s">
        <v>768</v>
      </c>
      <c r="C183" s="5" t="s">
        <v>769</v>
      </c>
      <c r="D183" s="18" t="s">
        <v>770</v>
      </c>
      <c r="E183" s="18">
        <v>120</v>
      </c>
      <c r="F183" s="7" t="s">
        <v>916</v>
      </c>
      <c r="G183" s="8">
        <v>18627993249</v>
      </c>
      <c r="H183" s="9" t="s">
        <v>869</v>
      </c>
      <c r="I183" s="7" t="s">
        <v>917</v>
      </c>
      <c r="J183" s="16"/>
      <c r="K183" s="16"/>
      <c r="L183" s="24" t="s">
        <v>918</v>
      </c>
      <c r="M183" s="14" t="s">
        <v>919</v>
      </c>
      <c r="N183" s="5">
        <v>96</v>
      </c>
      <c r="O183" s="5">
        <v>124.8</v>
      </c>
      <c r="P183" s="5" t="s">
        <v>27</v>
      </c>
      <c r="Q183" s="5">
        <v>12.9</v>
      </c>
      <c r="R183" s="5">
        <v>0.119</v>
      </c>
      <c r="S183" s="1">
        <f t="shared" si="2"/>
        <v>1732.212</v>
      </c>
    </row>
    <row r="184" ht="16.5" spans="1:19">
      <c r="A184" s="4">
        <v>20160930183</v>
      </c>
      <c r="B184" s="23" t="s">
        <v>920</v>
      </c>
      <c r="C184" s="5" t="s">
        <v>921</v>
      </c>
      <c r="D184" s="21" t="s">
        <v>922</v>
      </c>
      <c r="E184" s="21">
        <v>30</v>
      </c>
      <c r="F184" s="7" t="s">
        <v>923</v>
      </c>
      <c r="G184" s="8">
        <v>18163973295</v>
      </c>
      <c r="H184" s="9" t="s">
        <v>924</v>
      </c>
      <c r="I184" s="7" t="s">
        <v>925</v>
      </c>
      <c r="J184" s="16"/>
      <c r="K184" s="16"/>
      <c r="L184" s="7" t="s">
        <v>926</v>
      </c>
      <c r="M184" s="14" t="s">
        <v>927</v>
      </c>
      <c r="N184" s="5">
        <v>30</v>
      </c>
      <c r="O184" s="5">
        <v>39</v>
      </c>
      <c r="P184" s="5" t="s">
        <v>420</v>
      </c>
      <c r="Q184" s="5">
        <v>15.9</v>
      </c>
      <c r="R184" s="5">
        <v>0.119</v>
      </c>
      <c r="S184" s="1">
        <f t="shared" si="2"/>
        <v>533.763</v>
      </c>
    </row>
    <row r="185" ht="16.5" spans="1:19">
      <c r="A185" s="4">
        <v>20160930184</v>
      </c>
      <c r="B185" s="23" t="s">
        <v>920</v>
      </c>
      <c r="C185" s="5" t="s">
        <v>921</v>
      </c>
      <c r="D185" s="21" t="s">
        <v>922</v>
      </c>
      <c r="E185" s="21">
        <v>30</v>
      </c>
      <c r="F185" s="7" t="s">
        <v>928</v>
      </c>
      <c r="G185" s="8">
        <v>13787633517</v>
      </c>
      <c r="H185" s="9" t="s">
        <v>929</v>
      </c>
      <c r="I185" s="7" t="s">
        <v>930</v>
      </c>
      <c r="J185" s="16"/>
      <c r="K185" s="16"/>
      <c r="L185" s="24" t="s">
        <v>931</v>
      </c>
      <c r="M185" s="14" t="s">
        <v>932</v>
      </c>
      <c r="N185" s="5">
        <v>30</v>
      </c>
      <c r="O185" s="5">
        <v>39</v>
      </c>
      <c r="P185" s="5" t="s">
        <v>420</v>
      </c>
      <c r="Q185" s="5">
        <v>15.9</v>
      </c>
      <c r="R185" s="5">
        <v>0.119</v>
      </c>
      <c r="S185" s="1">
        <f t="shared" si="2"/>
        <v>533.763</v>
      </c>
    </row>
    <row r="186" ht="16.5" spans="1:19">
      <c r="A186" s="4">
        <v>20160930185</v>
      </c>
      <c r="B186" s="23" t="s">
        <v>920</v>
      </c>
      <c r="C186" s="5" t="s">
        <v>921</v>
      </c>
      <c r="D186" s="21" t="s">
        <v>922</v>
      </c>
      <c r="E186" s="21">
        <v>30</v>
      </c>
      <c r="F186" s="7" t="s">
        <v>933</v>
      </c>
      <c r="G186" s="8">
        <v>15388028566</v>
      </c>
      <c r="H186" s="9" t="s">
        <v>934</v>
      </c>
      <c r="I186" s="7" t="s">
        <v>935</v>
      </c>
      <c r="J186" s="16"/>
      <c r="K186" s="16"/>
      <c r="L186" s="24" t="s">
        <v>936</v>
      </c>
      <c r="M186" s="14" t="s">
        <v>937</v>
      </c>
      <c r="N186" s="5">
        <v>30</v>
      </c>
      <c r="O186" s="5">
        <v>39</v>
      </c>
      <c r="P186" s="5" t="s">
        <v>420</v>
      </c>
      <c r="Q186" s="5">
        <v>15.9</v>
      </c>
      <c r="R186" s="5">
        <v>0.119</v>
      </c>
      <c r="S186" s="1">
        <f t="shared" si="2"/>
        <v>533.763</v>
      </c>
    </row>
    <row r="187" ht="16.5" spans="1:19">
      <c r="A187" s="4">
        <v>20160930186</v>
      </c>
      <c r="B187" s="23" t="s">
        <v>920</v>
      </c>
      <c r="C187" s="5" t="s">
        <v>921</v>
      </c>
      <c r="D187" s="21" t="s">
        <v>922</v>
      </c>
      <c r="E187" s="21">
        <v>30</v>
      </c>
      <c r="F187" s="7" t="s">
        <v>938</v>
      </c>
      <c r="G187" s="8">
        <v>13789251300</v>
      </c>
      <c r="H187" s="9" t="s">
        <v>939</v>
      </c>
      <c r="I187" s="7" t="s">
        <v>940</v>
      </c>
      <c r="J187" s="16"/>
      <c r="K187" s="16"/>
      <c r="L187" s="7" t="s">
        <v>941</v>
      </c>
      <c r="M187" s="14" t="s">
        <v>942</v>
      </c>
      <c r="N187" s="5">
        <v>30</v>
      </c>
      <c r="O187" s="5">
        <v>39</v>
      </c>
      <c r="P187" s="5" t="s">
        <v>420</v>
      </c>
      <c r="Q187" s="5">
        <v>15.9</v>
      </c>
      <c r="R187" s="5">
        <v>0.119</v>
      </c>
      <c r="S187" s="1">
        <f t="shared" si="2"/>
        <v>533.763</v>
      </c>
    </row>
    <row r="188" ht="16.5" spans="1:19">
      <c r="A188" s="4">
        <v>20160930187</v>
      </c>
      <c r="B188" s="23" t="s">
        <v>920</v>
      </c>
      <c r="C188" s="5" t="s">
        <v>921</v>
      </c>
      <c r="D188" s="21" t="s">
        <v>922</v>
      </c>
      <c r="E188" s="21">
        <v>30</v>
      </c>
      <c r="F188" s="7" t="s">
        <v>943</v>
      </c>
      <c r="G188" s="8">
        <v>18673881703</v>
      </c>
      <c r="H188" s="9" t="s">
        <v>939</v>
      </c>
      <c r="I188" s="7" t="s">
        <v>944</v>
      </c>
      <c r="J188" s="16"/>
      <c r="K188" s="16"/>
      <c r="L188" s="7" t="s">
        <v>945</v>
      </c>
      <c r="M188" s="14" t="s">
        <v>946</v>
      </c>
      <c r="N188" s="5">
        <v>30</v>
      </c>
      <c r="O188" s="5">
        <v>39</v>
      </c>
      <c r="P188" s="5" t="s">
        <v>420</v>
      </c>
      <c r="Q188" s="5">
        <v>15.9</v>
      </c>
      <c r="R188" s="5">
        <v>0.119</v>
      </c>
      <c r="S188" s="1">
        <f t="shared" si="2"/>
        <v>533.763</v>
      </c>
    </row>
    <row r="189" ht="16.5" spans="1:19">
      <c r="A189" s="4">
        <v>20160930188</v>
      </c>
      <c r="B189" s="23" t="s">
        <v>920</v>
      </c>
      <c r="C189" s="5" t="s">
        <v>921</v>
      </c>
      <c r="D189" s="21" t="s">
        <v>922</v>
      </c>
      <c r="E189" s="21">
        <v>30</v>
      </c>
      <c r="F189" s="7" t="s">
        <v>947</v>
      </c>
      <c r="G189" s="8" t="s">
        <v>948</v>
      </c>
      <c r="H189" s="9" t="s">
        <v>939</v>
      </c>
      <c r="I189" s="7" t="s">
        <v>949</v>
      </c>
      <c r="J189" s="16"/>
      <c r="K189" s="16"/>
      <c r="L189" s="24" t="s">
        <v>950</v>
      </c>
      <c r="M189" s="14" t="s">
        <v>951</v>
      </c>
      <c r="N189" s="5">
        <v>30</v>
      </c>
      <c r="O189" s="5">
        <v>39</v>
      </c>
      <c r="P189" s="5" t="s">
        <v>420</v>
      </c>
      <c r="Q189" s="5">
        <v>15.9</v>
      </c>
      <c r="R189" s="5">
        <v>0.119</v>
      </c>
      <c r="S189" s="1">
        <f t="shared" si="2"/>
        <v>533.763</v>
      </c>
    </row>
    <row r="190" ht="16.5" spans="1:19">
      <c r="A190" s="4">
        <v>20160930189</v>
      </c>
      <c r="B190" s="23" t="s">
        <v>920</v>
      </c>
      <c r="C190" s="5" t="s">
        <v>921</v>
      </c>
      <c r="D190" s="21" t="s">
        <v>922</v>
      </c>
      <c r="E190" s="21">
        <v>30</v>
      </c>
      <c r="F190" s="7" t="s">
        <v>952</v>
      </c>
      <c r="G190" s="8">
        <v>15573800138</v>
      </c>
      <c r="H190" s="9" t="s">
        <v>939</v>
      </c>
      <c r="I190" s="7" t="s">
        <v>953</v>
      </c>
      <c r="J190" s="16"/>
      <c r="K190" s="16"/>
      <c r="L190" s="24" t="s">
        <v>954</v>
      </c>
      <c r="M190" s="14" t="s">
        <v>955</v>
      </c>
      <c r="N190" s="5">
        <v>30</v>
      </c>
      <c r="O190" s="5">
        <v>39</v>
      </c>
      <c r="P190" s="5" t="s">
        <v>420</v>
      </c>
      <c r="Q190" s="5">
        <v>15.9</v>
      </c>
      <c r="R190" s="5">
        <v>0.119</v>
      </c>
      <c r="S190" s="1">
        <f t="shared" si="2"/>
        <v>533.763</v>
      </c>
    </row>
    <row r="191" ht="16.5" spans="1:19">
      <c r="A191" s="4">
        <v>20160930190</v>
      </c>
      <c r="B191" s="23" t="s">
        <v>920</v>
      </c>
      <c r="C191" s="5" t="s">
        <v>921</v>
      </c>
      <c r="D191" s="21" t="s">
        <v>922</v>
      </c>
      <c r="E191" s="21">
        <v>30</v>
      </c>
      <c r="F191" s="7" t="s">
        <v>956</v>
      </c>
      <c r="G191" s="8">
        <v>13647383727</v>
      </c>
      <c r="H191" s="9" t="s">
        <v>939</v>
      </c>
      <c r="I191" s="7" t="s">
        <v>957</v>
      </c>
      <c r="J191" s="16"/>
      <c r="K191" s="16"/>
      <c r="L191" s="24" t="s">
        <v>958</v>
      </c>
      <c r="M191" s="14" t="s">
        <v>959</v>
      </c>
      <c r="N191" s="5">
        <v>30</v>
      </c>
      <c r="O191" s="5">
        <v>39</v>
      </c>
      <c r="P191" s="5" t="s">
        <v>420</v>
      </c>
      <c r="Q191" s="5">
        <v>15.9</v>
      </c>
      <c r="R191" s="5">
        <v>0.119</v>
      </c>
      <c r="S191" s="1">
        <f t="shared" si="2"/>
        <v>533.763</v>
      </c>
    </row>
    <row r="192" ht="16.5" spans="1:19">
      <c r="A192" s="4">
        <v>20160930191</v>
      </c>
      <c r="B192" s="23" t="s">
        <v>920</v>
      </c>
      <c r="C192" s="5" t="s">
        <v>921</v>
      </c>
      <c r="D192" s="21" t="s">
        <v>922</v>
      </c>
      <c r="E192" s="21">
        <v>30</v>
      </c>
      <c r="F192" s="7" t="s">
        <v>960</v>
      </c>
      <c r="G192" s="8">
        <v>13875814699</v>
      </c>
      <c r="H192" s="9" t="s">
        <v>961</v>
      </c>
      <c r="I192" s="7" t="s">
        <v>962</v>
      </c>
      <c r="J192" s="16"/>
      <c r="K192" s="16"/>
      <c r="L192" s="24" t="s">
        <v>963</v>
      </c>
      <c r="M192" s="14" t="s">
        <v>964</v>
      </c>
      <c r="N192" s="5">
        <v>30</v>
      </c>
      <c r="O192" s="5">
        <v>39</v>
      </c>
      <c r="P192" s="5" t="s">
        <v>420</v>
      </c>
      <c r="Q192" s="5">
        <v>15.9</v>
      </c>
      <c r="R192" s="5">
        <v>0.119</v>
      </c>
      <c r="S192" s="1">
        <f t="shared" si="2"/>
        <v>533.763</v>
      </c>
    </row>
    <row r="193" ht="16.5" spans="1:19">
      <c r="A193" s="4">
        <v>20160930192</v>
      </c>
      <c r="B193" s="23" t="s">
        <v>920</v>
      </c>
      <c r="C193" s="5" t="s">
        <v>921</v>
      </c>
      <c r="D193" s="21" t="s">
        <v>922</v>
      </c>
      <c r="E193" s="21">
        <v>30</v>
      </c>
      <c r="F193" s="7" t="s">
        <v>965</v>
      </c>
      <c r="G193" s="8">
        <v>15575976861</v>
      </c>
      <c r="H193" s="9" t="s">
        <v>924</v>
      </c>
      <c r="I193" s="7" t="s">
        <v>925</v>
      </c>
      <c r="J193" s="16"/>
      <c r="K193" s="16"/>
      <c r="L193" s="24" t="s">
        <v>966</v>
      </c>
      <c r="M193" s="14" t="s">
        <v>967</v>
      </c>
      <c r="N193" s="5">
        <v>30</v>
      </c>
      <c r="O193" s="5">
        <v>39</v>
      </c>
      <c r="P193" s="5" t="s">
        <v>420</v>
      </c>
      <c r="Q193" s="5">
        <v>15.9</v>
      </c>
      <c r="R193" s="5">
        <v>0.119</v>
      </c>
      <c r="S193" s="1">
        <f t="shared" si="2"/>
        <v>533.763</v>
      </c>
    </row>
    <row r="194" ht="16.5" spans="1:19">
      <c r="A194" s="4">
        <v>20160930193</v>
      </c>
      <c r="B194" s="23" t="s">
        <v>920</v>
      </c>
      <c r="C194" s="5" t="s">
        <v>921</v>
      </c>
      <c r="D194" s="21" t="s">
        <v>922</v>
      </c>
      <c r="E194" s="21">
        <v>30</v>
      </c>
      <c r="F194" s="7" t="s">
        <v>968</v>
      </c>
      <c r="G194" s="8">
        <v>13973196736</v>
      </c>
      <c r="H194" s="9" t="s">
        <v>929</v>
      </c>
      <c r="I194" s="7" t="s">
        <v>930</v>
      </c>
      <c r="J194" s="16"/>
      <c r="K194" s="16"/>
      <c r="L194" s="24" t="s">
        <v>969</v>
      </c>
      <c r="M194" s="14" t="s">
        <v>970</v>
      </c>
      <c r="N194" s="5">
        <v>30</v>
      </c>
      <c r="O194" s="5">
        <v>39</v>
      </c>
      <c r="P194" s="5" t="s">
        <v>420</v>
      </c>
      <c r="Q194" s="5">
        <v>15.9</v>
      </c>
      <c r="R194" s="5">
        <v>0.119</v>
      </c>
      <c r="S194" s="1">
        <f t="shared" si="2"/>
        <v>533.763</v>
      </c>
    </row>
    <row r="195" ht="16.5" spans="1:19">
      <c r="A195" s="4">
        <v>20160930194</v>
      </c>
      <c r="B195" s="23" t="s">
        <v>920</v>
      </c>
      <c r="C195" s="5" t="s">
        <v>921</v>
      </c>
      <c r="D195" s="21" t="s">
        <v>922</v>
      </c>
      <c r="E195" s="21">
        <v>30</v>
      </c>
      <c r="F195" s="7" t="s">
        <v>971</v>
      </c>
      <c r="G195" s="8">
        <v>15173122576</v>
      </c>
      <c r="H195" s="9" t="s">
        <v>934</v>
      </c>
      <c r="I195" s="7" t="s">
        <v>935</v>
      </c>
      <c r="J195" s="16"/>
      <c r="K195" s="16"/>
      <c r="L195" s="24" t="s">
        <v>972</v>
      </c>
      <c r="M195" s="14" t="s">
        <v>973</v>
      </c>
      <c r="N195" s="5">
        <v>30</v>
      </c>
      <c r="O195" s="5">
        <v>39</v>
      </c>
      <c r="P195" s="5" t="s">
        <v>420</v>
      </c>
      <c r="Q195" s="5">
        <v>15.9</v>
      </c>
      <c r="R195" s="5">
        <v>0.119</v>
      </c>
      <c r="S195" s="1">
        <f t="shared" ref="S195:S258" si="3">Q195*E195*1.119</f>
        <v>533.763</v>
      </c>
    </row>
    <row r="196" ht="16.5" spans="1:19">
      <c r="A196" s="4">
        <v>20160930195</v>
      </c>
      <c r="B196" s="23" t="s">
        <v>920</v>
      </c>
      <c r="C196" s="5" t="s">
        <v>921</v>
      </c>
      <c r="D196" s="21" t="s">
        <v>922</v>
      </c>
      <c r="E196" s="21">
        <v>30</v>
      </c>
      <c r="F196" s="7" t="s">
        <v>974</v>
      </c>
      <c r="G196" s="8">
        <v>15575976861</v>
      </c>
      <c r="H196" s="9" t="s">
        <v>961</v>
      </c>
      <c r="I196" s="7" t="s">
        <v>975</v>
      </c>
      <c r="J196" s="16"/>
      <c r="K196" s="16"/>
      <c r="L196" s="7" t="s">
        <v>976</v>
      </c>
      <c r="M196" s="14" t="s">
        <v>977</v>
      </c>
      <c r="N196" s="5">
        <v>30</v>
      </c>
      <c r="O196" s="5">
        <v>39</v>
      </c>
      <c r="P196" s="5" t="s">
        <v>420</v>
      </c>
      <c r="Q196" s="5">
        <v>15.9</v>
      </c>
      <c r="R196" s="5">
        <v>0.119</v>
      </c>
      <c r="S196" s="1">
        <f t="shared" si="3"/>
        <v>533.763</v>
      </c>
    </row>
    <row r="197" ht="16.5" spans="1:19">
      <c r="A197" s="4">
        <v>20160930196</v>
      </c>
      <c r="B197" s="23" t="s">
        <v>920</v>
      </c>
      <c r="C197" s="5" t="s">
        <v>921</v>
      </c>
      <c r="D197" s="21" t="s">
        <v>922</v>
      </c>
      <c r="E197" s="21">
        <v>30</v>
      </c>
      <c r="F197" s="7" t="s">
        <v>978</v>
      </c>
      <c r="G197" s="8">
        <v>13973196736</v>
      </c>
      <c r="H197" s="9" t="s">
        <v>934</v>
      </c>
      <c r="I197" s="7" t="s">
        <v>935</v>
      </c>
      <c r="J197" s="16"/>
      <c r="K197" s="16"/>
      <c r="L197" s="24" t="s">
        <v>979</v>
      </c>
      <c r="M197" s="14" t="s">
        <v>980</v>
      </c>
      <c r="N197" s="5">
        <v>30</v>
      </c>
      <c r="O197" s="5">
        <v>39</v>
      </c>
      <c r="P197" s="5" t="s">
        <v>420</v>
      </c>
      <c r="Q197" s="5">
        <v>15.9</v>
      </c>
      <c r="R197" s="5">
        <v>0.119</v>
      </c>
      <c r="S197" s="1">
        <f t="shared" si="3"/>
        <v>533.763</v>
      </c>
    </row>
    <row r="198" ht="16.5" spans="1:19">
      <c r="A198" s="4">
        <v>20160930197</v>
      </c>
      <c r="B198" s="23" t="s">
        <v>920</v>
      </c>
      <c r="C198" s="5" t="s">
        <v>921</v>
      </c>
      <c r="D198" s="21" t="s">
        <v>922</v>
      </c>
      <c r="E198" s="21">
        <v>30</v>
      </c>
      <c r="F198" s="7" t="s">
        <v>981</v>
      </c>
      <c r="G198" s="8">
        <v>13875814699</v>
      </c>
      <c r="H198" s="9" t="s">
        <v>961</v>
      </c>
      <c r="I198" s="7" t="s">
        <v>982</v>
      </c>
      <c r="J198" s="16"/>
      <c r="K198" s="16"/>
      <c r="L198" s="24" t="s">
        <v>983</v>
      </c>
      <c r="M198" s="14" t="s">
        <v>984</v>
      </c>
      <c r="N198" s="5">
        <v>30</v>
      </c>
      <c r="O198" s="5">
        <v>39</v>
      </c>
      <c r="P198" s="5" t="s">
        <v>420</v>
      </c>
      <c r="Q198" s="5">
        <v>15.9</v>
      </c>
      <c r="R198" s="5">
        <v>0.119</v>
      </c>
      <c r="S198" s="1">
        <f t="shared" si="3"/>
        <v>533.763</v>
      </c>
    </row>
    <row r="199" ht="16.5" spans="1:19">
      <c r="A199" s="4">
        <v>20160930198</v>
      </c>
      <c r="B199" s="23" t="s">
        <v>920</v>
      </c>
      <c r="C199" s="5" t="s">
        <v>921</v>
      </c>
      <c r="D199" s="21" t="s">
        <v>922</v>
      </c>
      <c r="E199" s="21">
        <v>30</v>
      </c>
      <c r="F199" s="7" t="s">
        <v>985</v>
      </c>
      <c r="G199" s="8">
        <v>13975839440</v>
      </c>
      <c r="H199" s="9" t="s">
        <v>961</v>
      </c>
      <c r="I199" s="7" t="s">
        <v>986</v>
      </c>
      <c r="J199" s="16"/>
      <c r="K199" s="16"/>
      <c r="L199" s="24" t="s">
        <v>987</v>
      </c>
      <c r="M199" s="14" t="s">
        <v>988</v>
      </c>
      <c r="N199" s="5">
        <v>30</v>
      </c>
      <c r="O199" s="5">
        <v>39</v>
      </c>
      <c r="P199" s="5" t="s">
        <v>420</v>
      </c>
      <c r="Q199" s="5">
        <v>15.9</v>
      </c>
      <c r="R199" s="5">
        <v>0.119</v>
      </c>
      <c r="S199" s="1">
        <f t="shared" si="3"/>
        <v>533.763</v>
      </c>
    </row>
    <row r="200" ht="16.5" spans="1:19">
      <c r="A200" s="4">
        <v>20160930199</v>
      </c>
      <c r="B200" s="23" t="s">
        <v>920</v>
      </c>
      <c r="C200" s="5" t="s">
        <v>921</v>
      </c>
      <c r="D200" s="21" t="s">
        <v>922</v>
      </c>
      <c r="E200" s="21">
        <v>30</v>
      </c>
      <c r="F200" s="7" t="s">
        <v>989</v>
      </c>
      <c r="G200" s="8">
        <v>15173122576</v>
      </c>
      <c r="H200" s="9" t="s">
        <v>939</v>
      </c>
      <c r="I200" s="7" t="s">
        <v>944</v>
      </c>
      <c r="J200" s="16"/>
      <c r="K200" s="16"/>
      <c r="L200" s="24" t="s">
        <v>990</v>
      </c>
      <c r="M200" s="14" t="s">
        <v>991</v>
      </c>
      <c r="N200" s="5">
        <v>30</v>
      </c>
      <c r="O200" s="5">
        <v>39</v>
      </c>
      <c r="P200" s="5" t="s">
        <v>420</v>
      </c>
      <c r="Q200" s="5">
        <v>15.9</v>
      </c>
      <c r="R200" s="5">
        <v>0.119</v>
      </c>
      <c r="S200" s="1">
        <f t="shared" si="3"/>
        <v>533.763</v>
      </c>
    </row>
    <row r="201" ht="16.5" spans="1:19">
      <c r="A201" s="4">
        <v>20160930200</v>
      </c>
      <c r="B201" s="23" t="s">
        <v>920</v>
      </c>
      <c r="C201" s="5" t="s">
        <v>921</v>
      </c>
      <c r="D201" s="21" t="s">
        <v>922</v>
      </c>
      <c r="E201" s="21">
        <v>30</v>
      </c>
      <c r="F201" s="7" t="s">
        <v>992</v>
      </c>
      <c r="G201" s="8">
        <v>13975839440</v>
      </c>
      <c r="H201" s="9" t="s">
        <v>939</v>
      </c>
      <c r="I201" s="7" t="s">
        <v>949</v>
      </c>
      <c r="J201" s="16"/>
      <c r="K201" s="16"/>
      <c r="L201" s="24" t="s">
        <v>993</v>
      </c>
      <c r="M201" s="14" t="s">
        <v>994</v>
      </c>
      <c r="N201" s="5">
        <v>30</v>
      </c>
      <c r="O201" s="5">
        <v>39</v>
      </c>
      <c r="P201" s="5" t="s">
        <v>420</v>
      </c>
      <c r="Q201" s="5">
        <v>15.9</v>
      </c>
      <c r="R201" s="5">
        <v>0.119</v>
      </c>
      <c r="S201" s="1">
        <f t="shared" si="3"/>
        <v>533.763</v>
      </c>
    </row>
    <row r="202" ht="16.5" spans="1:19">
      <c r="A202" s="4">
        <v>20160930201</v>
      </c>
      <c r="B202" s="23" t="s">
        <v>920</v>
      </c>
      <c r="C202" s="5" t="s">
        <v>921</v>
      </c>
      <c r="D202" s="21" t="s">
        <v>922</v>
      </c>
      <c r="E202" s="21">
        <v>30</v>
      </c>
      <c r="F202" s="7" t="s">
        <v>995</v>
      </c>
      <c r="G202" s="8">
        <v>18973414865</v>
      </c>
      <c r="H202" s="9" t="s">
        <v>996</v>
      </c>
      <c r="I202" s="7" t="s">
        <v>997</v>
      </c>
      <c r="J202" s="16"/>
      <c r="K202" s="16"/>
      <c r="L202" s="24" t="s">
        <v>998</v>
      </c>
      <c r="M202" s="14" t="s">
        <v>999</v>
      </c>
      <c r="N202" s="5">
        <v>30</v>
      </c>
      <c r="O202" s="5">
        <v>39</v>
      </c>
      <c r="P202" s="5" t="s">
        <v>420</v>
      </c>
      <c r="Q202" s="5">
        <v>15.9</v>
      </c>
      <c r="R202" s="5">
        <v>0.119</v>
      </c>
      <c r="S202" s="1">
        <f t="shared" si="3"/>
        <v>533.763</v>
      </c>
    </row>
    <row r="203" ht="16.5" spans="1:19">
      <c r="A203" s="4">
        <v>20160930202</v>
      </c>
      <c r="B203" s="23" t="s">
        <v>920</v>
      </c>
      <c r="C203" s="5" t="s">
        <v>921</v>
      </c>
      <c r="D203" s="21" t="s">
        <v>922</v>
      </c>
      <c r="E203" s="21">
        <v>30</v>
      </c>
      <c r="F203" s="7" t="s">
        <v>1000</v>
      </c>
      <c r="G203" s="8">
        <v>15034116412</v>
      </c>
      <c r="H203" s="9" t="s">
        <v>996</v>
      </c>
      <c r="I203" s="7" t="s">
        <v>997</v>
      </c>
      <c r="J203" s="16"/>
      <c r="K203" s="16"/>
      <c r="L203" s="7" t="s">
        <v>1001</v>
      </c>
      <c r="M203" s="14" t="s">
        <v>1002</v>
      </c>
      <c r="N203" s="5">
        <v>30</v>
      </c>
      <c r="O203" s="5">
        <v>39</v>
      </c>
      <c r="P203" s="5" t="s">
        <v>420</v>
      </c>
      <c r="Q203" s="5">
        <v>15.9</v>
      </c>
      <c r="R203" s="5">
        <v>0.119</v>
      </c>
      <c r="S203" s="1">
        <f t="shared" si="3"/>
        <v>533.763</v>
      </c>
    </row>
    <row r="204" ht="16.5" spans="1:19">
      <c r="A204" s="4">
        <v>20160930203</v>
      </c>
      <c r="B204" s="23" t="s">
        <v>920</v>
      </c>
      <c r="C204" s="5" t="s">
        <v>921</v>
      </c>
      <c r="D204" s="21" t="s">
        <v>922</v>
      </c>
      <c r="E204" s="21">
        <v>30</v>
      </c>
      <c r="F204" s="7" t="s">
        <v>1003</v>
      </c>
      <c r="G204" s="8">
        <v>15990750407</v>
      </c>
      <c r="H204" s="9" t="s">
        <v>197</v>
      </c>
      <c r="I204" s="7" t="s">
        <v>1004</v>
      </c>
      <c r="J204" s="16"/>
      <c r="K204" s="16"/>
      <c r="L204" s="7" t="s">
        <v>1005</v>
      </c>
      <c r="M204" s="14" t="s">
        <v>1006</v>
      </c>
      <c r="N204" s="5">
        <v>30</v>
      </c>
      <c r="O204" s="5">
        <v>39</v>
      </c>
      <c r="P204" s="5" t="s">
        <v>420</v>
      </c>
      <c r="Q204" s="5">
        <v>15.9</v>
      </c>
      <c r="R204" s="5">
        <v>0.119</v>
      </c>
      <c r="S204" s="1">
        <f t="shared" si="3"/>
        <v>533.763</v>
      </c>
    </row>
    <row r="205" ht="16.5" spans="1:19">
      <c r="A205" s="4">
        <v>20160930204</v>
      </c>
      <c r="B205" s="23" t="s">
        <v>920</v>
      </c>
      <c r="C205" s="5" t="s">
        <v>921</v>
      </c>
      <c r="D205" s="21" t="s">
        <v>922</v>
      </c>
      <c r="E205" s="21">
        <v>30</v>
      </c>
      <c r="F205" s="7" t="s">
        <v>1007</v>
      </c>
      <c r="G205" s="8">
        <v>15948256836</v>
      </c>
      <c r="H205" s="9" t="s">
        <v>197</v>
      </c>
      <c r="I205" s="7" t="s">
        <v>1008</v>
      </c>
      <c r="J205" s="16"/>
      <c r="K205" s="16"/>
      <c r="L205" s="7" t="s">
        <v>1009</v>
      </c>
      <c r="M205" s="14" t="s">
        <v>1010</v>
      </c>
      <c r="N205" s="5">
        <v>30</v>
      </c>
      <c r="O205" s="5">
        <v>39</v>
      </c>
      <c r="P205" s="5" t="s">
        <v>420</v>
      </c>
      <c r="Q205" s="5">
        <v>15.9</v>
      </c>
      <c r="R205" s="5">
        <v>0.119</v>
      </c>
      <c r="S205" s="1">
        <f t="shared" si="3"/>
        <v>533.763</v>
      </c>
    </row>
    <row r="206" ht="16.5" spans="1:19">
      <c r="A206" s="4">
        <v>20160930205</v>
      </c>
      <c r="B206" s="23" t="s">
        <v>920</v>
      </c>
      <c r="C206" s="5" t="s">
        <v>921</v>
      </c>
      <c r="D206" s="21" t="s">
        <v>922</v>
      </c>
      <c r="E206" s="21">
        <v>30</v>
      </c>
      <c r="F206" s="7" t="s">
        <v>1011</v>
      </c>
      <c r="G206" s="8" t="s">
        <v>1012</v>
      </c>
      <c r="H206" s="9" t="s">
        <v>197</v>
      </c>
      <c r="I206" s="7" t="s">
        <v>1013</v>
      </c>
      <c r="J206" s="16"/>
      <c r="K206" s="16"/>
      <c r="L206" s="7" t="s">
        <v>1014</v>
      </c>
      <c r="M206" s="14" t="s">
        <v>1015</v>
      </c>
      <c r="N206" s="5">
        <v>30</v>
      </c>
      <c r="O206" s="5">
        <v>39</v>
      </c>
      <c r="P206" s="5" t="s">
        <v>420</v>
      </c>
      <c r="Q206" s="5">
        <v>15.9</v>
      </c>
      <c r="R206" s="5">
        <v>0.119</v>
      </c>
      <c r="S206" s="1">
        <f t="shared" si="3"/>
        <v>533.763</v>
      </c>
    </row>
    <row r="207" ht="16.5" spans="1:19">
      <c r="A207" s="4">
        <v>20160930206</v>
      </c>
      <c r="B207" s="23" t="s">
        <v>920</v>
      </c>
      <c r="C207" s="5" t="s">
        <v>921</v>
      </c>
      <c r="D207" s="21" t="s">
        <v>922</v>
      </c>
      <c r="E207" s="21">
        <v>30</v>
      </c>
      <c r="F207" s="7" t="s">
        <v>1016</v>
      </c>
      <c r="G207" s="8">
        <v>15959033017</v>
      </c>
      <c r="H207" s="9" t="s">
        <v>197</v>
      </c>
      <c r="I207" s="7" t="s">
        <v>1017</v>
      </c>
      <c r="J207" s="16"/>
      <c r="K207" s="16"/>
      <c r="L207" s="7" t="s">
        <v>1018</v>
      </c>
      <c r="M207" s="14" t="s">
        <v>1019</v>
      </c>
      <c r="N207" s="5">
        <v>30</v>
      </c>
      <c r="O207" s="5">
        <v>39</v>
      </c>
      <c r="P207" s="5" t="s">
        <v>420</v>
      </c>
      <c r="Q207" s="5">
        <v>15.9</v>
      </c>
      <c r="R207" s="5">
        <v>0.119</v>
      </c>
      <c r="S207" s="1">
        <f t="shared" si="3"/>
        <v>533.763</v>
      </c>
    </row>
    <row r="208" ht="16.5" spans="1:19">
      <c r="A208" s="4">
        <v>20160930207</v>
      </c>
      <c r="B208" s="23" t="s">
        <v>920</v>
      </c>
      <c r="C208" s="5" t="s">
        <v>921</v>
      </c>
      <c r="D208" s="21" t="s">
        <v>922</v>
      </c>
      <c r="E208" s="21">
        <v>30</v>
      </c>
      <c r="F208" s="7" t="s">
        <v>1020</v>
      </c>
      <c r="G208" s="8">
        <v>15034535326</v>
      </c>
      <c r="H208" s="9" t="s">
        <v>197</v>
      </c>
      <c r="I208" s="7" t="s">
        <v>1021</v>
      </c>
      <c r="J208" s="16"/>
      <c r="K208" s="16"/>
      <c r="L208" s="7" t="s">
        <v>1022</v>
      </c>
      <c r="M208" s="14" t="s">
        <v>1023</v>
      </c>
      <c r="N208" s="5">
        <v>30</v>
      </c>
      <c r="O208" s="5">
        <v>39</v>
      </c>
      <c r="P208" s="5" t="s">
        <v>420</v>
      </c>
      <c r="Q208" s="5">
        <v>15.9</v>
      </c>
      <c r="R208" s="5">
        <v>0.119</v>
      </c>
      <c r="S208" s="1">
        <f t="shared" si="3"/>
        <v>533.763</v>
      </c>
    </row>
    <row r="209" ht="16.5" spans="1:19">
      <c r="A209" s="4">
        <v>20160930208</v>
      </c>
      <c r="B209" s="23" t="s">
        <v>920</v>
      </c>
      <c r="C209" s="5" t="s">
        <v>921</v>
      </c>
      <c r="D209" s="21" t="s">
        <v>922</v>
      </c>
      <c r="E209" s="21">
        <v>30</v>
      </c>
      <c r="F209" s="7" t="s">
        <v>1024</v>
      </c>
      <c r="G209" s="8">
        <v>15980397962</v>
      </c>
      <c r="H209" s="9" t="s">
        <v>197</v>
      </c>
      <c r="I209" s="7" t="s">
        <v>1025</v>
      </c>
      <c r="J209" s="16"/>
      <c r="K209" s="16"/>
      <c r="L209" s="7" t="s">
        <v>1026</v>
      </c>
      <c r="M209" s="14" t="s">
        <v>1027</v>
      </c>
      <c r="N209" s="5">
        <v>30</v>
      </c>
      <c r="O209" s="5">
        <v>39</v>
      </c>
      <c r="P209" s="5" t="s">
        <v>420</v>
      </c>
      <c r="Q209" s="5">
        <v>15.9</v>
      </c>
      <c r="R209" s="5">
        <v>0.119</v>
      </c>
      <c r="S209" s="1">
        <f t="shared" si="3"/>
        <v>533.763</v>
      </c>
    </row>
    <row r="210" ht="16.5" spans="1:19">
      <c r="A210" s="4">
        <v>20160930209</v>
      </c>
      <c r="B210" s="23" t="s">
        <v>920</v>
      </c>
      <c r="C210" s="5" t="s">
        <v>921</v>
      </c>
      <c r="D210" s="21" t="s">
        <v>922</v>
      </c>
      <c r="E210" s="21">
        <v>30</v>
      </c>
      <c r="F210" s="7" t="s">
        <v>1028</v>
      </c>
      <c r="G210" s="8" t="s">
        <v>1029</v>
      </c>
      <c r="H210" s="9" t="s">
        <v>197</v>
      </c>
      <c r="I210" s="7" t="s">
        <v>1030</v>
      </c>
      <c r="J210" s="16"/>
      <c r="K210" s="16"/>
      <c r="L210" s="7" t="s">
        <v>1031</v>
      </c>
      <c r="M210" s="14" t="s">
        <v>1032</v>
      </c>
      <c r="N210" s="5">
        <v>30</v>
      </c>
      <c r="O210" s="5">
        <v>39</v>
      </c>
      <c r="P210" s="5" t="s">
        <v>420</v>
      </c>
      <c r="Q210" s="5">
        <v>15.9</v>
      </c>
      <c r="R210" s="5">
        <v>0.119</v>
      </c>
      <c r="S210" s="1">
        <f t="shared" si="3"/>
        <v>533.763</v>
      </c>
    </row>
    <row r="211" ht="16.5" spans="1:19">
      <c r="A211" s="4">
        <v>20160930210</v>
      </c>
      <c r="B211" s="23" t="s">
        <v>920</v>
      </c>
      <c r="C211" s="5" t="s">
        <v>921</v>
      </c>
      <c r="D211" s="21" t="s">
        <v>922</v>
      </c>
      <c r="E211" s="21">
        <v>30</v>
      </c>
      <c r="F211" s="7" t="s">
        <v>1033</v>
      </c>
      <c r="G211" s="8">
        <v>18971042516</v>
      </c>
      <c r="H211" s="9" t="s">
        <v>197</v>
      </c>
      <c r="I211" s="7" t="s">
        <v>1034</v>
      </c>
      <c r="J211" s="16"/>
      <c r="K211" s="16"/>
      <c r="L211" s="7" t="s">
        <v>1035</v>
      </c>
      <c r="M211" s="14" t="s">
        <v>1036</v>
      </c>
      <c r="N211" s="5">
        <v>30</v>
      </c>
      <c r="O211" s="5">
        <v>39</v>
      </c>
      <c r="P211" s="5" t="s">
        <v>420</v>
      </c>
      <c r="Q211" s="5">
        <v>15.9</v>
      </c>
      <c r="R211" s="5">
        <v>0.119</v>
      </c>
      <c r="S211" s="1">
        <f t="shared" si="3"/>
        <v>533.763</v>
      </c>
    </row>
    <row r="212" ht="16.5" spans="1:19">
      <c r="A212" s="4">
        <v>20160930211</v>
      </c>
      <c r="B212" s="23" t="s">
        <v>920</v>
      </c>
      <c r="C212" s="5" t="s">
        <v>921</v>
      </c>
      <c r="D212" s="21" t="s">
        <v>922</v>
      </c>
      <c r="E212" s="21">
        <v>30</v>
      </c>
      <c r="F212" s="7" t="s">
        <v>1037</v>
      </c>
      <c r="G212" s="8">
        <v>15990141212</v>
      </c>
      <c r="H212" s="9" t="s">
        <v>197</v>
      </c>
      <c r="I212" s="7" t="s">
        <v>1038</v>
      </c>
      <c r="J212" s="16"/>
      <c r="K212" s="16"/>
      <c r="L212" s="7" t="s">
        <v>1039</v>
      </c>
      <c r="M212" s="14" t="s">
        <v>1040</v>
      </c>
      <c r="N212" s="5">
        <v>30</v>
      </c>
      <c r="O212" s="5">
        <v>39</v>
      </c>
      <c r="P212" s="5" t="s">
        <v>420</v>
      </c>
      <c r="Q212" s="5">
        <v>15.9</v>
      </c>
      <c r="R212" s="5">
        <v>0.119</v>
      </c>
      <c r="S212" s="1">
        <f t="shared" si="3"/>
        <v>533.763</v>
      </c>
    </row>
    <row r="213" ht="16.5" spans="1:19">
      <c r="A213" s="4">
        <v>20160930212</v>
      </c>
      <c r="B213" s="23" t="s">
        <v>920</v>
      </c>
      <c r="C213" s="5" t="s">
        <v>921</v>
      </c>
      <c r="D213" s="21" t="s">
        <v>922</v>
      </c>
      <c r="E213" s="21">
        <v>30</v>
      </c>
      <c r="F213" s="7" t="s">
        <v>1041</v>
      </c>
      <c r="G213" s="8">
        <v>13413950736</v>
      </c>
      <c r="H213" s="9" t="s">
        <v>197</v>
      </c>
      <c r="I213" s="7" t="s">
        <v>1042</v>
      </c>
      <c r="J213" s="16"/>
      <c r="K213" s="16"/>
      <c r="L213" s="7" t="s">
        <v>1043</v>
      </c>
      <c r="M213" s="14" t="s">
        <v>1044</v>
      </c>
      <c r="N213" s="5">
        <v>30</v>
      </c>
      <c r="O213" s="5">
        <v>39</v>
      </c>
      <c r="P213" s="5" t="s">
        <v>420</v>
      </c>
      <c r="Q213" s="5">
        <v>15.9</v>
      </c>
      <c r="R213" s="5">
        <v>0.119</v>
      </c>
      <c r="S213" s="1">
        <f t="shared" si="3"/>
        <v>533.763</v>
      </c>
    </row>
    <row r="214" ht="16.5" spans="1:19">
      <c r="A214" s="4">
        <v>20160930213</v>
      </c>
      <c r="B214" s="23" t="s">
        <v>920</v>
      </c>
      <c r="C214" s="5" t="s">
        <v>921</v>
      </c>
      <c r="D214" s="21" t="s">
        <v>922</v>
      </c>
      <c r="E214" s="21">
        <v>30</v>
      </c>
      <c r="F214" s="7" t="s">
        <v>1045</v>
      </c>
      <c r="G214" s="8">
        <v>15108402533</v>
      </c>
      <c r="H214" s="9" t="s">
        <v>197</v>
      </c>
      <c r="I214" s="7" t="s">
        <v>1046</v>
      </c>
      <c r="J214" s="16"/>
      <c r="K214" s="16"/>
      <c r="L214" s="7" t="s">
        <v>1047</v>
      </c>
      <c r="M214" s="14" t="s">
        <v>1048</v>
      </c>
      <c r="N214" s="5">
        <v>30</v>
      </c>
      <c r="O214" s="5">
        <v>39</v>
      </c>
      <c r="P214" s="5" t="s">
        <v>420</v>
      </c>
      <c r="Q214" s="5">
        <v>15.9</v>
      </c>
      <c r="R214" s="5">
        <v>0.119</v>
      </c>
      <c r="S214" s="1">
        <f t="shared" si="3"/>
        <v>533.763</v>
      </c>
    </row>
    <row r="215" ht="16.5" spans="1:19">
      <c r="A215" s="4">
        <v>20160930214</v>
      </c>
      <c r="B215" s="23" t="s">
        <v>920</v>
      </c>
      <c r="C215" s="5" t="s">
        <v>921</v>
      </c>
      <c r="D215" s="21" t="s">
        <v>922</v>
      </c>
      <c r="E215" s="21">
        <v>30</v>
      </c>
      <c r="F215" s="7" t="s">
        <v>1049</v>
      </c>
      <c r="G215" s="8">
        <v>15958006321</v>
      </c>
      <c r="H215" s="9" t="s">
        <v>197</v>
      </c>
      <c r="I215" s="7" t="s">
        <v>1050</v>
      </c>
      <c r="J215" s="16"/>
      <c r="K215" s="16"/>
      <c r="L215" s="7" t="s">
        <v>1051</v>
      </c>
      <c r="M215" s="14" t="s">
        <v>1052</v>
      </c>
      <c r="N215" s="5">
        <v>30</v>
      </c>
      <c r="O215" s="5">
        <v>39</v>
      </c>
      <c r="P215" s="5" t="s">
        <v>420</v>
      </c>
      <c r="Q215" s="5">
        <v>15.9</v>
      </c>
      <c r="R215" s="5">
        <v>0.119</v>
      </c>
      <c r="S215" s="1">
        <f t="shared" si="3"/>
        <v>533.763</v>
      </c>
    </row>
    <row r="216" ht="16.5" spans="1:19">
      <c r="A216" s="4">
        <v>20160930215</v>
      </c>
      <c r="B216" s="23" t="s">
        <v>920</v>
      </c>
      <c r="C216" s="5" t="s">
        <v>921</v>
      </c>
      <c r="D216" s="21" t="s">
        <v>922</v>
      </c>
      <c r="E216" s="21">
        <v>30</v>
      </c>
      <c r="F216" s="7" t="s">
        <v>1053</v>
      </c>
      <c r="G216" s="8">
        <v>15988268976</v>
      </c>
      <c r="H216" s="9" t="s">
        <v>197</v>
      </c>
      <c r="I216" s="7" t="s">
        <v>1054</v>
      </c>
      <c r="J216" s="16"/>
      <c r="K216" s="16"/>
      <c r="L216" s="7" t="s">
        <v>1055</v>
      </c>
      <c r="M216" s="14" t="s">
        <v>1056</v>
      </c>
      <c r="N216" s="5">
        <v>30</v>
      </c>
      <c r="O216" s="5">
        <v>39</v>
      </c>
      <c r="P216" s="5" t="s">
        <v>420</v>
      </c>
      <c r="Q216" s="5">
        <v>15.9</v>
      </c>
      <c r="R216" s="5">
        <v>0.119</v>
      </c>
      <c r="S216" s="1">
        <f t="shared" si="3"/>
        <v>533.763</v>
      </c>
    </row>
    <row r="217" ht="16.5" spans="1:19">
      <c r="A217" s="4">
        <v>20160930216</v>
      </c>
      <c r="B217" s="23" t="s">
        <v>920</v>
      </c>
      <c r="C217" s="5" t="s">
        <v>921</v>
      </c>
      <c r="D217" s="21" t="s">
        <v>922</v>
      </c>
      <c r="E217" s="21">
        <v>30</v>
      </c>
      <c r="F217" s="7" t="s">
        <v>1057</v>
      </c>
      <c r="G217" s="8">
        <v>15998679460</v>
      </c>
      <c r="H217" s="9" t="s">
        <v>197</v>
      </c>
      <c r="I217" s="7" t="s">
        <v>1058</v>
      </c>
      <c r="J217" s="16"/>
      <c r="K217" s="16"/>
      <c r="L217" s="7" t="s">
        <v>1059</v>
      </c>
      <c r="M217" s="14" t="s">
        <v>1060</v>
      </c>
      <c r="N217" s="5">
        <v>30</v>
      </c>
      <c r="O217" s="5">
        <v>39</v>
      </c>
      <c r="P217" s="5" t="s">
        <v>420</v>
      </c>
      <c r="Q217" s="5">
        <v>15.9</v>
      </c>
      <c r="R217" s="5">
        <v>0.119</v>
      </c>
      <c r="S217" s="1">
        <f t="shared" si="3"/>
        <v>533.763</v>
      </c>
    </row>
    <row r="218" ht="16.5" spans="1:19">
      <c r="A218" s="4">
        <v>20160930217</v>
      </c>
      <c r="B218" s="23" t="s">
        <v>920</v>
      </c>
      <c r="C218" s="5" t="s">
        <v>921</v>
      </c>
      <c r="D218" s="21" t="s">
        <v>922</v>
      </c>
      <c r="E218" s="21">
        <v>30</v>
      </c>
      <c r="F218" s="7" t="s">
        <v>1061</v>
      </c>
      <c r="G218" s="8">
        <v>15185482090</v>
      </c>
      <c r="H218" s="9" t="s">
        <v>311</v>
      </c>
      <c r="I218" s="17" t="s">
        <v>1062</v>
      </c>
      <c r="J218" s="16"/>
      <c r="K218" s="16"/>
      <c r="L218" s="7" t="s">
        <v>1063</v>
      </c>
      <c r="M218" s="14" t="s">
        <v>1064</v>
      </c>
      <c r="N218" s="5">
        <v>30</v>
      </c>
      <c r="O218" s="5">
        <v>39</v>
      </c>
      <c r="P218" s="5" t="s">
        <v>420</v>
      </c>
      <c r="Q218" s="5">
        <v>15.9</v>
      </c>
      <c r="R218" s="5">
        <v>0.119</v>
      </c>
      <c r="S218" s="1">
        <f t="shared" si="3"/>
        <v>533.763</v>
      </c>
    </row>
    <row r="219" ht="16.5" spans="1:19">
      <c r="A219" s="4">
        <v>20160930218</v>
      </c>
      <c r="B219" s="23" t="s">
        <v>920</v>
      </c>
      <c r="C219" s="5" t="s">
        <v>921</v>
      </c>
      <c r="D219" s="21" t="s">
        <v>922</v>
      </c>
      <c r="E219" s="21">
        <v>30</v>
      </c>
      <c r="F219" s="7" t="s">
        <v>1065</v>
      </c>
      <c r="G219" s="8">
        <v>15970836749</v>
      </c>
      <c r="H219" s="9" t="s">
        <v>197</v>
      </c>
      <c r="I219" s="7" t="s">
        <v>1066</v>
      </c>
      <c r="J219" s="16"/>
      <c r="K219" s="16"/>
      <c r="L219" s="7" t="s">
        <v>1067</v>
      </c>
      <c r="M219" s="14" t="s">
        <v>1068</v>
      </c>
      <c r="N219" s="5">
        <v>30</v>
      </c>
      <c r="O219" s="5">
        <v>39</v>
      </c>
      <c r="P219" s="5" t="s">
        <v>420</v>
      </c>
      <c r="Q219" s="5">
        <v>15.9</v>
      </c>
      <c r="R219" s="5">
        <v>0.119</v>
      </c>
      <c r="S219" s="1">
        <f t="shared" si="3"/>
        <v>533.763</v>
      </c>
    </row>
    <row r="220" ht="16.5" spans="1:19">
      <c r="A220" s="4">
        <v>20160930219</v>
      </c>
      <c r="B220" s="23" t="s">
        <v>920</v>
      </c>
      <c r="C220" s="5" t="s">
        <v>921</v>
      </c>
      <c r="D220" s="21" t="s">
        <v>922</v>
      </c>
      <c r="E220" s="21">
        <v>30</v>
      </c>
      <c r="F220" s="7" t="s">
        <v>1069</v>
      </c>
      <c r="G220" s="8">
        <v>13580718713</v>
      </c>
      <c r="H220" s="9" t="s">
        <v>197</v>
      </c>
      <c r="I220" s="7" t="s">
        <v>1070</v>
      </c>
      <c r="J220" s="16"/>
      <c r="K220" s="16"/>
      <c r="L220" s="7" t="s">
        <v>1071</v>
      </c>
      <c r="M220" s="14" t="s">
        <v>1072</v>
      </c>
      <c r="N220" s="5">
        <v>30</v>
      </c>
      <c r="O220" s="5">
        <v>39</v>
      </c>
      <c r="P220" s="5" t="s">
        <v>420</v>
      </c>
      <c r="Q220" s="5">
        <v>15.9</v>
      </c>
      <c r="R220" s="5">
        <v>0.119</v>
      </c>
      <c r="S220" s="1">
        <f t="shared" si="3"/>
        <v>533.763</v>
      </c>
    </row>
    <row r="221" ht="16.5" spans="1:19">
      <c r="A221" s="4">
        <v>20160930220</v>
      </c>
      <c r="B221" s="23" t="s">
        <v>920</v>
      </c>
      <c r="C221" s="5" t="s">
        <v>921</v>
      </c>
      <c r="D221" s="21" t="s">
        <v>922</v>
      </c>
      <c r="E221" s="21">
        <v>30</v>
      </c>
      <c r="F221" s="7" t="s">
        <v>1073</v>
      </c>
      <c r="G221" s="8">
        <v>15954213830</v>
      </c>
      <c r="H221" s="9" t="s">
        <v>197</v>
      </c>
      <c r="I221" s="7" t="s">
        <v>1074</v>
      </c>
      <c r="J221" s="16"/>
      <c r="K221" s="16"/>
      <c r="L221" s="7" t="s">
        <v>1075</v>
      </c>
      <c r="M221" s="14" t="s">
        <v>1076</v>
      </c>
      <c r="N221" s="5">
        <v>30</v>
      </c>
      <c r="O221" s="5">
        <v>39</v>
      </c>
      <c r="P221" s="5" t="s">
        <v>420</v>
      </c>
      <c r="Q221" s="5">
        <v>15.9</v>
      </c>
      <c r="R221" s="5">
        <v>0.119</v>
      </c>
      <c r="S221" s="1">
        <f t="shared" si="3"/>
        <v>533.763</v>
      </c>
    </row>
    <row r="222" ht="16.5" spans="1:19">
      <c r="A222" s="4">
        <v>20160930221</v>
      </c>
      <c r="B222" s="23" t="s">
        <v>920</v>
      </c>
      <c r="C222" s="5" t="s">
        <v>921</v>
      </c>
      <c r="D222" s="21" t="s">
        <v>922</v>
      </c>
      <c r="E222" s="21">
        <v>30</v>
      </c>
      <c r="F222" s="7" t="s">
        <v>1077</v>
      </c>
      <c r="G222" s="8">
        <v>15954210125</v>
      </c>
      <c r="H222" s="9" t="s">
        <v>197</v>
      </c>
      <c r="I222" s="7" t="s">
        <v>1078</v>
      </c>
      <c r="J222" s="16"/>
      <c r="K222" s="16"/>
      <c r="L222" s="7" t="s">
        <v>1079</v>
      </c>
      <c r="M222" s="14" t="s">
        <v>1080</v>
      </c>
      <c r="N222" s="5">
        <v>30</v>
      </c>
      <c r="O222" s="5">
        <v>39</v>
      </c>
      <c r="P222" s="5" t="s">
        <v>420</v>
      </c>
      <c r="Q222" s="5">
        <v>15.9</v>
      </c>
      <c r="R222" s="5">
        <v>0.119</v>
      </c>
      <c r="S222" s="1">
        <f t="shared" si="3"/>
        <v>533.763</v>
      </c>
    </row>
    <row r="223" ht="16.5" spans="1:19">
      <c r="A223" s="4">
        <v>20160930222</v>
      </c>
      <c r="B223" s="23" t="s">
        <v>920</v>
      </c>
      <c r="C223" s="5" t="s">
        <v>921</v>
      </c>
      <c r="D223" s="21" t="s">
        <v>922</v>
      </c>
      <c r="E223" s="21">
        <v>30</v>
      </c>
      <c r="F223" s="7" t="s">
        <v>1081</v>
      </c>
      <c r="G223" s="8">
        <v>13756683661</v>
      </c>
      <c r="H223" s="9" t="s">
        <v>1082</v>
      </c>
      <c r="I223" s="7" t="s">
        <v>1083</v>
      </c>
      <c r="J223" s="16"/>
      <c r="K223" s="16"/>
      <c r="L223" s="24" t="s">
        <v>1084</v>
      </c>
      <c r="M223" s="14" t="s">
        <v>1085</v>
      </c>
      <c r="N223" s="5">
        <v>30</v>
      </c>
      <c r="O223" s="5">
        <v>39</v>
      </c>
      <c r="P223" s="5" t="s">
        <v>420</v>
      </c>
      <c r="Q223" s="5">
        <v>15.9</v>
      </c>
      <c r="R223" s="5">
        <v>0.119</v>
      </c>
      <c r="S223" s="1">
        <f t="shared" si="3"/>
        <v>533.763</v>
      </c>
    </row>
    <row r="224" ht="16.5" spans="1:19">
      <c r="A224" s="4">
        <v>20160930223</v>
      </c>
      <c r="B224" s="23" t="s">
        <v>920</v>
      </c>
      <c r="C224" s="5" t="s">
        <v>921</v>
      </c>
      <c r="D224" s="21" t="s">
        <v>922</v>
      </c>
      <c r="E224" s="21">
        <v>30</v>
      </c>
      <c r="F224" s="7" t="s">
        <v>1086</v>
      </c>
      <c r="G224" s="8" t="s">
        <v>1087</v>
      </c>
      <c r="H224" s="9" t="s">
        <v>1088</v>
      </c>
      <c r="I224" s="7" t="s">
        <v>1089</v>
      </c>
      <c r="J224" s="16"/>
      <c r="K224" s="16"/>
      <c r="L224" s="7" t="s">
        <v>1090</v>
      </c>
      <c r="M224" s="14" t="s">
        <v>1091</v>
      </c>
      <c r="N224" s="5">
        <v>30</v>
      </c>
      <c r="O224" s="5">
        <v>39</v>
      </c>
      <c r="P224" s="5" t="s">
        <v>420</v>
      </c>
      <c r="Q224" s="5">
        <v>15.9</v>
      </c>
      <c r="R224" s="5">
        <v>0.119</v>
      </c>
      <c r="S224" s="1">
        <f t="shared" si="3"/>
        <v>533.763</v>
      </c>
    </row>
    <row r="225" ht="16.5" spans="1:19">
      <c r="A225" s="4">
        <v>20160930224</v>
      </c>
      <c r="B225" s="23" t="s">
        <v>920</v>
      </c>
      <c r="C225" s="5" t="s">
        <v>921</v>
      </c>
      <c r="D225" s="21" t="s">
        <v>922</v>
      </c>
      <c r="E225" s="21">
        <v>30</v>
      </c>
      <c r="F225" s="7" t="s">
        <v>1092</v>
      </c>
      <c r="G225" s="8">
        <v>15951026912</v>
      </c>
      <c r="H225" s="9" t="s">
        <v>1093</v>
      </c>
      <c r="I225" s="7" t="s">
        <v>1094</v>
      </c>
      <c r="J225" s="16"/>
      <c r="K225" s="16"/>
      <c r="L225" s="24" t="s">
        <v>1095</v>
      </c>
      <c r="M225" s="14" t="s">
        <v>1096</v>
      </c>
      <c r="N225" s="5">
        <v>30</v>
      </c>
      <c r="O225" s="5">
        <v>39</v>
      </c>
      <c r="P225" s="5" t="s">
        <v>420</v>
      </c>
      <c r="Q225" s="5">
        <v>15.9</v>
      </c>
      <c r="R225" s="5">
        <v>0.119</v>
      </c>
      <c r="S225" s="1">
        <f t="shared" si="3"/>
        <v>533.763</v>
      </c>
    </row>
    <row r="226" ht="16.5" spans="1:19">
      <c r="A226" s="4">
        <v>20160930225</v>
      </c>
      <c r="B226" s="23" t="s">
        <v>920</v>
      </c>
      <c r="C226" s="5" t="s">
        <v>921</v>
      </c>
      <c r="D226" s="21" t="s">
        <v>922</v>
      </c>
      <c r="E226" s="21">
        <v>30</v>
      </c>
      <c r="F226" s="7" t="s">
        <v>1097</v>
      </c>
      <c r="G226" s="8" t="s">
        <v>1098</v>
      </c>
      <c r="H226" s="9" t="s">
        <v>1099</v>
      </c>
      <c r="I226" s="7" t="s">
        <v>1100</v>
      </c>
      <c r="J226" s="16"/>
      <c r="K226" s="16"/>
      <c r="L226" s="7" t="s">
        <v>1101</v>
      </c>
      <c r="M226" s="14" t="s">
        <v>1102</v>
      </c>
      <c r="N226" s="5">
        <v>30</v>
      </c>
      <c r="O226" s="5">
        <v>39</v>
      </c>
      <c r="P226" s="5" t="s">
        <v>420</v>
      </c>
      <c r="Q226" s="5">
        <v>15.9</v>
      </c>
      <c r="R226" s="5">
        <v>0.119</v>
      </c>
      <c r="S226" s="1">
        <f t="shared" si="3"/>
        <v>533.763</v>
      </c>
    </row>
    <row r="227" ht="16.5" spans="1:19">
      <c r="A227" s="4">
        <v>20160930226</v>
      </c>
      <c r="B227" s="23" t="s">
        <v>920</v>
      </c>
      <c r="C227" s="5" t="s">
        <v>921</v>
      </c>
      <c r="D227" s="21" t="s">
        <v>922</v>
      </c>
      <c r="E227" s="21">
        <v>30</v>
      </c>
      <c r="F227" s="7" t="s">
        <v>1103</v>
      </c>
      <c r="G227" s="8" t="s">
        <v>1104</v>
      </c>
      <c r="H227" s="9" t="s">
        <v>311</v>
      </c>
      <c r="I227" s="17" t="s">
        <v>1105</v>
      </c>
      <c r="J227" s="16"/>
      <c r="K227" s="16"/>
      <c r="L227" s="7" t="s">
        <v>1106</v>
      </c>
      <c r="M227" s="14" t="s">
        <v>1107</v>
      </c>
      <c r="N227" s="5">
        <v>30</v>
      </c>
      <c r="O227" s="5">
        <v>39</v>
      </c>
      <c r="P227" s="5" t="s">
        <v>420</v>
      </c>
      <c r="Q227" s="5">
        <v>15.9</v>
      </c>
      <c r="R227" s="5">
        <v>0.119</v>
      </c>
      <c r="S227" s="1">
        <f t="shared" si="3"/>
        <v>533.763</v>
      </c>
    </row>
    <row r="228" ht="16.5" spans="1:19">
      <c r="A228" s="4">
        <v>20160930227</v>
      </c>
      <c r="B228" s="23" t="s">
        <v>920</v>
      </c>
      <c r="C228" s="5" t="s">
        <v>921</v>
      </c>
      <c r="D228" s="21" t="s">
        <v>922</v>
      </c>
      <c r="E228" s="21">
        <v>30</v>
      </c>
      <c r="F228" s="7" t="s">
        <v>1108</v>
      </c>
      <c r="G228" s="8">
        <v>13770981479</v>
      </c>
      <c r="H228" s="9" t="s">
        <v>1109</v>
      </c>
      <c r="I228" s="7" t="s">
        <v>1110</v>
      </c>
      <c r="J228" s="16"/>
      <c r="K228" s="16"/>
      <c r="L228" s="24" t="s">
        <v>1111</v>
      </c>
      <c r="M228" s="14" t="s">
        <v>1112</v>
      </c>
      <c r="N228" s="5">
        <v>30</v>
      </c>
      <c r="O228" s="5">
        <v>39</v>
      </c>
      <c r="P228" s="5" t="s">
        <v>420</v>
      </c>
      <c r="Q228" s="5">
        <v>15.9</v>
      </c>
      <c r="R228" s="5">
        <v>0.119</v>
      </c>
      <c r="S228" s="1">
        <f t="shared" si="3"/>
        <v>533.763</v>
      </c>
    </row>
    <row r="229" ht="16.5" spans="1:19">
      <c r="A229" s="4">
        <v>20160930228</v>
      </c>
      <c r="B229" s="23" t="s">
        <v>920</v>
      </c>
      <c r="C229" s="5" t="s">
        <v>921</v>
      </c>
      <c r="D229" s="21" t="s">
        <v>922</v>
      </c>
      <c r="E229" s="21">
        <v>30</v>
      </c>
      <c r="F229" s="7" t="s">
        <v>1113</v>
      </c>
      <c r="G229" s="8">
        <v>15862827981</v>
      </c>
      <c r="H229" s="9" t="s">
        <v>1114</v>
      </c>
      <c r="I229" s="7" t="s">
        <v>1115</v>
      </c>
      <c r="J229" s="16"/>
      <c r="K229" s="16"/>
      <c r="L229" s="24" t="s">
        <v>1116</v>
      </c>
      <c r="M229" s="14" t="s">
        <v>1117</v>
      </c>
      <c r="N229" s="5">
        <v>30</v>
      </c>
      <c r="O229" s="5">
        <v>39</v>
      </c>
      <c r="P229" s="5" t="s">
        <v>420</v>
      </c>
      <c r="Q229" s="5">
        <v>15.9</v>
      </c>
      <c r="R229" s="5">
        <v>0.119</v>
      </c>
      <c r="S229" s="1">
        <f t="shared" si="3"/>
        <v>533.763</v>
      </c>
    </row>
    <row r="230" ht="16.5" spans="1:19">
      <c r="A230" s="4">
        <v>20160930229</v>
      </c>
      <c r="B230" s="23" t="s">
        <v>920</v>
      </c>
      <c r="C230" s="5" t="s">
        <v>921</v>
      </c>
      <c r="D230" s="21" t="s">
        <v>922</v>
      </c>
      <c r="E230" s="21">
        <v>30</v>
      </c>
      <c r="F230" s="7" t="s">
        <v>1118</v>
      </c>
      <c r="G230" s="8">
        <v>15261007775</v>
      </c>
      <c r="H230" s="9" t="s">
        <v>1119</v>
      </c>
      <c r="I230" s="7" t="s">
        <v>1120</v>
      </c>
      <c r="J230" s="16"/>
      <c r="K230" s="16"/>
      <c r="L230" s="24" t="s">
        <v>1121</v>
      </c>
      <c r="M230" s="14" t="s">
        <v>1122</v>
      </c>
      <c r="N230" s="5">
        <v>30</v>
      </c>
      <c r="O230" s="5">
        <v>39</v>
      </c>
      <c r="P230" s="5" t="s">
        <v>420</v>
      </c>
      <c r="Q230" s="5">
        <v>15.9</v>
      </c>
      <c r="R230" s="5">
        <v>0.119</v>
      </c>
      <c r="S230" s="1">
        <f t="shared" si="3"/>
        <v>533.763</v>
      </c>
    </row>
    <row r="231" ht="16.5" spans="1:19">
      <c r="A231" s="4">
        <v>20160930230</v>
      </c>
      <c r="B231" s="23" t="s">
        <v>920</v>
      </c>
      <c r="C231" s="5" t="s">
        <v>921</v>
      </c>
      <c r="D231" s="21" t="s">
        <v>922</v>
      </c>
      <c r="E231" s="21">
        <v>30</v>
      </c>
      <c r="F231" s="7" t="s">
        <v>1123</v>
      </c>
      <c r="G231" s="8">
        <v>13952438610</v>
      </c>
      <c r="H231" s="9" t="s">
        <v>1124</v>
      </c>
      <c r="I231" s="7" t="s">
        <v>1125</v>
      </c>
      <c r="J231" s="16"/>
      <c r="K231" s="16"/>
      <c r="L231" s="7" t="s">
        <v>1126</v>
      </c>
      <c r="M231" s="14" t="s">
        <v>1127</v>
      </c>
      <c r="N231" s="5">
        <v>30</v>
      </c>
      <c r="O231" s="5">
        <v>39</v>
      </c>
      <c r="P231" s="5" t="s">
        <v>420</v>
      </c>
      <c r="Q231" s="5">
        <v>15.9</v>
      </c>
      <c r="R231" s="5">
        <v>0.119</v>
      </c>
      <c r="S231" s="1">
        <f t="shared" si="3"/>
        <v>533.763</v>
      </c>
    </row>
    <row r="232" ht="16.5" spans="1:19">
      <c r="A232" s="4">
        <v>20160930231</v>
      </c>
      <c r="B232" s="23" t="s">
        <v>920</v>
      </c>
      <c r="C232" s="5" t="s">
        <v>921</v>
      </c>
      <c r="D232" s="21" t="s">
        <v>922</v>
      </c>
      <c r="E232" s="21">
        <v>30</v>
      </c>
      <c r="F232" s="7" t="s">
        <v>1128</v>
      </c>
      <c r="G232" s="8">
        <v>15189534100</v>
      </c>
      <c r="H232" s="9" t="s">
        <v>1099</v>
      </c>
      <c r="I232" s="7" t="s">
        <v>1129</v>
      </c>
      <c r="J232" s="16"/>
      <c r="K232" s="16"/>
      <c r="L232" s="7" t="s">
        <v>1130</v>
      </c>
      <c r="M232" s="14" t="s">
        <v>1131</v>
      </c>
      <c r="N232" s="5">
        <v>30</v>
      </c>
      <c r="O232" s="5">
        <v>39</v>
      </c>
      <c r="P232" s="5" t="s">
        <v>420</v>
      </c>
      <c r="Q232" s="5">
        <v>15.9</v>
      </c>
      <c r="R232" s="5">
        <v>0.119</v>
      </c>
      <c r="S232" s="1">
        <f t="shared" si="3"/>
        <v>533.763</v>
      </c>
    </row>
    <row r="233" ht="27" spans="1:19">
      <c r="A233" s="4">
        <v>20160930232</v>
      </c>
      <c r="B233" s="23" t="s">
        <v>1132</v>
      </c>
      <c r="C233" s="5" t="s">
        <v>1133</v>
      </c>
      <c r="D233" s="18" t="s">
        <v>1134</v>
      </c>
      <c r="E233" s="21">
        <v>60</v>
      </c>
      <c r="F233" s="7" t="s">
        <v>1135</v>
      </c>
      <c r="G233" s="8" t="s">
        <v>1136</v>
      </c>
      <c r="H233" s="9" t="s">
        <v>1137</v>
      </c>
      <c r="I233" s="7" t="s">
        <v>1138</v>
      </c>
      <c r="J233" s="16"/>
      <c r="K233" s="16"/>
      <c r="L233" s="7" t="s">
        <v>1139</v>
      </c>
      <c r="M233" s="14" t="s">
        <v>1140</v>
      </c>
      <c r="N233" s="5">
        <v>60</v>
      </c>
      <c r="O233" s="5">
        <v>78</v>
      </c>
      <c r="P233" s="5" t="s">
        <v>420</v>
      </c>
      <c r="Q233" s="5">
        <v>15.9</v>
      </c>
      <c r="R233" s="5">
        <v>0.119</v>
      </c>
      <c r="S233" s="1">
        <f t="shared" si="3"/>
        <v>1067.526</v>
      </c>
    </row>
    <row r="234" ht="27" spans="1:19">
      <c r="A234" s="4">
        <v>20160930233</v>
      </c>
      <c r="B234" s="23" t="s">
        <v>1132</v>
      </c>
      <c r="C234" s="5" t="s">
        <v>1133</v>
      </c>
      <c r="D234" s="18" t="s">
        <v>1134</v>
      </c>
      <c r="E234" s="21">
        <v>60</v>
      </c>
      <c r="F234" s="7" t="s">
        <v>1141</v>
      </c>
      <c r="G234" s="8" t="s">
        <v>1142</v>
      </c>
      <c r="H234" s="9" t="s">
        <v>1109</v>
      </c>
      <c r="I234" s="7" t="s">
        <v>1143</v>
      </c>
      <c r="J234" s="16"/>
      <c r="K234" s="16"/>
      <c r="L234" s="7" t="s">
        <v>1144</v>
      </c>
      <c r="M234" s="14" t="s">
        <v>1145</v>
      </c>
      <c r="N234" s="5">
        <v>60</v>
      </c>
      <c r="O234" s="5">
        <v>78</v>
      </c>
      <c r="P234" s="5" t="s">
        <v>420</v>
      </c>
      <c r="Q234" s="5">
        <v>15.9</v>
      </c>
      <c r="R234" s="5">
        <v>0.119</v>
      </c>
      <c r="S234" s="1">
        <f t="shared" si="3"/>
        <v>1067.526</v>
      </c>
    </row>
    <row r="235" ht="27" spans="1:19">
      <c r="A235" s="4">
        <v>20160930234</v>
      </c>
      <c r="B235" s="23" t="s">
        <v>1132</v>
      </c>
      <c r="C235" s="5" t="s">
        <v>1133</v>
      </c>
      <c r="D235" s="18" t="s">
        <v>1134</v>
      </c>
      <c r="E235" s="21">
        <v>60</v>
      </c>
      <c r="F235" s="7" t="s">
        <v>1146</v>
      </c>
      <c r="G235" s="8" t="s">
        <v>1147</v>
      </c>
      <c r="H235" s="9" t="s">
        <v>1148</v>
      </c>
      <c r="I235" s="7" t="s">
        <v>1149</v>
      </c>
      <c r="J235" s="16"/>
      <c r="K235" s="16"/>
      <c r="L235" s="7" t="s">
        <v>1150</v>
      </c>
      <c r="M235" s="14" t="s">
        <v>1151</v>
      </c>
      <c r="N235" s="5">
        <v>60</v>
      </c>
      <c r="O235" s="5">
        <v>78</v>
      </c>
      <c r="P235" s="5" t="s">
        <v>420</v>
      </c>
      <c r="Q235" s="5">
        <v>15.9</v>
      </c>
      <c r="R235" s="5">
        <v>0.119</v>
      </c>
      <c r="S235" s="1">
        <f t="shared" si="3"/>
        <v>1067.526</v>
      </c>
    </row>
    <row r="236" ht="27" spans="1:19">
      <c r="A236" s="4">
        <v>20160930235</v>
      </c>
      <c r="B236" s="23" t="s">
        <v>1132</v>
      </c>
      <c r="C236" s="5" t="s">
        <v>1133</v>
      </c>
      <c r="D236" s="18" t="s">
        <v>1134</v>
      </c>
      <c r="E236" s="21">
        <v>60</v>
      </c>
      <c r="F236" s="7" t="s">
        <v>1152</v>
      </c>
      <c r="G236" s="8" t="s">
        <v>1153</v>
      </c>
      <c r="H236" s="9" t="s">
        <v>1148</v>
      </c>
      <c r="I236" s="7" t="s">
        <v>1154</v>
      </c>
      <c r="J236" s="16"/>
      <c r="K236" s="16"/>
      <c r="L236" s="7" t="s">
        <v>1155</v>
      </c>
      <c r="M236" s="14" t="s">
        <v>1156</v>
      </c>
      <c r="N236" s="5">
        <v>60</v>
      </c>
      <c r="O236" s="5">
        <v>78</v>
      </c>
      <c r="P236" s="5" t="s">
        <v>420</v>
      </c>
      <c r="Q236" s="5">
        <v>15.9</v>
      </c>
      <c r="R236" s="5">
        <v>0.119</v>
      </c>
      <c r="S236" s="1">
        <f t="shared" si="3"/>
        <v>1067.526</v>
      </c>
    </row>
    <row r="237" ht="27" spans="1:19">
      <c r="A237" s="4">
        <v>20160930236</v>
      </c>
      <c r="B237" s="23" t="s">
        <v>1132</v>
      </c>
      <c r="C237" s="5" t="s">
        <v>1133</v>
      </c>
      <c r="D237" s="18" t="s">
        <v>1134</v>
      </c>
      <c r="E237" s="21">
        <v>60</v>
      </c>
      <c r="F237" s="7" t="s">
        <v>1157</v>
      </c>
      <c r="G237" s="8" t="s">
        <v>1158</v>
      </c>
      <c r="H237" s="9" t="s">
        <v>1148</v>
      </c>
      <c r="I237" s="7" t="s">
        <v>1159</v>
      </c>
      <c r="J237" s="16"/>
      <c r="K237" s="16"/>
      <c r="L237" s="24" t="s">
        <v>1160</v>
      </c>
      <c r="M237" s="14" t="s">
        <v>1161</v>
      </c>
      <c r="N237" s="5">
        <v>60</v>
      </c>
      <c r="O237" s="5">
        <v>78</v>
      </c>
      <c r="P237" s="5" t="s">
        <v>420</v>
      </c>
      <c r="Q237" s="5">
        <v>15.9</v>
      </c>
      <c r="R237" s="5">
        <v>0.119</v>
      </c>
      <c r="S237" s="1">
        <f t="shared" si="3"/>
        <v>1067.526</v>
      </c>
    </row>
    <row r="238" ht="27" spans="1:19">
      <c r="A238" s="4">
        <v>20160930237</v>
      </c>
      <c r="B238" s="23" t="s">
        <v>1132</v>
      </c>
      <c r="C238" s="5" t="s">
        <v>1133</v>
      </c>
      <c r="D238" s="18" t="s">
        <v>1134</v>
      </c>
      <c r="E238" s="21">
        <v>60</v>
      </c>
      <c r="F238" s="7" t="s">
        <v>1162</v>
      </c>
      <c r="G238" s="8" t="s">
        <v>1163</v>
      </c>
      <c r="H238" s="9" t="s">
        <v>1164</v>
      </c>
      <c r="I238" s="7" t="s">
        <v>1165</v>
      </c>
      <c r="J238" s="16"/>
      <c r="K238" s="16"/>
      <c r="L238" s="7" t="s">
        <v>1166</v>
      </c>
      <c r="M238" s="14" t="s">
        <v>1167</v>
      </c>
      <c r="N238" s="5">
        <v>60</v>
      </c>
      <c r="O238" s="5">
        <v>78</v>
      </c>
      <c r="P238" s="5" t="s">
        <v>420</v>
      </c>
      <c r="Q238" s="5">
        <v>15.9</v>
      </c>
      <c r="R238" s="5">
        <v>0.119</v>
      </c>
      <c r="S238" s="1">
        <f t="shared" si="3"/>
        <v>1067.526</v>
      </c>
    </row>
    <row r="239" ht="27" spans="1:19">
      <c r="A239" s="4">
        <v>20160930238</v>
      </c>
      <c r="B239" s="23" t="s">
        <v>1132</v>
      </c>
      <c r="C239" s="5" t="s">
        <v>1133</v>
      </c>
      <c r="D239" s="18" t="s">
        <v>1134</v>
      </c>
      <c r="E239" s="21">
        <v>60</v>
      </c>
      <c r="F239" s="7" t="s">
        <v>1168</v>
      </c>
      <c r="G239" s="8" t="s">
        <v>1169</v>
      </c>
      <c r="H239" s="9" t="s">
        <v>1170</v>
      </c>
      <c r="I239" s="7" t="s">
        <v>1171</v>
      </c>
      <c r="J239" s="16"/>
      <c r="K239" s="16"/>
      <c r="L239" s="24" t="s">
        <v>1172</v>
      </c>
      <c r="M239" s="14" t="s">
        <v>1173</v>
      </c>
      <c r="N239" s="5">
        <v>60</v>
      </c>
      <c r="O239" s="5">
        <v>78</v>
      </c>
      <c r="P239" s="5" t="s">
        <v>420</v>
      </c>
      <c r="Q239" s="5">
        <v>15.9</v>
      </c>
      <c r="R239" s="5">
        <v>0.119</v>
      </c>
      <c r="S239" s="1">
        <f t="shared" si="3"/>
        <v>1067.526</v>
      </c>
    </row>
    <row r="240" ht="27" spans="1:19">
      <c r="A240" s="4">
        <v>20160930239</v>
      </c>
      <c r="B240" s="23" t="s">
        <v>1132</v>
      </c>
      <c r="C240" s="5" t="s">
        <v>1133</v>
      </c>
      <c r="D240" s="18" t="s">
        <v>1134</v>
      </c>
      <c r="E240" s="21">
        <v>60</v>
      </c>
      <c r="F240" s="7" t="s">
        <v>1174</v>
      </c>
      <c r="G240" s="8" t="s">
        <v>1175</v>
      </c>
      <c r="H240" s="9" t="s">
        <v>1170</v>
      </c>
      <c r="I240" s="7" t="s">
        <v>1176</v>
      </c>
      <c r="J240" s="16"/>
      <c r="K240" s="16"/>
      <c r="L240" s="7" t="s">
        <v>1177</v>
      </c>
      <c r="M240" s="14" t="s">
        <v>1178</v>
      </c>
      <c r="N240" s="5">
        <v>60</v>
      </c>
      <c r="O240" s="5">
        <v>78</v>
      </c>
      <c r="P240" s="5" t="s">
        <v>420</v>
      </c>
      <c r="Q240" s="5">
        <v>15.9</v>
      </c>
      <c r="R240" s="5">
        <v>0.119</v>
      </c>
      <c r="S240" s="1">
        <f t="shared" si="3"/>
        <v>1067.526</v>
      </c>
    </row>
    <row r="241" ht="27" spans="1:19">
      <c r="A241" s="4">
        <v>20160930240</v>
      </c>
      <c r="B241" s="23" t="s">
        <v>1132</v>
      </c>
      <c r="C241" s="5" t="s">
        <v>1133</v>
      </c>
      <c r="D241" s="18" t="s">
        <v>1134</v>
      </c>
      <c r="E241" s="21">
        <v>60</v>
      </c>
      <c r="F241" s="7" t="s">
        <v>1179</v>
      </c>
      <c r="G241" s="8" t="s">
        <v>1180</v>
      </c>
      <c r="H241" s="9" t="s">
        <v>1181</v>
      </c>
      <c r="I241" s="7" t="s">
        <v>1182</v>
      </c>
      <c r="J241" s="16"/>
      <c r="K241" s="16"/>
      <c r="L241" s="7" t="s">
        <v>1183</v>
      </c>
      <c r="M241" s="14" t="s">
        <v>1184</v>
      </c>
      <c r="N241" s="5">
        <v>60</v>
      </c>
      <c r="O241" s="5">
        <v>78</v>
      </c>
      <c r="P241" s="5" t="s">
        <v>420</v>
      </c>
      <c r="Q241" s="5">
        <v>15.9</v>
      </c>
      <c r="R241" s="5">
        <v>0.119</v>
      </c>
      <c r="S241" s="1">
        <f t="shared" si="3"/>
        <v>1067.526</v>
      </c>
    </row>
    <row r="242" ht="27" spans="1:19">
      <c r="A242" s="4">
        <v>20160930241</v>
      </c>
      <c r="B242" s="23" t="s">
        <v>1132</v>
      </c>
      <c r="C242" s="5" t="s">
        <v>1133</v>
      </c>
      <c r="D242" s="18" t="s">
        <v>1134</v>
      </c>
      <c r="E242" s="21">
        <v>60</v>
      </c>
      <c r="F242" s="7" t="s">
        <v>1185</v>
      </c>
      <c r="G242" s="8" t="s">
        <v>1186</v>
      </c>
      <c r="H242" s="9" t="s">
        <v>1187</v>
      </c>
      <c r="I242" s="7" t="s">
        <v>1188</v>
      </c>
      <c r="J242" s="16"/>
      <c r="K242" s="16"/>
      <c r="L242" s="24" t="s">
        <v>1189</v>
      </c>
      <c r="M242" s="14" t="s">
        <v>1190</v>
      </c>
      <c r="N242" s="5">
        <v>60</v>
      </c>
      <c r="O242" s="5">
        <v>78</v>
      </c>
      <c r="P242" s="5" t="s">
        <v>420</v>
      </c>
      <c r="Q242" s="5">
        <v>15.9</v>
      </c>
      <c r="R242" s="5">
        <v>0.119</v>
      </c>
      <c r="S242" s="1">
        <f t="shared" si="3"/>
        <v>1067.526</v>
      </c>
    </row>
    <row r="243" ht="27" spans="1:19">
      <c r="A243" s="4">
        <v>20160930242</v>
      </c>
      <c r="B243" s="23" t="s">
        <v>1132</v>
      </c>
      <c r="C243" s="5" t="s">
        <v>1133</v>
      </c>
      <c r="D243" s="18" t="s">
        <v>1134</v>
      </c>
      <c r="E243" s="21">
        <v>60</v>
      </c>
      <c r="F243" s="7" t="s">
        <v>1191</v>
      </c>
      <c r="G243" s="8">
        <v>13151058779</v>
      </c>
      <c r="H243" s="9" t="s">
        <v>1192</v>
      </c>
      <c r="I243" s="7" t="s">
        <v>1193</v>
      </c>
      <c r="J243" s="16"/>
      <c r="K243" s="16"/>
      <c r="L243" s="7" t="s">
        <v>1194</v>
      </c>
      <c r="M243" s="14" t="s">
        <v>1195</v>
      </c>
      <c r="N243" s="5">
        <v>60</v>
      </c>
      <c r="O243" s="5">
        <v>78</v>
      </c>
      <c r="P243" s="5" t="s">
        <v>420</v>
      </c>
      <c r="Q243" s="5">
        <v>15.9</v>
      </c>
      <c r="R243" s="5">
        <v>0.119</v>
      </c>
      <c r="S243" s="1">
        <f t="shared" si="3"/>
        <v>1067.526</v>
      </c>
    </row>
    <row r="244" ht="27" spans="1:19">
      <c r="A244" s="4">
        <v>20160930243</v>
      </c>
      <c r="B244" s="23" t="s">
        <v>1132</v>
      </c>
      <c r="C244" s="5" t="s">
        <v>1133</v>
      </c>
      <c r="D244" s="18" t="s">
        <v>1134</v>
      </c>
      <c r="E244" s="21">
        <v>60</v>
      </c>
      <c r="F244" s="7" t="s">
        <v>1196</v>
      </c>
      <c r="G244" s="8">
        <v>15380197697</v>
      </c>
      <c r="H244" s="9" t="s">
        <v>1197</v>
      </c>
      <c r="I244" s="7" t="s">
        <v>1198</v>
      </c>
      <c r="J244" s="16"/>
      <c r="K244" s="16"/>
      <c r="L244" s="24" t="s">
        <v>1199</v>
      </c>
      <c r="M244" s="14" t="s">
        <v>1200</v>
      </c>
      <c r="N244" s="5">
        <v>60</v>
      </c>
      <c r="O244" s="5">
        <v>78</v>
      </c>
      <c r="P244" s="5" t="s">
        <v>420</v>
      </c>
      <c r="Q244" s="5">
        <v>15.9</v>
      </c>
      <c r="R244" s="5">
        <v>0.119</v>
      </c>
      <c r="S244" s="1">
        <f t="shared" si="3"/>
        <v>1067.526</v>
      </c>
    </row>
    <row r="245" ht="27" spans="1:19">
      <c r="A245" s="4">
        <v>20160930244</v>
      </c>
      <c r="B245" s="23" t="s">
        <v>1132</v>
      </c>
      <c r="C245" s="5" t="s">
        <v>1133</v>
      </c>
      <c r="D245" s="18" t="s">
        <v>1134</v>
      </c>
      <c r="E245" s="21">
        <v>60</v>
      </c>
      <c r="F245" s="7" t="s">
        <v>1201</v>
      </c>
      <c r="G245" s="8">
        <v>13775388963</v>
      </c>
      <c r="H245" s="9" t="s">
        <v>1202</v>
      </c>
      <c r="I245" s="7" t="s">
        <v>1203</v>
      </c>
      <c r="J245" s="16"/>
      <c r="K245" s="16"/>
      <c r="L245" s="24" t="s">
        <v>1204</v>
      </c>
      <c r="M245" s="14" t="s">
        <v>1205</v>
      </c>
      <c r="N245" s="5">
        <v>60</v>
      </c>
      <c r="O245" s="5">
        <v>78</v>
      </c>
      <c r="P245" s="5" t="s">
        <v>420</v>
      </c>
      <c r="Q245" s="5">
        <v>15.9</v>
      </c>
      <c r="R245" s="5">
        <v>0.119</v>
      </c>
      <c r="S245" s="1">
        <f t="shared" si="3"/>
        <v>1067.526</v>
      </c>
    </row>
    <row r="246" ht="27" spans="1:19">
      <c r="A246" s="4">
        <v>20160930245</v>
      </c>
      <c r="B246" s="23" t="s">
        <v>1132</v>
      </c>
      <c r="C246" s="5" t="s">
        <v>1133</v>
      </c>
      <c r="D246" s="18" t="s">
        <v>1134</v>
      </c>
      <c r="E246" s="21">
        <v>60</v>
      </c>
      <c r="F246" s="7" t="s">
        <v>1206</v>
      </c>
      <c r="G246" s="8">
        <v>13962652139</v>
      </c>
      <c r="H246" s="9" t="s">
        <v>1207</v>
      </c>
      <c r="I246" s="7" t="s">
        <v>1208</v>
      </c>
      <c r="J246" s="16"/>
      <c r="K246" s="16"/>
      <c r="L246" s="24" t="s">
        <v>1209</v>
      </c>
      <c r="M246" s="14" t="s">
        <v>1210</v>
      </c>
      <c r="N246" s="5">
        <v>60</v>
      </c>
      <c r="O246" s="5">
        <v>78</v>
      </c>
      <c r="P246" s="5" t="s">
        <v>420</v>
      </c>
      <c r="Q246" s="5">
        <v>15.9</v>
      </c>
      <c r="R246" s="5">
        <v>0.119</v>
      </c>
      <c r="S246" s="1">
        <f t="shared" si="3"/>
        <v>1067.526</v>
      </c>
    </row>
    <row r="247" ht="27" spans="1:19">
      <c r="A247" s="4">
        <v>20160930246</v>
      </c>
      <c r="B247" s="23" t="s">
        <v>1132</v>
      </c>
      <c r="C247" s="5" t="s">
        <v>1133</v>
      </c>
      <c r="D247" s="18" t="s">
        <v>1134</v>
      </c>
      <c r="E247" s="21">
        <v>60</v>
      </c>
      <c r="F247" s="7" t="s">
        <v>1211</v>
      </c>
      <c r="G247" s="8" t="s">
        <v>1212</v>
      </c>
      <c r="H247" s="9" t="s">
        <v>1213</v>
      </c>
      <c r="I247" s="7" t="s">
        <v>1214</v>
      </c>
      <c r="J247" s="16"/>
      <c r="K247" s="16"/>
      <c r="L247" s="7" t="s">
        <v>1215</v>
      </c>
      <c r="M247" s="14" t="s">
        <v>1216</v>
      </c>
      <c r="N247" s="5">
        <v>60</v>
      </c>
      <c r="O247" s="5">
        <v>78</v>
      </c>
      <c r="P247" s="5" t="s">
        <v>420</v>
      </c>
      <c r="Q247" s="5">
        <v>15.9</v>
      </c>
      <c r="R247" s="5">
        <v>0.119</v>
      </c>
      <c r="S247" s="1">
        <f t="shared" si="3"/>
        <v>1067.526</v>
      </c>
    </row>
    <row r="248" ht="27" spans="1:19">
      <c r="A248" s="4">
        <v>20160930247</v>
      </c>
      <c r="B248" s="23" t="s">
        <v>1132</v>
      </c>
      <c r="C248" s="5" t="s">
        <v>1133</v>
      </c>
      <c r="D248" s="18" t="s">
        <v>1134</v>
      </c>
      <c r="E248" s="21">
        <v>60</v>
      </c>
      <c r="F248" s="7" t="s">
        <v>1217</v>
      </c>
      <c r="G248" s="8">
        <v>18252669809</v>
      </c>
      <c r="H248" s="9" t="s">
        <v>1218</v>
      </c>
      <c r="I248" s="7" t="s">
        <v>1219</v>
      </c>
      <c r="J248" s="16"/>
      <c r="K248" s="16"/>
      <c r="L248" s="24" t="s">
        <v>1220</v>
      </c>
      <c r="M248" s="14" t="s">
        <v>1221</v>
      </c>
      <c r="N248" s="5">
        <v>60</v>
      </c>
      <c r="O248" s="5">
        <v>78</v>
      </c>
      <c r="P248" s="5" t="s">
        <v>420</v>
      </c>
      <c r="Q248" s="5">
        <v>15.9</v>
      </c>
      <c r="R248" s="5">
        <v>0.119</v>
      </c>
      <c r="S248" s="1">
        <f t="shared" si="3"/>
        <v>1067.526</v>
      </c>
    </row>
    <row r="249" ht="27" spans="1:19">
      <c r="A249" s="4">
        <v>20160930248</v>
      </c>
      <c r="B249" s="23" t="s">
        <v>1132</v>
      </c>
      <c r="C249" s="5" t="s">
        <v>1133</v>
      </c>
      <c r="D249" s="18" t="s">
        <v>1134</v>
      </c>
      <c r="E249" s="21">
        <v>60</v>
      </c>
      <c r="F249" s="7" t="s">
        <v>1222</v>
      </c>
      <c r="G249" s="8">
        <v>15779530023</v>
      </c>
      <c r="H249" s="9" t="s">
        <v>311</v>
      </c>
      <c r="I249" s="17" t="s">
        <v>1223</v>
      </c>
      <c r="J249" s="16"/>
      <c r="K249" s="16"/>
      <c r="L249" s="7" t="s">
        <v>1224</v>
      </c>
      <c r="M249" s="14" t="s">
        <v>1225</v>
      </c>
      <c r="N249" s="5">
        <v>60</v>
      </c>
      <c r="O249" s="5">
        <v>78</v>
      </c>
      <c r="P249" s="5" t="s">
        <v>420</v>
      </c>
      <c r="Q249" s="5">
        <v>15.9</v>
      </c>
      <c r="R249" s="5">
        <v>0.119</v>
      </c>
      <c r="S249" s="1">
        <f t="shared" si="3"/>
        <v>1067.526</v>
      </c>
    </row>
    <row r="250" ht="27" spans="1:19">
      <c r="A250" s="4">
        <v>20160930249</v>
      </c>
      <c r="B250" s="23" t="s">
        <v>1132</v>
      </c>
      <c r="C250" s="5" t="s">
        <v>1133</v>
      </c>
      <c r="D250" s="18" t="s">
        <v>1134</v>
      </c>
      <c r="E250" s="21">
        <v>60</v>
      </c>
      <c r="F250" s="7" t="s">
        <v>1226</v>
      </c>
      <c r="G250" s="8">
        <v>18184579091</v>
      </c>
      <c r="H250" s="9" t="s">
        <v>1227</v>
      </c>
      <c r="I250" s="7" t="s">
        <v>1228</v>
      </c>
      <c r="J250" s="16"/>
      <c r="K250" s="16"/>
      <c r="L250" s="24" t="s">
        <v>1229</v>
      </c>
      <c r="M250" s="14" t="s">
        <v>1230</v>
      </c>
      <c r="N250" s="5">
        <v>60</v>
      </c>
      <c r="O250" s="5">
        <v>78</v>
      </c>
      <c r="P250" s="5" t="s">
        <v>420</v>
      </c>
      <c r="Q250" s="5">
        <v>15.9</v>
      </c>
      <c r="R250" s="5">
        <v>0.119</v>
      </c>
      <c r="S250" s="1">
        <f t="shared" si="3"/>
        <v>1067.526</v>
      </c>
    </row>
    <row r="251" ht="27" spans="1:19">
      <c r="A251" s="4">
        <v>20160930250</v>
      </c>
      <c r="B251" s="23" t="s">
        <v>1132</v>
      </c>
      <c r="C251" s="5" t="s">
        <v>1133</v>
      </c>
      <c r="D251" s="18" t="s">
        <v>1134</v>
      </c>
      <c r="E251" s="21">
        <v>60</v>
      </c>
      <c r="F251" s="7" t="s">
        <v>1231</v>
      </c>
      <c r="G251" s="8" t="s">
        <v>1232</v>
      </c>
      <c r="H251" s="9" t="s">
        <v>1233</v>
      </c>
      <c r="I251" s="7" t="s">
        <v>1234</v>
      </c>
      <c r="J251" s="16"/>
      <c r="K251" s="16"/>
      <c r="L251" s="7" t="s">
        <v>1235</v>
      </c>
      <c r="M251" s="14" t="s">
        <v>1236</v>
      </c>
      <c r="N251" s="5">
        <v>60</v>
      </c>
      <c r="O251" s="5">
        <v>78</v>
      </c>
      <c r="P251" s="5" t="s">
        <v>420</v>
      </c>
      <c r="Q251" s="5">
        <v>15.9</v>
      </c>
      <c r="R251" s="5">
        <v>0.119</v>
      </c>
      <c r="S251" s="1">
        <f t="shared" si="3"/>
        <v>1067.526</v>
      </c>
    </row>
    <row r="252" ht="27" spans="1:19">
      <c r="A252" s="4">
        <v>20160930251</v>
      </c>
      <c r="B252" s="23" t="s">
        <v>1132</v>
      </c>
      <c r="C252" s="5" t="s">
        <v>1133</v>
      </c>
      <c r="D252" s="18" t="s">
        <v>1134</v>
      </c>
      <c r="E252" s="21">
        <v>60</v>
      </c>
      <c r="F252" s="7" t="s">
        <v>1237</v>
      </c>
      <c r="G252" s="8">
        <v>18827802550</v>
      </c>
      <c r="H252" s="9" t="s">
        <v>1238</v>
      </c>
      <c r="I252" s="7" t="s">
        <v>1239</v>
      </c>
      <c r="J252" s="16"/>
      <c r="K252" s="16"/>
      <c r="L252" s="24" t="s">
        <v>1240</v>
      </c>
      <c r="M252" s="14" t="s">
        <v>1241</v>
      </c>
      <c r="N252" s="5">
        <v>60</v>
      </c>
      <c r="O252" s="5">
        <v>78</v>
      </c>
      <c r="P252" s="5" t="s">
        <v>420</v>
      </c>
      <c r="Q252" s="5">
        <v>15.9</v>
      </c>
      <c r="R252" s="5">
        <v>0.119</v>
      </c>
      <c r="S252" s="1">
        <f t="shared" si="3"/>
        <v>1067.526</v>
      </c>
    </row>
    <row r="253" ht="27" spans="1:19">
      <c r="A253" s="4">
        <v>20160930252</v>
      </c>
      <c r="B253" s="23" t="s">
        <v>1132</v>
      </c>
      <c r="C253" s="5" t="s">
        <v>1133</v>
      </c>
      <c r="D253" s="18" t="s">
        <v>1134</v>
      </c>
      <c r="E253" s="21">
        <v>60</v>
      </c>
      <c r="F253" s="7" t="s">
        <v>1242</v>
      </c>
      <c r="G253" s="8" t="s">
        <v>1243</v>
      </c>
      <c r="H253" s="9" t="s">
        <v>1244</v>
      </c>
      <c r="I253" s="7" t="s">
        <v>1245</v>
      </c>
      <c r="J253" s="16"/>
      <c r="K253" s="16"/>
      <c r="L253" s="7" t="s">
        <v>1246</v>
      </c>
      <c r="M253" s="14" t="s">
        <v>1247</v>
      </c>
      <c r="N253" s="5">
        <v>60</v>
      </c>
      <c r="O253" s="5">
        <v>78</v>
      </c>
      <c r="P253" s="5" t="s">
        <v>420</v>
      </c>
      <c r="Q253" s="5">
        <v>15.9</v>
      </c>
      <c r="R253" s="5">
        <v>0.119</v>
      </c>
      <c r="S253" s="1">
        <f t="shared" si="3"/>
        <v>1067.526</v>
      </c>
    </row>
    <row r="254" ht="27" spans="1:19">
      <c r="A254" s="4">
        <v>20160930253</v>
      </c>
      <c r="B254" s="23" t="s">
        <v>1132</v>
      </c>
      <c r="C254" s="5" t="s">
        <v>1133</v>
      </c>
      <c r="D254" s="18" t="s">
        <v>1134</v>
      </c>
      <c r="E254" s="21">
        <v>60</v>
      </c>
      <c r="F254" s="7" t="s">
        <v>1248</v>
      </c>
      <c r="G254" s="8" t="s">
        <v>1249</v>
      </c>
      <c r="H254" s="9" t="s">
        <v>1250</v>
      </c>
      <c r="I254" s="7" t="s">
        <v>1251</v>
      </c>
      <c r="J254" s="16"/>
      <c r="K254" s="16"/>
      <c r="L254" s="7" t="s">
        <v>1252</v>
      </c>
      <c r="M254" s="14" t="s">
        <v>1253</v>
      </c>
      <c r="N254" s="5">
        <v>60</v>
      </c>
      <c r="O254" s="5">
        <v>78</v>
      </c>
      <c r="P254" s="5" t="s">
        <v>420</v>
      </c>
      <c r="Q254" s="5">
        <v>15.9</v>
      </c>
      <c r="R254" s="5">
        <v>0.119</v>
      </c>
      <c r="S254" s="1">
        <f t="shared" si="3"/>
        <v>1067.526</v>
      </c>
    </row>
    <row r="255" ht="27" spans="1:19">
      <c r="A255" s="4">
        <v>20160930254</v>
      </c>
      <c r="B255" s="23" t="s">
        <v>1132</v>
      </c>
      <c r="C255" s="5" t="s">
        <v>1133</v>
      </c>
      <c r="D255" s="18" t="s">
        <v>1134</v>
      </c>
      <c r="E255" s="21">
        <v>60</v>
      </c>
      <c r="F255" s="7" t="s">
        <v>1254</v>
      </c>
      <c r="G255" s="8">
        <v>15870809522</v>
      </c>
      <c r="H255" s="9" t="s">
        <v>1255</v>
      </c>
      <c r="I255" s="7" t="s">
        <v>1256</v>
      </c>
      <c r="J255" s="16"/>
      <c r="K255" s="16"/>
      <c r="L255" s="24" t="s">
        <v>1257</v>
      </c>
      <c r="M255" s="14" t="s">
        <v>1258</v>
      </c>
      <c r="N255" s="5">
        <v>60</v>
      </c>
      <c r="O255" s="5">
        <v>78</v>
      </c>
      <c r="P255" s="5" t="s">
        <v>420</v>
      </c>
      <c r="Q255" s="5">
        <v>15.9</v>
      </c>
      <c r="R255" s="5">
        <v>0.119</v>
      </c>
      <c r="S255" s="1">
        <f t="shared" si="3"/>
        <v>1067.526</v>
      </c>
    </row>
    <row r="256" ht="27" spans="1:19">
      <c r="A256" s="4">
        <v>20160930255</v>
      </c>
      <c r="B256" s="23" t="s">
        <v>1132</v>
      </c>
      <c r="C256" s="5" t="s">
        <v>1133</v>
      </c>
      <c r="D256" s="18" t="s">
        <v>1134</v>
      </c>
      <c r="E256" s="21">
        <v>60</v>
      </c>
      <c r="F256" s="7" t="s">
        <v>1259</v>
      </c>
      <c r="G256" s="8">
        <v>15270956371</v>
      </c>
      <c r="H256" s="9" t="s">
        <v>1260</v>
      </c>
      <c r="I256" s="7" t="s">
        <v>1261</v>
      </c>
      <c r="J256" s="16"/>
      <c r="K256" s="16"/>
      <c r="L256" s="24" t="s">
        <v>1262</v>
      </c>
      <c r="M256" s="14" t="s">
        <v>1263</v>
      </c>
      <c r="N256" s="5">
        <v>60</v>
      </c>
      <c r="O256" s="5">
        <v>78</v>
      </c>
      <c r="P256" s="5" t="s">
        <v>420</v>
      </c>
      <c r="Q256" s="5">
        <v>15.9</v>
      </c>
      <c r="R256" s="5">
        <v>0.119</v>
      </c>
      <c r="S256" s="1">
        <f t="shared" si="3"/>
        <v>1067.526</v>
      </c>
    </row>
    <row r="257" ht="27" spans="1:19">
      <c r="A257" s="4">
        <v>20160930256</v>
      </c>
      <c r="B257" s="23" t="s">
        <v>1132</v>
      </c>
      <c r="C257" s="5" t="s">
        <v>1133</v>
      </c>
      <c r="D257" s="18" t="s">
        <v>1134</v>
      </c>
      <c r="E257" s="21">
        <v>60</v>
      </c>
      <c r="F257" s="7" t="s">
        <v>1264</v>
      </c>
      <c r="G257" s="8">
        <v>13617937789</v>
      </c>
      <c r="H257" s="9" t="s">
        <v>1265</v>
      </c>
      <c r="I257" s="7" t="s">
        <v>1266</v>
      </c>
      <c r="J257" s="16"/>
      <c r="K257" s="16"/>
      <c r="L257" s="24" t="s">
        <v>1267</v>
      </c>
      <c r="M257" s="14" t="s">
        <v>1268</v>
      </c>
      <c r="N257" s="5">
        <v>60</v>
      </c>
      <c r="O257" s="5">
        <v>78</v>
      </c>
      <c r="P257" s="5" t="s">
        <v>420</v>
      </c>
      <c r="Q257" s="5">
        <v>15.9</v>
      </c>
      <c r="R257" s="5">
        <v>0.119</v>
      </c>
      <c r="S257" s="1">
        <f t="shared" si="3"/>
        <v>1067.526</v>
      </c>
    </row>
    <row r="258" ht="27" spans="1:19">
      <c r="A258" s="4">
        <v>20160930257</v>
      </c>
      <c r="B258" s="23" t="s">
        <v>1132</v>
      </c>
      <c r="C258" s="5" t="s">
        <v>1133</v>
      </c>
      <c r="D258" s="18" t="s">
        <v>1134</v>
      </c>
      <c r="E258" s="21">
        <v>60</v>
      </c>
      <c r="F258" s="7" t="s">
        <v>1269</v>
      </c>
      <c r="G258" s="8">
        <v>13979019227</v>
      </c>
      <c r="H258" s="9" t="s">
        <v>1270</v>
      </c>
      <c r="I258" s="7" t="s">
        <v>1271</v>
      </c>
      <c r="J258" s="16"/>
      <c r="K258" s="16"/>
      <c r="L258" s="7" t="s">
        <v>1272</v>
      </c>
      <c r="M258" s="14" t="s">
        <v>1273</v>
      </c>
      <c r="N258" s="5">
        <v>60</v>
      </c>
      <c r="O258" s="5">
        <v>78</v>
      </c>
      <c r="P258" s="5" t="s">
        <v>420</v>
      </c>
      <c r="Q258" s="5">
        <v>15.9</v>
      </c>
      <c r="R258" s="5">
        <v>0.119</v>
      </c>
      <c r="S258" s="1">
        <f t="shared" si="3"/>
        <v>1067.526</v>
      </c>
    </row>
    <row r="259" ht="27" spans="1:19">
      <c r="A259" s="4">
        <v>20160930258</v>
      </c>
      <c r="B259" s="23" t="s">
        <v>1132</v>
      </c>
      <c r="C259" s="5" t="s">
        <v>1133</v>
      </c>
      <c r="D259" s="18" t="s">
        <v>1134</v>
      </c>
      <c r="E259" s="21">
        <v>60</v>
      </c>
      <c r="F259" s="7" t="s">
        <v>1274</v>
      </c>
      <c r="G259" s="8">
        <v>15279006826</v>
      </c>
      <c r="H259" s="9" t="s">
        <v>1270</v>
      </c>
      <c r="I259" s="7" t="s">
        <v>1275</v>
      </c>
      <c r="J259" s="16"/>
      <c r="K259" s="16"/>
      <c r="L259" s="24" t="s">
        <v>1276</v>
      </c>
      <c r="M259" s="14" t="s">
        <v>1277</v>
      </c>
      <c r="N259" s="5">
        <v>60</v>
      </c>
      <c r="O259" s="5">
        <v>78</v>
      </c>
      <c r="P259" s="5" t="s">
        <v>420</v>
      </c>
      <c r="Q259" s="5">
        <v>15.9</v>
      </c>
      <c r="R259" s="5">
        <v>0.119</v>
      </c>
      <c r="S259" s="1">
        <f t="shared" ref="S259:S322" si="4">Q259*E259*1.119</f>
        <v>1067.526</v>
      </c>
    </row>
    <row r="260" ht="27" spans="1:19">
      <c r="A260" s="4">
        <v>20160930259</v>
      </c>
      <c r="B260" s="23" t="s">
        <v>1132</v>
      </c>
      <c r="C260" s="5" t="s">
        <v>1133</v>
      </c>
      <c r="D260" s="18" t="s">
        <v>1134</v>
      </c>
      <c r="E260" s="21">
        <v>60</v>
      </c>
      <c r="F260" s="7" t="s">
        <v>1274</v>
      </c>
      <c r="G260" s="8">
        <v>15279006826</v>
      </c>
      <c r="H260" s="9" t="s">
        <v>311</v>
      </c>
      <c r="I260" s="17" t="s">
        <v>1105</v>
      </c>
      <c r="J260" s="16"/>
      <c r="K260" s="16"/>
      <c r="L260" s="24" t="s">
        <v>1276</v>
      </c>
      <c r="M260" s="14" t="s">
        <v>1278</v>
      </c>
      <c r="N260" s="5">
        <v>60</v>
      </c>
      <c r="O260" s="5">
        <v>78</v>
      </c>
      <c r="P260" s="5" t="s">
        <v>420</v>
      </c>
      <c r="Q260" s="5">
        <v>15.9</v>
      </c>
      <c r="R260" s="5">
        <v>0.119</v>
      </c>
      <c r="S260" s="1">
        <f t="shared" si="4"/>
        <v>1067.526</v>
      </c>
    </row>
    <row r="261" ht="27" spans="1:19">
      <c r="A261" s="4">
        <v>20160930260</v>
      </c>
      <c r="B261" s="23" t="s">
        <v>1132</v>
      </c>
      <c r="C261" s="5" t="s">
        <v>1133</v>
      </c>
      <c r="D261" s="18" t="s">
        <v>1134</v>
      </c>
      <c r="E261" s="21">
        <v>60</v>
      </c>
      <c r="F261" s="7" t="s">
        <v>1279</v>
      </c>
      <c r="G261" s="8" t="s">
        <v>1280</v>
      </c>
      <c r="H261" s="9" t="s">
        <v>1281</v>
      </c>
      <c r="I261" s="7" t="s">
        <v>1282</v>
      </c>
      <c r="J261" s="16"/>
      <c r="K261" s="16"/>
      <c r="L261" s="7" t="s">
        <v>1283</v>
      </c>
      <c r="M261" s="14" t="s">
        <v>1284</v>
      </c>
      <c r="N261" s="5">
        <v>60</v>
      </c>
      <c r="O261" s="5">
        <v>78</v>
      </c>
      <c r="P261" s="5" t="s">
        <v>420</v>
      </c>
      <c r="Q261" s="5">
        <v>15.9</v>
      </c>
      <c r="R261" s="5">
        <v>0.119</v>
      </c>
      <c r="S261" s="1">
        <f t="shared" si="4"/>
        <v>1067.526</v>
      </c>
    </row>
    <row r="262" ht="27" spans="1:19">
      <c r="A262" s="4">
        <v>20160930261</v>
      </c>
      <c r="B262" s="23" t="s">
        <v>1132</v>
      </c>
      <c r="C262" s="5" t="s">
        <v>1133</v>
      </c>
      <c r="D262" s="18" t="s">
        <v>1134</v>
      </c>
      <c r="E262" s="21">
        <v>60</v>
      </c>
      <c r="F262" s="7" t="s">
        <v>1285</v>
      </c>
      <c r="G262" s="8" t="s">
        <v>1286</v>
      </c>
      <c r="H262" s="9" t="s">
        <v>1287</v>
      </c>
      <c r="I262" s="7" t="s">
        <v>1288</v>
      </c>
      <c r="J262" s="16"/>
      <c r="K262" s="16"/>
      <c r="L262" s="7" t="s">
        <v>1289</v>
      </c>
      <c r="M262" s="14" t="s">
        <v>1290</v>
      </c>
      <c r="N262" s="5">
        <v>60</v>
      </c>
      <c r="O262" s="5">
        <v>78</v>
      </c>
      <c r="P262" s="5" t="s">
        <v>420</v>
      </c>
      <c r="Q262" s="5">
        <v>15.9</v>
      </c>
      <c r="R262" s="5">
        <v>0.119</v>
      </c>
      <c r="S262" s="1">
        <f t="shared" si="4"/>
        <v>1067.526</v>
      </c>
    </row>
    <row r="263" ht="27" spans="1:19">
      <c r="A263" s="4">
        <v>20160930262</v>
      </c>
      <c r="B263" s="23" t="s">
        <v>1132</v>
      </c>
      <c r="C263" s="5" t="s">
        <v>1133</v>
      </c>
      <c r="D263" s="18" t="s">
        <v>1134</v>
      </c>
      <c r="E263" s="21">
        <v>60</v>
      </c>
      <c r="F263" s="7" t="s">
        <v>1291</v>
      </c>
      <c r="G263" s="8" t="s">
        <v>1292</v>
      </c>
      <c r="H263" s="9" t="s">
        <v>1293</v>
      </c>
      <c r="I263" s="7" t="s">
        <v>1294</v>
      </c>
      <c r="J263" s="16"/>
      <c r="K263" s="16"/>
      <c r="L263" s="7" t="s">
        <v>1295</v>
      </c>
      <c r="M263" s="14" t="s">
        <v>1296</v>
      </c>
      <c r="N263" s="5">
        <v>60</v>
      </c>
      <c r="O263" s="5">
        <v>78</v>
      </c>
      <c r="P263" s="5" t="s">
        <v>420</v>
      </c>
      <c r="Q263" s="5">
        <v>15.9</v>
      </c>
      <c r="R263" s="5">
        <v>0.119</v>
      </c>
      <c r="S263" s="1">
        <f t="shared" si="4"/>
        <v>1067.526</v>
      </c>
    </row>
    <row r="264" ht="27" spans="1:19">
      <c r="A264" s="4">
        <v>20160930263</v>
      </c>
      <c r="B264" s="23" t="s">
        <v>1132</v>
      </c>
      <c r="C264" s="5" t="s">
        <v>1133</v>
      </c>
      <c r="D264" s="18" t="s">
        <v>1134</v>
      </c>
      <c r="E264" s="21">
        <v>60</v>
      </c>
      <c r="F264" s="7" t="s">
        <v>1297</v>
      </c>
      <c r="G264" s="8" t="s">
        <v>1298</v>
      </c>
      <c r="H264" s="9" t="s">
        <v>1299</v>
      </c>
      <c r="I264" s="7" t="s">
        <v>1300</v>
      </c>
      <c r="J264" s="16"/>
      <c r="K264" s="16"/>
      <c r="L264" s="7" t="s">
        <v>1301</v>
      </c>
      <c r="M264" s="14" t="s">
        <v>1302</v>
      </c>
      <c r="N264" s="5">
        <v>60</v>
      </c>
      <c r="O264" s="5">
        <v>78</v>
      </c>
      <c r="P264" s="5" t="s">
        <v>420</v>
      </c>
      <c r="Q264" s="5">
        <v>15.9</v>
      </c>
      <c r="R264" s="5">
        <v>0.119</v>
      </c>
      <c r="S264" s="1">
        <f t="shared" si="4"/>
        <v>1067.526</v>
      </c>
    </row>
    <row r="265" ht="27" spans="1:19">
      <c r="A265" s="4">
        <v>20160930264</v>
      </c>
      <c r="B265" s="23" t="s">
        <v>1132</v>
      </c>
      <c r="C265" s="5" t="s">
        <v>1133</v>
      </c>
      <c r="D265" s="18" t="s">
        <v>1134</v>
      </c>
      <c r="E265" s="21">
        <v>60</v>
      </c>
      <c r="F265" s="7" t="s">
        <v>1303</v>
      </c>
      <c r="G265" s="8" t="s">
        <v>1304</v>
      </c>
      <c r="H265" s="9" t="s">
        <v>1305</v>
      </c>
      <c r="I265" s="7" t="s">
        <v>1306</v>
      </c>
      <c r="J265" s="16"/>
      <c r="K265" s="16"/>
      <c r="L265" s="24" t="s">
        <v>1307</v>
      </c>
      <c r="M265" s="14" t="s">
        <v>1308</v>
      </c>
      <c r="N265" s="5">
        <v>60</v>
      </c>
      <c r="O265" s="5">
        <v>78</v>
      </c>
      <c r="P265" s="5" t="s">
        <v>420</v>
      </c>
      <c r="Q265" s="5">
        <v>15.9</v>
      </c>
      <c r="R265" s="5">
        <v>0.119</v>
      </c>
      <c r="S265" s="1">
        <f t="shared" si="4"/>
        <v>1067.526</v>
      </c>
    </row>
    <row r="266" ht="27" spans="1:19">
      <c r="A266" s="4">
        <v>20160930265</v>
      </c>
      <c r="B266" s="23" t="s">
        <v>1132</v>
      </c>
      <c r="C266" s="5" t="s">
        <v>1133</v>
      </c>
      <c r="D266" s="18" t="s">
        <v>1134</v>
      </c>
      <c r="E266" s="21">
        <v>60</v>
      </c>
      <c r="F266" s="7" t="s">
        <v>1309</v>
      </c>
      <c r="G266" s="8">
        <v>18947870511</v>
      </c>
      <c r="H266" s="9" t="s">
        <v>1310</v>
      </c>
      <c r="I266" s="7" t="s">
        <v>1311</v>
      </c>
      <c r="J266" s="16"/>
      <c r="K266" s="16"/>
      <c r="L266" s="24" t="s">
        <v>1312</v>
      </c>
      <c r="M266" s="14" t="s">
        <v>1313</v>
      </c>
      <c r="N266" s="5">
        <v>60</v>
      </c>
      <c r="O266" s="5">
        <v>78</v>
      </c>
      <c r="P266" s="5" t="s">
        <v>420</v>
      </c>
      <c r="Q266" s="5">
        <v>15.9</v>
      </c>
      <c r="R266" s="5">
        <v>0.119</v>
      </c>
      <c r="S266" s="1">
        <f t="shared" si="4"/>
        <v>1067.526</v>
      </c>
    </row>
    <row r="267" ht="27" spans="1:19">
      <c r="A267" s="4">
        <v>20160930266</v>
      </c>
      <c r="B267" s="23" t="s">
        <v>1132</v>
      </c>
      <c r="C267" s="5" t="s">
        <v>1133</v>
      </c>
      <c r="D267" s="18" t="s">
        <v>1134</v>
      </c>
      <c r="E267" s="21">
        <v>60</v>
      </c>
      <c r="F267" s="7" t="s">
        <v>1314</v>
      </c>
      <c r="G267" s="8">
        <v>13948708959</v>
      </c>
      <c r="H267" s="9" t="s">
        <v>1315</v>
      </c>
      <c r="I267" s="7" t="s">
        <v>1316</v>
      </c>
      <c r="J267" s="16"/>
      <c r="K267" s="16"/>
      <c r="L267" s="24" t="s">
        <v>1317</v>
      </c>
      <c r="M267" s="14" t="s">
        <v>1318</v>
      </c>
      <c r="N267" s="5">
        <v>60</v>
      </c>
      <c r="O267" s="5">
        <v>78</v>
      </c>
      <c r="P267" s="5" t="s">
        <v>420</v>
      </c>
      <c r="Q267" s="5">
        <v>15.9</v>
      </c>
      <c r="R267" s="5">
        <v>0.119</v>
      </c>
      <c r="S267" s="1">
        <f t="shared" si="4"/>
        <v>1067.526</v>
      </c>
    </row>
    <row r="268" ht="27" spans="1:19">
      <c r="A268" s="4">
        <v>20160930267</v>
      </c>
      <c r="B268" s="23" t="s">
        <v>1132</v>
      </c>
      <c r="C268" s="5" t="s">
        <v>1133</v>
      </c>
      <c r="D268" s="18" t="s">
        <v>1134</v>
      </c>
      <c r="E268" s="21">
        <v>60</v>
      </c>
      <c r="F268" s="7" t="s">
        <v>1319</v>
      </c>
      <c r="G268" s="8">
        <v>15326731377</v>
      </c>
      <c r="H268" s="9" t="s">
        <v>1320</v>
      </c>
      <c r="I268" s="7" t="s">
        <v>1321</v>
      </c>
      <c r="J268" s="16"/>
      <c r="K268" s="16"/>
      <c r="L268" s="7" t="s">
        <v>1322</v>
      </c>
      <c r="M268" s="14" t="s">
        <v>1323</v>
      </c>
      <c r="N268" s="5">
        <v>60</v>
      </c>
      <c r="O268" s="5">
        <v>78</v>
      </c>
      <c r="P268" s="5" t="s">
        <v>420</v>
      </c>
      <c r="Q268" s="5">
        <v>15.9</v>
      </c>
      <c r="R268" s="5">
        <v>0.119</v>
      </c>
      <c r="S268" s="1">
        <f t="shared" si="4"/>
        <v>1067.526</v>
      </c>
    </row>
    <row r="269" ht="27" spans="1:19">
      <c r="A269" s="4">
        <v>20160930268</v>
      </c>
      <c r="B269" s="23" t="s">
        <v>1132</v>
      </c>
      <c r="C269" s="5" t="s">
        <v>1133</v>
      </c>
      <c r="D269" s="18" t="s">
        <v>1134</v>
      </c>
      <c r="E269" s="21">
        <v>60</v>
      </c>
      <c r="F269" s="7" t="s">
        <v>1324</v>
      </c>
      <c r="G269" s="8" t="s">
        <v>1325</v>
      </c>
      <c r="H269" s="9" t="s">
        <v>1326</v>
      </c>
      <c r="I269" s="7" t="s">
        <v>1327</v>
      </c>
      <c r="J269" s="16"/>
      <c r="K269" s="16"/>
      <c r="L269" s="24" t="s">
        <v>1328</v>
      </c>
      <c r="M269" s="14" t="s">
        <v>1329</v>
      </c>
      <c r="N269" s="5">
        <v>60</v>
      </c>
      <c r="O269" s="5">
        <v>78</v>
      </c>
      <c r="P269" s="5" t="s">
        <v>420</v>
      </c>
      <c r="Q269" s="5">
        <v>15.9</v>
      </c>
      <c r="R269" s="5">
        <v>0.119</v>
      </c>
      <c r="S269" s="1">
        <f t="shared" si="4"/>
        <v>1067.526</v>
      </c>
    </row>
    <row r="270" ht="27" spans="1:19">
      <c r="A270" s="4">
        <v>20160930269</v>
      </c>
      <c r="B270" s="23" t="s">
        <v>1132</v>
      </c>
      <c r="C270" s="5" t="s">
        <v>1133</v>
      </c>
      <c r="D270" s="18" t="s">
        <v>1134</v>
      </c>
      <c r="E270" s="21">
        <v>60</v>
      </c>
      <c r="F270" s="7" t="s">
        <v>1330</v>
      </c>
      <c r="G270" s="8" t="s">
        <v>1331</v>
      </c>
      <c r="H270" s="9" t="s">
        <v>1332</v>
      </c>
      <c r="I270" s="7" t="s">
        <v>1333</v>
      </c>
      <c r="J270" s="16"/>
      <c r="K270" s="16"/>
      <c r="L270" s="24" t="s">
        <v>1334</v>
      </c>
      <c r="M270" s="14" t="s">
        <v>1335</v>
      </c>
      <c r="N270" s="5">
        <v>60</v>
      </c>
      <c r="O270" s="5">
        <v>78</v>
      </c>
      <c r="P270" s="5" t="s">
        <v>420</v>
      </c>
      <c r="Q270" s="5">
        <v>15.9</v>
      </c>
      <c r="R270" s="5">
        <v>0.119</v>
      </c>
      <c r="S270" s="1">
        <f t="shared" si="4"/>
        <v>1067.526</v>
      </c>
    </row>
    <row r="271" ht="27" spans="1:19">
      <c r="A271" s="4">
        <v>20160930270</v>
      </c>
      <c r="B271" s="23" t="s">
        <v>1132</v>
      </c>
      <c r="C271" s="5" t="s">
        <v>1133</v>
      </c>
      <c r="D271" s="18" t="s">
        <v>1134</v>
      </c>
      <c r="E271" s="21">
        <v>60</v>
      </c>
      <c r="F271" s="7" t="s">
        <v>1336</v>
      </c>
      <c r="G271" s="8" t="s">
        <v>1337</v>
      </c>
      <c r="H271" s="9" t="s">
        <v>1338</v>
      </c>
      <c r="I271" s="7" t="s">
        <v>1339</v>
      </c>
      <c r="J271" s="16"/>
      <c r="K271" s="16"/>
      <c r="L271" s="7" t="s">
        <v>1340</v>
      </c>
      <c r="M271" s="14" t="s">
        <v>1341</v>
      </c>
      <c r="N271" s="5">
        <v>60</v>
      </c>
      <c r="O271" s="5">
        <v>78</v>
      </c>
      <c r="P271" s="5" t="s">
        <v>420</v>
      </c>
      <c r="Q271" s="5">
        <v>15.9</v>
      </c>
      <c r="R271" s="5">
        <v>0.119</v>
      </c>
      <c r="S271" s="1">
        <f t="shared" si="4"/>
        <v>1067.526</v>
      </c>
    </row>
    <row r="272" ht="27" spans="1:19">
      <c r="A272" s="4">
        <v>20160930271</v>
      </c>
      <c r="B272" s="23" t="s">
        <v>1132</v>
      </c>
      <c r="C272" s="5" t="s">
        <v>1133</v>
      </c>
      <c r="D272" s="18" t="s">
        <v>1134</v>
      </c>
      <c r="E272" s="21">
        <v>60</v>
      </c>
      <c r="F272" s="7" t="s">
        <v>1342</v>
      </c>
      <c r="G272" s="8" t="s">
        <v>1343</v>
      </c>
      <c r="H272" s="9" t="s">
        <v>1344</v>
      </c>
      <c r="I272" s="7" t="s">
        <v>1345</v>
      </c>
      <c r="J272" s="16"/>
      <c r="K272" s="16"/>
      <c r="L272" s="7" t="s">
        <v>1346</v>
      </c>
      <c r="M272" s="14" t="s">
        <v>1347</v>
      </c>
      <c r="N272" s="5">
        <v>60</v>
      </c>
      <c r="O272" s="5">
        <v>78</v>
      </c>
      <c r="P272" s="5" t="s">
        <v>420</v>
      </c>
      <c r="Q272" s="5">
        <v>15.9</v>
      </c>
      <c r="R272" s="5">
        <v>0.119</v>
      </c>
      <c r="S272" s="1">
        <f t="shared" si="4"/>
        <v>1067.526</v>
      </c>
    </row>
    <row r="273" ht="27" spans="1:19">
      <c r="A273" s="4">
        <v>20160930272</v>
      </c>
      <c r="B273" s="23" t="s">
        <v>1132</v>
      </c>
      <c r="C273" s="5" t="s">
        <v>1133</v>
      </c>
      <c r="D273" s="18" t="s">
        <v>1134</v>
      </c>
      <c r="E273" s="21">
        <v>60</v>
      </c>
      <c r="F273" s="7" t="s">
        <v>1348</v>
      </c>
      <c r="G273" s="8" t="s">
        <v>1349</v>
      </c>
      <c r="H273" s="9" t="s">
        <v>1350</v>
      </c>
      <c r="I273" s="7" t="s">
        <v>1351</v>
      </c>
      <c r="J273" s="16"/>
      <c r="K273" s="16"/>
      <c r="L273" s="7" t="s">
        <v>1352</v>
      </c>
      <c r="M273" s="14" t="s">
        <v>1353</v>
      </c>
      <c r="N273" s="5">
        <v>60</v>
      </c>
      <c r="O273" s="5">
        <v>78</v>
      </c>
      <c r="P273" s="5" t="s">
        <v>420</v>
      </c>
      <c r="Q273" s="5">
        <v>15.9</v>
      </c>
      <c r="R273" s="5">
        <v>0.119</v>
      </c>
      <c r="S273" s="1">
        <f t="shared" si="4"/>
        <v>1067.526</v>
      </c>
    </row>
    <row r="274" ht="27" spans="1:19">
      <c r="A274" s="4">
        <v>20160930273</v>
      </c>
      <c r="B274" s="23" t="s">
        <v>1132</v>
      </c>
      <c r="C274" s="5" t="s">
        <v>1133</v>
      </c>
      <c r="D274" s="18" t="s">
        <v>1134</v>
      </c>
      <c r="E274" s="21">
        <v>60</v>
      </c>
      <c r="F274" s="7" t="s">
        <v>1354</v>
      </c>
      <c r="G274" s="8">
        <v>15898885909</v>
      </c>
      <c r="H274" s="9" t="s">
        <v>1355</v>
      </c>
      <c r="I274" s="7" t="s">
        <v>1356</v>
      </c>
      <c r="J274" s="16"/>
      <c r="K274" s="16"/>
      <c r="L274" s="24" t="s">
        <v>1357</v>
      </c>
      <c r="M274" s="14" t="s">
        <v>1358</v>
      </c>
      <c r="N274" s="5">
        <v>60</v>
      </c>
      <c r="O274" s="5">
        <v>78</v>
      </c>
      <c r="P274" s="5" t="s">
        <v>420</v>
      </c>
      <c r="Q274" s="5">
        <v>15.9</v>
      </c>
      <c r="R274" s="5">
        <v>0.119</v>
      </c>
      <c r="S274" s="1">
        <f t="shared" si="4"/>
        <v>1067.526</v>
      </c>
    </row>
    <row r="275" ht="27" spans="1:19">
      <c r="A275" s="4">
        <v>20160930274</v>
      </c>
      <c r="B275" s="23" t="s">
        <v>1132</v>
      </c>
      <c r="C275" s="5" t="s">
        <v>1133</v>
      </c>
      <c r="D275" s="18" t="s">
        <v>1134</v>
      </c>
      <c r="E275" s="21">
        <v>60</v>
      </c>
      <c r="F275" s="7" t="s">
        <v>1359</v>
      </c>
      <c r="G275" s="8">
        <v>18254139521</v>
      </c>
      <c r="H275" s="9" t="s">
        <v>1360</v>
      </c>
      <c r="I275" s="7" t="s">
        <v>1361</v>
      </c>
      <c r="J275" s="16"/>
      <c r="K275" s="16"/>
      <c r="L275" s="24" t="s">
        <v>1362</v>
      </c>
      <c r="M275" s="14" t="s">
        <v>1363</v>
      </c>
      <c r="N275" s="5">
        <v>60</v>
      </c>
      <c r="O275" s="5">
        <v>78</v>
      </c>
      <c r="P275" s="5" t="s">
        <v>420</v>
      </c>
      <c r="Q275" s="5">
        <v>15.9</v>
      </c>
      <c r="R275" s="5">
        <v>0.119</v>
      </c>
      <c r="S275" s="1">
        <f t="shared" si="4"/>
        <v>1067.526</v>
      </c>
    </row>
    <row r="276" ht="27" spans="1:19">
      <c r="A276" s="4">
        <v>20160930275</v>
      </c>
      <c r="B276" s="23" t="s">
        <v>1132</v>
      </c>
      <c r="C276" s="5" t="s">
        <v>1133</v>
      </c>
      <c r="D276" s="18" t="s">
        <v>1134</v>
      </c>
      <c r="E276" s="21">
        <v>60</v>
      </c>
      <c r="F276" s="7" t="s">
        <v>1364</v>
      </c>
      <c r="G276" s="8">
        <v>13792972799</v>
      </c>
      <c r="H276" s="9" t="s">
        <v>1365</v>
      </c>
      <c r="I276" s="7" t="s">
        <v>1366</v>
      </c>
      <c r="J276" s="16"/>
      <c r="K276" s="16"/>
      <c r="L276" s="24" t="s">
        <v>1367</v>
      </c>
      <c r="M276" s="14" t="s">
        <v>1368</v>
      </c>
      <c r="N276" s="5">
        <v>60</v>
      </c>
      <c r="O276" s="5">
        <v>78</v>
      </c>
      <c r="P276" s="5" t="s">
        <v>420</v>
      </c>
      <c r="Q276" s="5">
        <v>15.9</v>
      </c>
      <c r="R276" s="5">
        <v>0.119</v>
      </c>
      <c r="S276" s="1">
        <f t="shared" si="4"/>
        <v>1067.526</v>
      </c>
    </row>
    <row r="277" ht="27" spans="1:19">
      <c r="A277" s="4">
        <v>20160930276</v>
      </c>
      <c r="B277" s="23" t="s">
        <v>1132</v>
      </c>
      <c r="C277" s="5" t="s">
        <v>1133</v>
      </c>
      <c r="D277" s="18" t="s">
        <v>1134</v>
      </c>
      <c r="E277" s="21">
        <v>60</v>
      </c>
      <c r="F277" s="7" t="s">
        <v>1369</v>
      </c>
      <c r="G277" s="8">
        <v>18678959153</v>
      </c>
      <c r="H277" s="9" t="s">
        <v>1370</v>
      </c>
      <c r="I277" s="7" t="s">
        <v>1371</v>
      </c>
      <c r="J277" s="16"/>
      <c r="K277" s="16"/>
      <c r="L277" s="7" t="s">
        <v>1372</v>
      </c>
      <c r="M277" s="14" t="s">
        <v>1373</v>
      </c>
      <c r="N277" s="5">
        <v>60</v>
      </c>
      <c r="O277" s="5">
        <v>78</v>
      </c>
      <c r="P277" s="5" t="s">
        <v>420</v>
      </c>
      <c r="Q277" s="5">
        <v>15.9</v>
      </c>
      <c r="R277" s="5">
        <v>0.119</v>
      </c>
      <c r="S277" s="1">
        <f t="shared" si="4"/>
        <v>1067.526</v>
      </c>
    </row>
    <row r="278" ht="16.5" spans="1:19">
      <c r="A278" s="4">
        <v>20160930277</v>
      </c>
      <c r="B278" s="23" t="s">
        <v>1374</v>
      </c>
      <c r="C278" s="5" t="s">
        <v>1375</v>
      </c>
      <c r="D278" s="21" t="s">
        <v>1376</v>
      </c>
      <c r="E278" s="21">
        <v>60</v>
      </c>
      <c r="F278" s="7" t="s">
        <v>1377</v>
      </c>
      <c r="G278" s="8">
        <v>15953283669</v>
      </c>
      <c r="H278" s="9" t="s">
        <v>1370</v>
      </c>
      <c r="I278" s="7" t="s">
        <v>1378</v>
      </c>
      <c r="J278" s="16"/>
      <c r="K278" s="16"/>
      <c r="L278" s="24" t="s">
        <v>1379</v>
      </c>
      <c r="M278" s="14" t="s">
        <v>1380</v>
      </c>
      <c r="N278" s="5">
        <v>60.8</v>
      </c>
      <c r="O278" s="5">
        <v>70.04</v>
      </c>
      <c r="P278" s="5" t="s">
        <v>420</v>
      </c>
      <c r="Q278" s="5">
        <v>15.9</v>
      </c>
      <c r="R278" s="5">
        <v>0.119</v>
      </c>
      <c r="S278" s="1">
        <f t="shared" si="4"/>
        <v>1067.526</v>
      </c>
    </row>
    <row r="279" ht="16.5" spans="1:19">
      <c r="A279" s="4">
        <v>20160930278</v>
      </c>
      <c r="B279" s="23" t="s">
        <v>1374</v>
      </c>
      <c r="C279" s="5" t="s">
        <v>1375</v>
      </c>
      <c r="D279" s="21" t="s">
        <v>1376</v>
      </c>
      <c r="E279" s="21">
        <v>60</v>
      </c>
      <c r="F279" s="7" t="s">
        <v>1381</v>
      </c>
      <c r="G279" s="8">
        <v>18661862790</v>
      </c>
      <c r="H279" s="9" t="s">
        <v>1382</v>
      </c>
      <c r="I279" s="7" t="s">
        <v>1383</v>
      </c>
      <c r="J279" s="16"/>
      <c r="K279" s="16"/>
      <c r="L279" s="24" t="s">
        <v>1384</v>
      </c>
      <c r="M279" s="14" t="s">
        <v>1385</v>
      </c>
      <c r="N279" s="5">
        <v>60.8</v>
      </c>
      <c r="O279" s="5">
        <v>70.04</v>
      </c>
      <c r="P279" s="5" t="s">
        <v>420</v>
      </c>
      <c r="Q279" s="5">
        <v>15.9</v>
      </c>
      <c r="R279" s="5">
        <v>0.119</v>
      </c>
      <c r="S279" s="1">
        <f t="shared" si="4"/>
        <v>1067.526</v>
      </c>
    </row>
    <row r="280" ht="16.5" spans="1:19">
      <c r="A280" s="4">
        <v>20160930279</v>
      </c>
      <c r="B280" s="23" t="s">
        <v>1374</v>
      </c>
      <c r="C280" s="5" t="s">
        <v>1375</v>
      </c>
      <c r="D280" s="21" t="s">
        <v>1376</v>
      </c>
      <c r="E280" s="21">
        <v>60</v>
      </c>
      <c r="F280" s="7" t="s">
        <v>1386</v>
      </c>
      <c r="G280" s="8">
        <v>18253399987</v>
      </c>
      <c r="H280" s="9" t="s">
        <v>1387</v>
      </c>
      <c r="I280" s="7" t="s">
        <v>1388</v>
      </c>
      <c r="J280" s="16"/>
      <c r="K280" s="16"/>
      <c r="L280" s="7" t="s">
        <v>1389</v>
      </c>
      <c r="M280" s="14" t="s">
        <v>1390</v>
      </c>
      <c r="N280" s="5">
        <v>60.8</v>
      </c>
      <c r="O280" s="5">
        <v>70.04</v>
      </c>
      <c r="P280" s="5" t="s">
        <v>420</v>
      </c>
      <c r="Q280" s="5">
        <v>15.9</v>
      </c>
      <c r="R280" s="5">
        <v>0.119</v>
      </c>
      <c r="S280" s="1">
        <f t="shared" si="4"/>
        <v>1067.526</v>
      </c>
    </row>
    <row r="281" ht="16.5" spans="1:19">
      <c r="A281" s="4">
        <v>20160930280</v>
      </c>
      <c r="B281" s="23" t="s">
        <v>1374</v>
      </c>
      <c r="C281" s="5" t="s">
        <v>1375</v>
      </c>
      <c r="D281" s="21" t="s">
        <v>1376</v>
      </c>
      <c r="E281" s="21">
        <v>60</v>
      </c>
      <c r="F281" s="7" t="s">
        <v>1391</v>
      </c>
      <c r="G281" s="8">
        <v>18253399987</v>
      </c>
      <c r="H281" s="9" t="s">
        <v>306</v>
      </c>
      <c r="I281" s="17" t="s">
        <v>1223</v>
      </c>
      <c r="J281" s="16"/>
      <c r="K281" s="16"/>
      <c r="L281" s="24" t="s">
        <v>1392</v>
      </c>
      <c r="M281" s="14" t="s">
        <v>1393</v>
      </c>
      <c r="N281" s="5">
        <v>60.8</v>
      </c>
      <c r="O281" s="5">
        <v>70.04</v>
      </c>
      <c r="P281" s="5" t="s">
        <v>420</v>
      </c>
      <c r="Q281" s="5">
        <v>15.9</v>
      </c>
      <c r="R281" s="5">
        <v>0.119</v>
      </c>
      <c r="S281" s="1">
        <f t="shared" si="4"/>
        <v>1067.526</v>
      </c>
    </row>
    <row r="282" ht="16.5" spans="1:19">
      <c r="A282" s="4">
        <v>20160930281</v>
      </c>
      <c r="B282" s="23" t="s">
        <v>1374</v>
      </c>
      <c r="C282" s="5" t="s">
        <v>1375</v>
      </c>
      <c r="D282" s="21" t="s">
        <v>1376</v>
      </c>
      <c r="E282" s="21">
        <v>60</v>
      </c>
      <c r="F282" s="7" t="s">
        <v>1394</v>
      </c>
      <c r="G282" s="8">
        <v>13864368101</v>
      </c>
      <c r="H282" s="9" t="s">
        <v>1395</v>
      </c>
      <c r="I282" s="7" t="s">
        <v>1396</v>
      </c>
      <c r="J282" s="16"/>
      <c r="K282" s="16"/>
      <c r="L282" s="7" t="s">
        <v>1397</v>
      </c>
      <c r="M282" s="14" t="s">
        <v>1398</v>
      </c>
      <c r="N282" s="5">
        <v>60.8</v>
      </c>
      <c r="O282" s="5">
        <v>70.04</v>
      </c>
      <c r="P282" s="5" t="s">
        <v>420</v>
      </c>
      <c r="Q282" s="5">
        <v>15.9</v>
      </c>
      <c r="R282" s="5">
        <v>0.119</v>
      </c>
      <c r="S282" s="1">
        <f t="shared" si="4"/>
        <v>1067.526</v>
      </c>
    </row>
    <row r="283" ht="16.5" spans="1:19">
      <c r="A283" s="4">
        <v>20160930282</v>
      </c>
      <c r="B283" s="23" t="s">
        <v>1374</v>
      </c>
      <c r="C283" s="5" t="s">
        <v>1375</v>
      </c>
      <c r="D283" s="21" t="s">
        <v>1376</v>
      </c>
      <c r="E283" s="21">
        <v>60</v>
      </c>
      <c r="F283" s="7" t="s">
        <v>1399</v>
      </c>
      <c r="G283" s="8">
        <v>15163672042</v>
      </c>
      <c r="H283" s="9" t="s">
        <v>1400</v>
      </c>
      <c r="I283" s="7" t="s">
        <v>1401</v>
      </c>
      <c r="J283" s="16"/>
      <c r="K283" s="16"/>
      <c r="L283" s="24" t="s">
        <v>1402</v>
      </c>
      <c r="M283" s="14" t="s">
        <v>1403</v>
      </c>
      <c r="N283" s="5">
        <v>60.8</v>
      </c>
      <c r="O283" s="5">
        <v>70.04</v>
      </c>
      <c r="P283" s="5" t="s">
        <v>420</v>
      </c>
      <c r="Q283" s="5">
        <v>15.9</v>
      </c>
      <c r="R283" s="5">
        <v>0.119</v>
      </c>
      <c r="S283" s="1">
        <f t="shared" si="4"/>
        <v>1067.526</v>
      </c>
    </row>
    <row r="284" ht="16.5" spans="1:19">
      <c r="A284" s="4">
        <v>20160930283</v>
      </c>
      <c r="B284" s="23" t="s">
        <v>1374</v>
      </c>
      <c r="C284" s="5" t="s">
        <v>1375</v>
      </c>
      <c r="D284" s="21" t="s">
        <v>1376</v>
      </c>
      <c r="E284" s="21">
        <v>60</v>
      </c>
      <c r="F284" s="7" t="s">
        <v>1404</v>
      </c>
      <c r="G284" s="8">
        <v>18766350432</v>
      </c>
      <c r="H284" s="9" t="s">
        <v>1405</v>
      </c>
      <c r="I284" s="7" t="s">
        <v>1406</v>
      </c>
      <c r="J284" s="16"/>
      <c r="K284" s="16"/>
      <c r="L284" s="24" t="s">
        <v>1407</v>
      </c>
      <c r="M284" s="14" t="s">
        <v>1408</v>
      </c>
      <c r="N284" s="5">
        <v>60.8</v>
      </c>
      <c r="O284" s="5">
        <v>70.04</v>
      </c>
      <c r="P284" s="5" t="s">
        <v>420</v>
      </c>
      <c r="Q284" s="5">
        <v>15.9</v>
      </c>
      <c r="R284" s="5">
        <v>0.119</v>
      </c>
      <c r="S284" s="1">
        <f t="shared" si="4"/>
        <v>1067.526</v>
      </c>
    </row>
    <row r="285" ht="16.5" spans="1:19">
      <c r="A285" s="4">
        <v>20160930284</v>
      </c>
      <c r="B285" s="23" t="s">
        <v>1374</v>
      </c>
      <c r="C285" s="5" t="s">
        <v>1375</v>
      </c>
      <c r="D285" s="21" t="s">
        <v>1376</v>
      </c>
      <c r="E285" s="21">
        <v>60</v>
      </c>
      <c r="F285" s="7" t="s">
        <v>1409</v>
      </c>
      <c r="G285" s="8">
        <v>15966761268</v>
      </c>
      <c r="H285" s="9" t="s">
        <v>203</v>
      </c>
      <c r="I285" s="17" t="s">
        <v>1410</v>
      </c>
      <c r="J285" s="16"/>
      <c r="K285" s="16"/>
      <c r="L285" s="24" t="s">
        <v>1411</v>
      </c>
      <c r="M285" s="14" t="s">
        <v>1412</v>
      </c>
      <c r="N285" s="5">
        <v>60.8</v>
      </c>
      <c r="O285" s="5">
        <v>70.04</v>
      </c>
      <c r="P285" s="5" t="s">
        <v>420</v>
      </c>
      <c r="Q285" s="5">
        <v>15.9</v>
      </c>
      <c r="R285" s="5">
        <v>0.119</v>
      </c>
      <c r="S285" s="1">
        <f t="shared" si="4"/>
        <v>1067.526</v>
      </c>
    </row>
    <row r="286" ht="16.5" spans="1:19">
      <c r="A286" s="4">
        <v>20160930285</v>
      </c>
      <c r="B286" s="23" t="s">
        <v>1374</v>
      </c>
      <c r="C286" s="5" t="s">
        <v>1375</v>
      </c>
      <c r="D286" s="21" t="s">
        <v>1376</v>
      </c>
      <c r="E286" s="21">
        <v>60</v>
      </c>
      <c r="F286" s="7" t="s">
        <v>1413</v>
      </c>
      <c r="G286" s="8" t="s">
        <v>1414</v>
      </c>
      <c r="H286" s="9" t="s">
        <v>1415</v>
      </c>
      <c r="I286" s="7" t="s">
        <v>1416</v>
      </c>
      <c r="J286" s="16"/>
      <c r="K286" s="16"/>
      <c r="L286" s="7" t="s">
        <v>1417</v>
      </c>
      <c r="M286" s="14" t="s">
        <v>1418</v>
      </c>
      <c r="N286" s="5">
        <v>60.8</v>
      </c>
      <c r="O286" s="5">
        <v>70.04</v>
      </c>
      <c r="P286" s="5" t="s">
        <v>420</v>
      </c>
      <c r="Q286" s="5">
        <v>15.9</v>
      </c>
      <c r="R286" s="5">
        <v>0.119</v>
      </c>
      <c r="S286" s="1">
        <f t="shared" si="4"/>
        <v>1067.526</v>
      </c>
    </row>
    <row r="287" ht="16.5" spans="1:19">
      <c r="A287" s="4">
        <v>20160930286</v>
      </c>
      <c r="B287" s="23" t="s">
        <v>1374</v>
      </c>
      <c r="C287" s="5" t="s">
        <v>1375</v>
      </c>
      <c r="D287" s="21" t="s">
        <v>1376</v>
      </c>
      <c r="E287" s="21">
        <v>60</v>
      </c>
      <c r="F287" s="7" t="s">
        <v>1419</v>
      </c>
      <c r="G287" s="8" t="s">
        <v>1420</v>
      </c>
      <c r="H287" s="9" t="s">
        <v>1421</v>
      </c>
      <c r="I287" s="7" t="s">
        <v>1422</v>
      </c>
      <c r="J287" s="16"/>
      <c r="K287" s="16"/>
      <c r="L287" s="7" t="s">
        <v>1423</v>
      </c>
      <c r="M287" s="14" t="s">
        <v>1424</v>
      </c>
      <c r="N287" s="5">
        <v>60.8</v>
      </c>
      <c r="O287" s="5">
        <v>70.04</v>
      </c>
      <c r="P287" s="5" t="s">
        <v>420</v>
      </c>
      <c r="Q287" s="5">
        <v>15.9</v>
      </c>
      <c r="R287" s="5">
        <v>0.119</v>
      </c>
      <c r="S287" s="1">
        <f t="shared" si="4"/>
        <v>1067.526</v>
      </c>
    </row>
    <row r="288" ht="16.5" spans="1:19">
      <c r="A288" s="4">
        <v>20160930287</v>
      </c>
      <c r="B288" s="23" t="s">
        <v>1374</v>
      </c>
      <c r="C288" s="5" t="s">
        <v>1375</v>
      </c>
      <c r="D288" s="21" t="s">
        <v>1376</v>
      </c>
      <c r="E288" s="21">
        <v>60</v>
      </c>
      <c r="F288" s="7" t="s">
        <v>1425</v>
      </c>
      <c r="G288" s="8" t="s">
        <v>1426</v>
      </c>
      <c r="H288" s="9" t="s">
        <v>1427</v>
      </c>
      <c r="I288" s="7" t="s">
        <v>1428</v>
      </c>
      <c r="J288" s="16"/>
      <c r="K288" s="16"/>
      <c r="L288" s="7" t="s">
        <v>1429</v>
      </c>
      <c r="M288" s="14" t="s">
        <v>1430</v>
      </c>
      <c r="N288" s="5">
        <v>60.8</v>
      </c>
      <c r="O288" s="5">
        <v>70.04</v>
      </c>
      <c r="P288" s="5" t="s">
        <v>420</v>
      </c>
      <c r="Q288" s="5">
        <v>15.9</v>
      </c>
      <c r="R288" s="5">
        <v>0.119</v>
      </c>
      <c r="S288" s="1">
        <f t="shared" si="4"/>
        <v>1067.526</v>
      </c>
    </row>
    <row r="289" ht="16.5" spans="1:19">
      <c r="A289" s="4">
        <v>20160930288</v>
      </c>
      <c r="B289" s="23" t="s">
        <v>1374</v>
      </c>
      <c r="C289" s="5" t="s">
        <v>1375</v>
      </c>
      <c r="D289" s="21" t="s">
        <v>1376</v>
      </c>
      <c r="E289" s="21">
        <v>60</v>
      </c>
      <c r="F289" s="7" t="s">
        <v>1431</v>
      </c>
      <c r="G289" s="8" t="s">
        <v>1432</v>
      </c>
      <c r="H289" s="9" t="s">
        <v>1433</v>
      </c>
      <c r="I289" s="7" t="s">
        <v>1434</v>
      </c>
      <c r="J289" s="16"/>
      <c r="K289" s="16"/>
      <c r="L289" s="24" t="s">
        <v>1435</v>
      </c>
      <c r="M289" s="14" t="s">
        <v>1436</v>
      </c>
      <c r="N289" s="5">
        <v>60.8</v>
      </c>
      <c r="O289" s="5">
        <v>70.04</v>
      </c>
      <c r="P289" s="5" t="s">
        <v>420</v>
      </c>
      <c r="Q289" s="5">
        <v>15.9</v>
      </c>
      <c r="R289" s="5">
        <v>0.119</v>
      </c>
      <c r="S289" s="1">
        <f t="shared" si="4"/>
        <v>1067.526</v>
      </c>
    </row>
    <row r="290" ht="16.5" spans="1:19">
      <c r="A290" s="4">
        <v>20160930289</v>
      </c>
      <c r="B290" s="23" t="s">
        <v>1374</v>
      </c>
      <c r="C290" s="5" t="s">
        <v>1375</v>
      </c>
      <c r="D290" s="21" t="s">
        <v>1376</v>
      </c>
      <c r="E290" s="21">
        <v>60</v>
      </c>
      <c r="F290" s="7" t="s">
        <v>1437</v>
      </c>
      <c r="G290" s="8" t="s">
        <v>1438</v>
      </c>
      <c r="H290" s="9" t="s">
        <v>1439</v>
      </c>
      <c r="I290" s="7" t="s">
        <v>1440</v>
      </c>
      <c r="J290" s="16"/>
      <c r="K290" s="16"/>
      <c r="L290" s="7" t="s">
        <v>1441</v>
      </c>
      <c r="M290" s="14" t="s">
        <v>1442</v>
      </c>
      <c r="N290" s="5">
        <v>60.8</v>
      </c>
      <c r="O290" s="5">
        <v>70.04</v>
      </c>
      <c r="P290" s="5" t="s">
        <v>420</v>
      </c>
      <c r="Q290" s="5">
        <v>15.9</v>
      </c>
      <c r="R290" s="5">
        <v>0.119</v>
      </c>
      <c r="S290" s="1">
        <f t="shared" si="4"/>
        <v>1067.526</v>
      </c>
    </row>
    <row r="291" ht="16.5" spans="1:19">
      <c r="A291" s="4">
        <v>20160930290</v>
      </c>
      <c r="B291" s="23" t="s">
        <v>1374</v>
      </c>
      <c r="C291" s="5" t="s">
        <v>1375</v>
      </c>
      <c r="D291" s="21" t="s">
        <v>1376</v>
      </c>
      <c r="E291" s="21">
        <v>60</v>
      </c>
      <c r="F291" s="7" t="s">
        <v>1443</v>
      </c>
      <c r="G291" s="8" t="s">
        <v>1444</v>
      </c>
      <c r="H291" s="9" t="s">
        <v>1395</v>
      </c>
      <c r="I291" s="7" t="s">
        <v>1445</v>
      </c>
      <c r="J291" s="16"/>
      <c r="K291" s="16"/>
      <c r="L291" s="24" t="s">
        <v>1446</v>
      </c>
      <c r="M291" s="14" t="s">
        <v>1447</v>
      </c>
      <c r="N291" s="5">
        <v>60.8</v>
      </c>
      <c r="O291" s="5">
        <v>70.04</v>
      </c>
      <c r="P291" s="5" t="s">
        <v>420</v>
      </c>
      <c r="Q291" s="5">
        <v>15.9</v>
      </c>
      <c r="R291" s="5">
        <v>0.119</v>
      </c>
      <c r="S291" s="1">
        <f t="shared" si="4"/>
        <v>1067.526</v>
      </c>
    </row>
    <row r="292" ht="16.5" spans="1:19">
      <c r="A292" s="4">
        <v>20160930291</v>
      </c>
      <c r="B292" s="23" t="s">
        <v>1374</v>
      </c>
      <c r="C292" s="5" t="s">
        <v>1375</v>
      </c>
      <c r="D292" s="21" t="s">
        <v>1376</v>
      </c>
      <c r="E292" s="21">
        <v>60</v>
      </c>
      <c r="F292" s="7" t="s">
        <v>1448</v>
      </c>
      <c r="G292" s="8" t="s">
        <v>1449</v>
      </c>
      <c r="H292" s="9" t="s">
        <v>1450</v>
      </c>
      <c r="I292" s="7" t="s">
        <v>1451</v>
      </c>
      <c r="J292" s="16"/>
      <c r="K292" s="16"/>
      <c r="L292" s="7" t="s">
        <v>1452</v>
      </c>
      <c r="M292" s="14" t="s">
        <v>1453</v>
      </c>
      <c r="N292" s="5">
        <v>60.8</v>
      </c>
      <c r="O292" s="5">
        <v>70.04</v>
      </c>
      <c r="P292" s="5" t="s">
        <v>420</v>
      </c>
      <c r="Q292" s="5">
        <v>15.9</v>
      </c>
      <c r="R292" s="5">
        <v>0.119</v>
      </c>
      <c r="S292" s="1">
        <f t="shared" si="4"/>
        <v>1067.526</v>
      </c>
    </row>
    <row r="293" ht="16.5" spans="1:19">
      <c r="A293" s="4">
        <v>20160930292</v>
      </c>
      <c r="B293" s="23" t="s">
        <v>1374</v>
      </c>
      <c r="C293" s="5" t="s">
        <v>1375</v>
      </c>
      <c r="D293" s="21" t="s">
        <v>1376</v>
      </c>
      <c r="E293" s="21">
        <v>60</v>
      </c>
      <c r="F293" s="7" t="s">
        <v>1454</v>
      </c>
      <c r="G293" s="8">
        <v>13605385620</v>
      </c>
      <c r="H293" s="9" t="s">
        <v>1455</v>
      </c>
      <c r="I293" s="7" t="s">
        <v>1456</v>
      </c>
      <c r="J293" s="16"/>
      <c r="K293" s="16"/>
      <c r="L293" s="7" t="s">
        <v>1457</v>
      </c>
      <c r="M293" s="14" t="s">
        <v>1458</v>
      </c>
      <c r="N293" s="5">
        <v>60.8</v>
      </c>
      <c r="O293" s="5">
        <v>70.04</v>
      </c>
      <c r="P293" s="5" t="s">
        <v>420</v>
      </c>
      <c r="Q293" s="5">
        <v>15.9</v>
      </c>
      <c r="R293" s="5">
        <v>0.119</v>
      </c>
      <c r="S293" s="1">
        <f t="shared" si="4"/>
        <v>1067.526</v>
      </c>
    </row>
    <row r="294" ht="16.5" spans="1:19">
      <c r="A294" s="4">
        <v>20160930293</v>
      </c>
      <c r="B294" s="23" t="s">
        <v>1374</v>
      </c>
      <c r="C294" s="5" t="s">
        <v>1375</v>
      </c>
      <c r="D294" s="21" t="s">
        <v>1376</v>
      </c>
      <c r="E294" s="21">
        <v>60</v>
      </c>
      <c r="F294" s="7" t="s">
        <v>1459</v>
      </c>
      <c r="G294" s="8">
        <v>18754469306</v>
      </c>
      <c r="H294" s="9" t="s">
        <v>1460</v>
      </c>
      <c r="I294" s="7" t="s">
        <v>1461</v>
      </c>
      <c r="J294" s="16"/>
      <c r="K294" s="16"/>
      <c r="L294" s="7" t="s">
        <v>1462</v>
      </c>
      <c r="M294" s="14" t="s">
        <v>1463</v>
      </c>
      <c r="N294" s="5">
        <v>60.8</v>
      </c>
      <c r="O294" s="5">
        <v>70.04</v>
      </c>
      <c r="P294" s="5" t="s">
        <v>420</v>
      </c>
      <c r="Q294" s="5">
        <v>15.9</v>
      </c>
      <c r="R294" s="5">
        <v>0.119</v>
      </c>
      <c r="S294" s="1">
        <f t="shared" si="4"/>
        <v>1067.526</v>
      </c>
    </row>
    <row r="295" ht="16.5" spans="1:19">
      <c r="A295" s="4">
        <v>20160930294</v>
      </c>
      <c r="B295" s="23" t="s">
        <v>1374</v>
      </c>
      <c r="C295" s="5" t="s">
        <v>1375</v>
      </c>
      <c r="D295" s="21" t="s">
        <v>1376</v>
      </c>
      <c r="E295" s="21">
        <v>60</v>
      </c>
      <c r="F295" s="7" t="s">
        <v>1464</v>
      </c>
      <c r="G295" s="8">
        <v>13963667193</v>
      </c>
      <c r="H295" s="9" t="s">
        <v>1465</v>
      </c>
      <c r="I295" s="7" t="s">
        <v>1466</v>
      </c>
      <c r="J295" s="16"/>
      <c r="K295" s="16"/>
      <c r="L295" s="7" t="s">
        <v>1467</v>
      </c>
      <c r="M295" s="14" t="s">
        <v>1468</v>
      </c>
      <c r="N295" s="5">
        <v>60.8</v>
      </c>
      <c r="O295" s="5">
        <v>70.04</v>
      </c>
      <c r="P295" s="5" t="s">
        <v>420</v>
      </c>
      <c r="Q295" s="5">
        <v>15.9</v>
      </c>
      <c r="R295" s="5">
        <v>0.119</v>
      </c>
      <c r="S295" s="1">
        <f t="shared" si="4"/>
        <v>1067.526</v>
      </c>
    </row>
    <row r="296" ht="16.5" spans="1:19">
      <c r="A296" s="4">
        <v>20160930295</v>
      </c>
      <c r="B296" s="23" t="s">
        <v>1374</v>
      </c>
      <c r="C296" s="5" t="s">
        <v>1375</v>
      </c>
      <c r="D296" s="21" t="s">
        <v>1376</v>
      </c>
      <c r="E296" s="21">
        <v>60</v>
      </c>
      <c r="F296" s="7" t="s">
        <v>1469</v>
      </c>
      <c r="G296" s="8">
        <v>15163265973</v>
      </c>
      <c r="H296" s="9" t="s">
        <v>1470</v>
      </c>
      <c r="I296" s="7" t="s">
        <v>1471</v>
      </c>
      <c r="J296" s="16"/>
      <c r="K296" s="16"/>
      <c r="L296" s="7" t="s">
        <v>1472</v>
      </c>
      <c r="M296" s="14" t="s">
        <v>1473</v>
      </c>
      <c r="N296" s="5">
        <v>60.8</v>
      </c>
      <c r="O296" s="5">
        <v>70.04</v>
      </c>
      <c r="P296" s="5" t="s">
        <v>420</v>
      </c>
      <c r="Q296" s="5">
        <v>15.9</v>
      </c>
      <c r="R296" s="5">
        <v>0.119</v>
      </c>
      <c r="S296" s="1">
        <f t="shared" si="4"/>
        <v>1067.526</v>
      </c>
    </row>
    <row r="297" ht="16.5" spans="1:19">
      <c r="A297" s="4">
        <v>20160930296</v>
      </c>
      <c r="B297" s="23" t="s">
        <v>1374</v>
      </c>
      <c r="C297" s="5" t="s">
        <v>1375</v>
      </c>
      <c r="D297" s="21" t="s">
        <v>1376</v>
      </c>
      <c r="E297" s="21">
        <v>60</v>
      </c>
      <c r="F297" s="7" t="s">
        <v>1474</v>
      </c>
      <c r="G297" s="8" t="s">
        <v>1475</v>
      </c>
      <c r="H297" s="9" t="s">
        <v>1476</v>
      </c>
      <c r="I297" s="7" t="s">
        <v>1477</v>
      </c>
      <c r="J297" s="16"/>
      <c r="K297" s="16"/>
      <c r="L297" s="7" t="s">
        <v>1478</v>
      </c>
      <c r="M297" s="14" t="s">
        <v>1479</v>
      </c>
      <c r="N297" s="5">
        <v>60.8</v>
      </c>
      <c r="O297" s="5">
        <v>70.04</v>
      </c>
      <c r="P297" s="5" t="s">
        <v>420</v>
      </c>
      <c r="Q297" s="5">
        <v>15.9</v>
      </c>
      <c r="R297" s="5">
        <v>0.119</v>
      </c>
      <c r="S297" s="1">
        <f t="shared" si="4"/>
        <v>1067.526</v>
      </c>
    </row>
    <row r="298" ht="16.5" spans="1:19">
      <c r="A298" s="4">
        <v>20160930297</v>
      </c>
      <c r="B298" s="23" t="s">
        <v>1374</v>
      </c>
      <c r="C298" s="5" t="s">
        <v>1375</v>
      </c>
      <c r="D298" s="21" t="s">
        <v>1376</v>
      </c>
      <c r="E298" s="21">
        <v>60</v>
      </c>
      <c r="F298" s="7" t="s">
        <v>1480</v>
      </c>
      <c r="G298" s="8">
        <v>18502350550</v>
      </c>
      <c r="H298" s="9" t="s">
        <v>1481</v>
      </c>
      <c r="I298" s="7" t="s">
        <v>1482</v>
      </c>
      <c r="J298" s="16"/>
      <c r="K298" s="16"/>
      <c r="L298" s="24" t="s">
        <v>1483</v>
      </c>
      <c r="M298" s="14" t="s">
        <v>1484</v>
      </c>
      <c r="N298" s="5">
        <v>60.8</v>
      </c>
      <c r="O298" s="5">
        <v>70.04</v>
      </c>
      <c r="P298" s="5" t="s">
        <v>420</v>
      </c>
      <c r="Q298" s="5">
        <v>15.9</v>
      </c>
      <c r="R298" s="5">
        <v>0.119</v>
      </c>
      <c r="S298" s="1">
        <f t="shared" si="4"/>
        <v>1067.526</v>
      </c>
    </row>
    <row r="299" ht="16.5" spans="1:19">
      <c r="A299" s="4">
        <v>20160930298</v>
      </c>
      <c r="B299" s="23" t="s">
        <v>1374</v>
      </c>
      <c r="C299" s="5" t="s">
        <v>1375</v>
      </c>
      <c r="D299" s="21" t="s">
        <v>1376</v>
      </c>
      <c r="E299" s="21">
        <v>60</v>
      </c>
      <c r="F299" s="7" t="s">
        <v>1485</v>
      </c>
      <c r="G299" s="8" t="s">
        <v>1486</v>
      </c>
      <c r="H299" s="9" t="s">
        <v>306</v>
      </c>
      <c r="I299" s="17" t="s">
        <v>1487</v>
      </c>
      <c r="J299" s="16"/>
      <c r="K299" s="16"/>
      <c r="L299" s="7" t="s">
        <v>1488</v>
      </c>
      <c r="M299" s="14" t="s">
        <v>1489</v>
      </c>
      <c r="N299" s="5">
        <v>60.8</v>
      </c>
      <c r="O299" s="5">
        <v>70.04</v>
      </c>
      <c r="P299" s="5" t="s">
        <v>420</v>
      </c>
      <c r="Q299" s="5">
        <v>15.9</v>
      </c>
      <c r="R299" s="5">
        <v>0.119</v>
      </c>
      <c r="S299" s="1">
        <f t="shared" si="4"/>
        <v>1067.526</v>
      </c>
    </row>
    <row r="300" ht="16.5" spans="1:19">
      <c r="A300" s="4">
        <v>20160930299</v>
      </c>
      <c r="B300" s="23" t="s">
        <v>1374</v>
      </c>
      <c r="C300" s="5" t="s">
        <v>1375</v>
      </c>
      <c r="D300" s="21" t="s">
        <v>1376</v>
      </c>
      <c r="E300" s="21">
        <v>60</v>
      </c>
      <c r="F300" s="7" t="s">
        <v>1490</v>
      </c>
      <c r="G300" s="8">
        <v>15191076896</v>
      </c>
      <c r="H300" s="9" t="s">
        <v>1491</v>
      </c>
      <c r="I300" s="7" t="s">
        <v>1492</v>
      </c>
      <c r="J300" s="16"/>
      <c r="K300" s="16"/>
      <c r="L300" s="24" t="s">
        <v>1493</v>
      </c>
      <c r="M300" s="14" t="s">
        <v>1494</v>
      </c>
      <c r="N300" s="5">
        <v>60.8</v>
      </c>
      <c r="O300" s="5">
        <v>70.04</v>
      </c>
      <c r="P300" s="5" t="s">
        <v>420</v>
      </c>
      <c r="Q300" s="5">
        <v>15.9</v>
      </c>
      <c r="R300" s="5">
        <v>0.119</v>
      </c>
      <c r="S300" s="1">
        <f t="shared" si="4"/>
        <v>1067.526</v>
      </c>
    </row>
    <row r="301" ht="16.5" spans="1:19">
      <c r="A301" s="4">
        <v>20160930300</v>
      </c>
      <c r="B301" s="23" t="s">
        <v>1374</v>
      </c>
      <c r="C301" s="5" t="s">
        <v>1375</v>
      </c>
      <c r="D301" s="21" t="s">
        <v>1376</v>
      </c>
      <c r="E301" s="21">
        <v>60</v>
      </c>
      <c r="F301" s="7" t="s">
        <v>1495</v>
      </c>
      <c r="G301" s="8" t="s">
        <v>1496</v>
      </c>
      <c r="H301" s="9" t="s">
        <v>1497</v>
      </c>
      <c r="I301" s="7" t="s">
        <v>1498</v>
      </c>
      <c r="J301" s="16"/>
      <c r="K301" s="16"/>
      <c r="L301" s="7" t="s">
        <v>1499</v>
      </c>
      <c r="M301" s="14" t="s">
        <v>1500</v>
      </c>
      <c r="N301" s="5">
        <v>60.8</v>
      </c>
      <c r="O301" s="5">
        <v>70.04</v>
      </c>
      <c r="P301" s="5" t="s">
        <v>420</v>
      </c>
      <c r="Q301" s="5">
        <v>15.9</v>
      </c>
      <c r="R301" s="5">
        <v>0.119</v>
      </c>
      <c r="S301" s="1">
        <f t="shared" si="4"/>
        <v>1067.526</v>
      </c>
    </row>
    <row r="302" ht="16.5" spans="1:19">
      <c r="A302" s="4">
        <v>20160930301</v>
      </c>
      <c r="B302" s="23" t="s">
        <v>1374</v>
      </c>
      <c r="C302" s="5" t="s">
        <v>1375</v>
      </c>
      <c r="D302" s="21" t="s">
        <v>1376</v>
      </c>
      <c r="E302" s="21">
        <v>60</v>
      </c>
      <c r="F302" s="7" t="s">
        <v>1501</v>
      </c>
      <c r="G302" s="8">
        <v>15091097152</v>
      </c>
      <c r="H302" s="9" t="s">
        <v>1497</v>
      </c>
      <c r="I302" s="7" t="s">
        <v>1502</v>
      </c>
      <c r="J302" s="16"/>
      <c r="K302" s="16"/>
      <c r="L302" s="24" t="s">
        <v>1503</v>
      </c>
      <c r="M302" s="14" t="s">
        <v>1504</v>
      </c>
      <c r="N302" s="5">
        <v>60.8</v>
      </c>
      <c r="O302" s="5">
        <v>70.04</v>
      </c>
      <c r="P302" s="5" t="s">
        <v>420</v>
      </c>
      <c r="Q302" s="5">
        <v>15.9</v>
      </c>
      <c r="R302" s="5">
        <v>0.119</v>
      </c>
      <c r="S302" s="1">
        <f t="shared" si="4"/>
        <v>1067.526</v>
      </c>
    </row>
    <row r="303" ht="16.5" spans="1:19">
      <c r="A303" s="4">
        <v>20160930302</v>
      </c>
      <c r="B303" s="23" t="s">
        <v>1374</v>
      </c>
      <c r="C303" s="5" t="s">
        <v>1375</v>
      </c>
      <c r="D303" s="21" t="s">
        <v>1376</v>
      </c>
      <c r="E303" s="21">
        <v>60</v>
      </c>
      <c r="F303" s="7" t="s">
        <v>1505</v>
      </c>
      <c r="G303" s="8">
        <v>18521363216</v>
      </c>
      <c r="H303" s="9" t="s">
        <v>1506</v>
      </c>
      <c r="I303" s="7" t="s">
        <v>1507</v>
      </c>
      <c r="J303" s="16"/>
      <c r="K303" s="16"/>
      <c r="L303" s="7" t="s">
        <v>1508</v>
      </c>
      <c r="M303" s="14" t="s">
        <v>1509</v>
      </c>
      <c r="N303" s="5">
        <v>60.8</v>
      </c>
      <c r="O303" s="5">
        <v>70.04</v>
      </c>
      <c r="P303" s="5" t="s">
        <v>420</v>
      </c>
      <c r="Q303" s="5">
        <v>15.9</v>
      </c>
      <c r="R303" s="5">
        <v>0.119</v>
      </c>
      <c r="S303" s="1">
        <f t="shared" si="4"/>
        <v>1067.526</v>
      </c>
    </row>
    <row r="304" ht="16.5" spans="1:19">
      <c r="A304" s="4">
        <v>20160930303</v>
      </c>
      <c r="B304" s="23" t="s">
        <v>1374</v>
      </c>
      <c r="C304" s="5" t="s">
        <v>1375</v>
      </c>
      <c r="D304" s="21" t="s">
        <v>1376</v>
      </c>
      <c r="E304" s="21">
        <v>60</v>
      </c>
      <c r="F304" s="7" t="s">
        <v>1510</v>
      </c>
      <c r="G304" s="8">
        <v>15618508079</v>
      </c>
      <c r="H304" s="9" t="s">
        <v>1511</v>
      </c>
      <c r="I304" s="7" t="s">
        <v>1512</v>
      </c>
      <c r="J304" s="16"/>
      <c r="K304" s="16"/>
      <c r="L304" s="24" t="s">
        <v>1513</v>
      </c>
      <c r="M304" s="14" t="s">
        <v>1514</v>
      </c>
      <c r="N304" s="5">
        <v>60.8</v>
      </c>
      <c r="O304" s="5">
        <v>70.04</v>
      </c>
      <c r="P304" s="5" t="s">
        <v>420</v>
      </c>
      <c r="Q304" s="5">
        <v>15.9</v>
      </c>
      <c r="R304" s="5">
        <v>0.119</v>
      </c>
      <c r="S304" s="1">
        <f t="shared" si="4"/>
        <v>1067.526</v>
      </c>
    </row>
    <row r="305" ht="16.5" spans="1:19">
      <c r="A305" s="4">
        <v>20160930304</v>
      </c>
      <c r="B305" s="23" t="s">
        <v>1374</v>
      </c>
      <c r="C305" s="5" t="s">
        <v>1375</v>
      </c>
      <c r="D305" s="21" t="s">
        <v>1376</v>
      </c>
      <c r="E305" s="21">
        <v>60</v>
      </c>
      <c r="F305" s="7" t="s">
        <v>1515</v>
      </c>
      <c r="G305" s="8">
        <v>13585607857</v>
      </c>
      <c r="H305" s="9" t="s">
        <v>1506</v>
      </c>
      <c r="I305" s="7" t="s">
        <v>1516</v>
      </c>
      <c r="J305" s="16"/>
      <c r="K305" s="16"/>
      <c r="L305" s="24" t="s">
        <v>1517</v>
      </c>
      <c r="M305" s="14" t="s">
        <v>1518</v>
      </c>
      <c r="N305" s="5">
        <v>60.8</v>
      </c>
      <c r="O305" s="5">
        <v>70.04</v>
      </c>
      <c r="P305" s="5" t="s">
        <v>420</v>
      </c>
      <c r="Q305" s="5">
        <v>15.9</v>
      </c>
      <c r="R305" s="5">
        <v>0.119</v>
      </c>
      <c r="S305" s="1">
        <f t="shared" si="4"/>
        <v>1067.526</v>
      </c>
    </row>
    <row r="306" ht="16.5" spans="1:19">
      <c r="A306" s="4">
        <v>20160930305</v>
      </c>
      <c r="B306" s="23" t="s">
        <v>1374</v>
      </c>
      <c r="C306" s="5" t="s">
        <v>1375</v>
      </c>
      <c r="D306" s="21" t="s">
        <v>1376</v>
      </c>
      <c r="E306" s="21">
        <v>60</v>
      </c>
      <c r="F306" s="7" t="s">
        <v>1519</v>
      </c>
      <c r="G306" s="8">
        <v>18116200571</v>
      </c>
      <c r="H306" s="9" t="s">
        <v>1506</v>
      </c>
      <c r="I306" s="7" t="s">
        <v>1520</v>
      </c>
      <c r="J306" s="16"/>
      <c r="K306" s="16"/>
      <c r="L306" s="24" t="s">
        <v>1521</v>
      </c>
      <c r="M306" s="14" t="s">
        <v>1522</v>
      </c>
      <c r="N306" s="5">
        <v>60.8</v>
      </c>
      <c r="O306" s="5">
        <v>70.04</v>
      </c>
      <c r="P306" s="5" t="s">
        <v>420</v>
      </c>
      <c r="Q306" s="5">
        <v>15.9</v>
      </c>
      <c r="R306" s="5">
        <v>0.119</v>
      </c>
      <c r="S306" s="1">
        <f t="shared" si="4"/>
        <v>1067.526</v>
      </c>
    </row>
    <row r="307" ht="16.5" spans="1:19">
      <c r="A307" s="4">
        <v>20160930306</v>
      </c>
      <c r="B307" s="23" t="s">
        <v>1374</v>
      </c>
      <c r="C307" s="5" t="s">
        <v>1375</v>
      </c>
      <c r="D307" s="21" t="s">
        <v>1376</v>
      </c>
      <c r="E307" s="21">
        <v>60</v>
      </c>
      <c r="F307" s="7" t="s">
        <v>1523</v>
      </c>
      <c r="G307" s="8">
        <v>18621770243</v>
      </c>
      <c r="H307" s="9" t="s">
        <v>1524</v>
      </c>
      <c r="I307" s="7" t="s">
        <v>1525</v>
      </c>
      <c r="J307" s="16"/>
      <c r="K307" s="16"/>
      <c r="L307" s="24" t="s">
        <v>1526</v>
      </c>
      <c r="M307" s="14" t="s">
        <v>1527</v>
      </c>
      <c r="N307" s="5">
        <v>60.8</v>
      </c>
      <c r="O307" s="5">
        <v>70.04</v>
      </c>
      <c r="P307" s="5" t="s">
        <v>420</v>
      </c>
      <c r="Q307" s="5">
        <v>15.9</v>
      </c>
      <c r="R307" s="5">
        <v>0.119</v>
      </c>
      <c r="S307" s="1">
        <f t="shared" si="4"/>
        <v>1067.526</v>
      </c>
    </row>
    <row r="308" ht="16.5" spans="1:19">
      <c r="A308" s="4">
        <v>20160930307</v>
      </c>
      <c r="B308" s="23" t="s">
        <v>1374</v>
      </c>
      <c r="C308" s="5" t="s">
        <v>1375</v>
      </c>
      <c r="D308" s="21" t="s">
        <v>1376</v>
      </c>
      <c r="E308" s="21">
        <v>60</v>
      </c>
      <c r="F308" s="7" t="s">
        <v>1528</v>
      </c>
      <c r="G308" s="8">
        <v>13636349187</v>
      </c>
      <c r="H308" s="9" t="s">
        <v>1529</v>
      </c>
      <c r="I308" s="7" t="s">
        <v>1530</v>
      </c>
      <c r="J308" s="16"/>
      <c r="K308" s="16"/>
      <c r="L308" s="24" t="s">
        <v>1531</v>
      </c>
      <c r="M308" s="14" t="s">
        <v>1532</v>
      </c>
      <c r="N308" s="5">
        <v>60.8</v>
      </c>
      <c r="O308" s="5">
        <v>70.04</v>
      </c>
      <c r="P308" s="5" t="s">
        <v>420</v>
      </c>
      <c r="Q308" s="5">
        <v>15.9</v>
      </c>
      <c r="R308" s="5">
        <v>0.119</v>
      </c>
      <c r="S308" s="1">
        <f t="shared" si="4"/>
        <v>1067.526</v>
      </c>
    </row>
    <row r="309" ht="16.5" spans="1:19">
      <c r="A309" s="4">
        <v>20160930308</v>
      </c>
      <c r="B309" s="23" t="s">
        <v>1533</v>
      </c>
      <c r="C309" s="5" t="s">
        <v>1534</v>
      </c>
      <c r="D309" s="15" t="s">
        <v>1535</v>
      </c>
      <c r="E309" s="15">
        <v>60</v>
      </c>
      <c r="F309" s="7" t="s">
        <v>1536</v>
      </c>
      <c r="G309" s="8">
        <v>15000625934</v>
      </c>
      <c r="H309" s="9" t="s">
        <v>1537</v>
      </c>
      <c r="I309" s="7" t="s">
        <v>1538</v>
      </c>
      <c r="J309" s="16"/>
      <c r="K309" s="16"/>
      <c r="L309" s="7" t="s">
        <v>1539</v>
      </c>
      <c r="M309" s="14" t="s">
        <v>1540</v>
      </c>
      <c r="N309" s="5">
        <v>60.4</v>
      </c>
      <c r="O309" s="5">
        <v>78.52</v>
      </c>
      <c r="P309" s="5" t="s">
        <v>420</v>
      </c>
      <c r="Q309" s="5">
        <v>15.9</v>
      </c>
      <c r="R309" s="5">
        <v>0.119</v>
      </c>
      <c r="S309" s="1">
        <f t="shared" si="4"/>
        <v>1067.526</v>
      </c>
    </row>
    <row r="310" ht="16.5" spans="1:19">
      <c r="A310" s="4">
        <v>20160930309</v>
      </c>
      <c r="B310" s="23" t="s">
        <v>1533</v>
      </c>
      <c r="C310" s="5" t="s">
        <v>1534</v>
      </c>
      <c r="D310" s="15" t="s">
        <v>1535</v>
      </c>
      <c r="E310" s="15">
        <v>60</v>
      </c>
      <c r="F310" s="7" t="s">
        <v>1541</v>
      </c>
      <c r="G310" s="8">
        <v>15900874427</v>
      </c>
      <c r="H310" s="9" t="s">
        <v>1529</v>
      </c>
      <c r="I310" s="7" t="s">
        <v>1542</v>
      </c>
      <c r="J310" s="16"/>
      <c r="K310" s="16"/>
      <c r="L310" s="7" t="s">
        <v>1543</v>
      </c>
      <c r="M310" s="14" t="s">
        <v>1544</v>
      </c>
      <c r="N310" s="5">
        <v>60.4</v>
      </c>
      <c r="O310" s="5">
        <v>78.52</v>
      </c>
      <c r="P310" s="5" t="s">
        <v>420</v>
      </c>
      <c r="Q310" s="5">
        <v>15.9</v>
      </c>
      <c r="R310" s="5">
        <v>0.119</v>
      </c>
      <c r="S310" s="1">
        <f t="shared" si="4"/>
        <v>1067.526</v>
      </c>
    </row>
    <row r="311" ht="16.5" spans="1:19">
      <c r="A311" s="4">
        <v>20160930310</v>
      </c>
      <c r="B311" s="23" t="s">
        <v>1533</v>
      </c>
      <c r="C311" s="5" t="s">
        <v>1534</v>
      </c>
      <c r="D311" s="15" t="s">
        <v>1535</v>
      </c>
      <c r="E311" s="15">
        <v>60</v>
      </c>
      <c r="F311" s="7" t="s">
        <v>1545</v>
      </c>
      <c r="G311" s="8">
        <v>15618513262</v>
      </c>
      <c r="H311" s="9" t="s">
        <v>1546</v>
      </c>
      <c r="I311" s="7" t="s">
        <v>1547</v>
      </c>
      <c r="J311" s="16"/>
      <c r="K311" s="16"/>
      <c r="L311" s="24" t="s">
        <v>1548</v>
      </c>
      <c r="M311" s="14" t="s">
        <v>1549</v>
      </c>
      <c r="N311" s="5">
        <v>60.4</v>
      </c>
      <c r="O311" s="5">
        <v>78.52</v>
      </c>
      <c r="P311" s="5" t="s">
        <v>420</v>
      </c>
      <c r="Q311" s="5">
        <v>15.9</v>
      </c>
      <c r="R311" s="5">
        <v>0.119</v>
      </c>
      <c r="S311" s="1">
        <f t="shared" si="4"/>
        <v>1067.526</v>
      </c>
    </row>
    <row r="312" ht="16.5" spans="1:19">
      <c r="A312" s="4">
        <v>20160930311</v>
      </c>
      <c r="B312" s="23" t="s">
        <v>1533</v>
      </c>
      <c r="C312" s="5" t="s">
        <v>1534</v>
      </c>
      <c r="D312" s="15" t="s">
        <v>1535</v>
      </c>
      <c r="E312" s="15">
        <v>60</v>
      </c>
      <c r="F312" s="7" t="s">
        <v>1550</v>
      </c>
      <c r="G312" s="8">
        <v>13761065118</v>
      </c>
      <c r="H312" s="9" t="s">
        <v>1506</v>
      </c>
      <c r="I312" s="7" t="s">
        <v>1551</v>
      </c>
      <c r="J312" s="16"/>
      <c r="K312" s="16"/>
      <c r="L312" s="7" t="s">
        <v>1552</v>
      </c>
      <c r="M312" s="14" t="s">
        <v>1553</v>
      </c>
      <c r="N312" s="5">
        <v>60.4</v>
      </c>
      <c r="O312" s="5">
        <v>78.52</v>
      </c>
      <c r="P312" s="5" t="s">
        <v>420</v>
      </c>
      <c r="Q312" s="5">
        <v>15.9</v>
      </c>
      <c r="R312" s="5">
        <v>0.119</v>
      </c>
      <c r="S312" s="1">
        <f t="shared" si="4"/>
        <v>1067.526</v>
      </c>
    </row>
    <row r="313" ht="16.5" spans="1:19">
      <c r="A313" s="4">
        <v>20160930312</v>
      </c>
      <c r="B313" s="23" t="s">
        <v>1533</v>
      </c>
      <c r="C313" s="5" t="s">
        <v>1534</v>
      </c>
      <c r="D313" s="15" t="s">
        <v>1535</v>
      </c>
      <c r="E313" s="15">
        <v>60</v>
      </c>
      <c r="F313" s="7" t="s">
        <v>1554</v>
      </c>
      <c r="G313" s="8">
        <v>13916802131</v>
      </c>
      <c r="H313" s="9" t="s">
        <v>1555</v>
      </c>
      <c r="I313" s="7" t="s">
        <v>1556</v>
      </c>
      <c r="J313" s="16"/>
      <c r="K313" s="16"/>
      <c r="L313" s="7" t="s">
        <v>1557</v>
      </c>
      <c r="M313" s="14" t="s">
        <v>1558</v>
      </c>
      <c r="N313" s="5">
        <v>60.4</v>
      </c>
      <c r="O313" s="5">
        <v>78.52</v>
      </c>
      <c r="P313" s="5" t="s">
        <v>420</v>
      </c>
      <c r="Q313" s="5">
        <v>15.9</v>
      </c>
      <c r="R313" s="5">
        <v>0.119</v>
      </c>
      <c r="S313" s="1">
        <f t="shared" si="4"/>
        <v>1067.526</v>
      </c>
    </row>
    <row r="314" ht="16.5" spans="1:19">
      <c r="A314" s="4">
        <v>20160930313</v>
      </c>
      <c r="B314" s="23" t="s">
        <v>1533</v>
      </c>
      <c r="C314" s="5" t="s">
        <v>1534</v>
      </c>
      <c r="D314" s="15" t="s">
        <v>1535</v>
      </c>
      <c r="E314" s="15">
        <v>60</v>
      </c>
      <c r="F314" s="7" t="s">
        <v>1559</v>
      </c>
      <c r="G314" s="8" t="s">
        <v>1560</v>
      </c>
      <c r="H314" s="9" t="s">
        <v>1537</v>
      </c>
      <c r="I314" s="7" t="s">
        <v>1561</v>
      </c>
      <c r="J314" s="16"/>
      <c r="K314" s="16"/>
      <c r="L314" s="7" t="s">
        <v>1562</v>
      </c>
      <c r="M314" s="14" t="s">
        <v>1563</v>
      </c>
      <c r="N314" s="5">
        <v>60.4</v>
      </c>
      <c r="O314" s="5">
        <v>78.52</v>
      </c>
      <c r="P314" s="5" t="s">
        <v>420</v>
      </c>
      <c r="Q314" s="5">
        <v>15.9</v>
      </c>
      <c r="R314" s="5">
        <v>0.119</v>
      </c>
      <c r="S314" s="1">
        <f t="shared" si="4"/>
        <v>1067.526</v>
      </c>
    </row>
    <row r="315" ht="16.5" spans="1:19">
      <c r="A315" s="4">
        <v>20160930314</v>
      </c>
      <c r="B315" s="23" t="s">
        <v>1533</v>
      </c>
      <c r="C315" s="5" t="s">
        <v>1534</v>
      </c>
      <c r="D315" s="15" t="s">
        <v>1535</v>
      </c>
      <c r="E315" s="15">
        <v>60</v>
      </c>
      <c r="F315" s="7" t="s">
        <v>1564</v>
      </c>
      <c r="G315" s="8">
        <v>13816303719</v>
      </c>
      <c r="H315" s="9" t="s">
        <v>1546</v>
      </c>
      <c r="I315" s="7" t="s">
        <v>1565</v>
      </c>
      <c r="J315" s="16"/>
      <c r="K315" s="16"/>
      <c r="L315" s="24" t="s">
        <v>1566</v>
      </c>
      <c r="M315" s="14" t="s">
        <v>1567</v>
      </c>
      <c r="N315" s="5">
        <v>60.4</v>
      </c>
      <c r="O315" s="5">
        <v>78.52</v>
      </c>
      <c r="P315" s="5" t="s">
        <v>420</v>
      </c>
      <c r="Q315" s="5">
        <v>15.9</v>
      </c>
      <c r="R315" s="5">
        <v>0.119</v>
      </c>
      <c r="S315" s="1">
        <f t="shared" si="4"/>
        <v>1067.526</v>
      </c>
    </row>
    <row r="316" ht="16.5" spans="1:19">
      <c r="A316" s="4">
        <v>20160930315</v>
      </c>
      <c r="B316" s="23" t="s">
        <v>1533</v>
      </c>
      <c r="C316" s="5" t="s">
        <v>1534</v>
      </c>
      <c r="D316" s="15" t="s">
        <v>1535</v>
      </c>
      <c r="E316" s="15">
        <v>60</v>
      </c>
      <c r="F316" s="7" t="s">
        <v>1568</v>
      </c>
      <c r="G316" s="8">
        <v>13917169960</v>
      </c>
      <c r="H316" s="9" t="s">
        <v>1506</v>
      </c>
      <c r="I316" s="7" t="s">
        <v>1569</v>
      </c>
      <c r="J316" s="16"/>
      <c r="K316" s="16"/>
      <c r="L316" s="7" t="s">
        <v>1570</v>
      </c>
      <c r="M316" s="14" t="s">
        <v>1571</v>
      </c>
      <c r="N316" s="5">
        <v>60.4</v>
      </c>
      <c r="O316" s="5">
        <v>78.52</v>
      </c>
      <c r="P316" s="5" t="s">
        <v>420</v>
      </c>
      <c r="Q316" s="5">
        <v>15.9</v>
      </c>
      <c r="R316" s="5">
        <v>0.119</v>
      </c>
      <c r="S316" s="1">
        <f t="shared" si="4"/>
        <v>1067.526</v>
      </c>
    </row>
    <row r="317" ht="16.5" spans="1:19">
      <c r="A317" s="4">
        <v>20160930316</v>
      </c>
      <c r="B317" s="23" t="s">
        <v>1533</v>
      </c>
      <c r="C317" s="5" t="s">
        <v>1534</v>
      </c>
      <c r="D317" s="15" t="s">
        <v>1535</v>
      </c>
      <c r="E317" s="15">
        <v>60</v>
      </c>
      <c r="F317" s="7" t="s">
        <v>1572</v>
      </c>
      <c r="G317" s="8">
        <v>13795454591</v>
      </c>
      <c r="H317" s="9" t="s">
        <v>203</v>
      </c>
      <c r="I317" s="17" t="s">
        <v>1573</v>
      </c>
      <c r="J317" s="16"/>
      <c r="K317" s="16"/>
      <c r="L317" s="7" t="s">
        <v>1574</v>
      </c>
      <c r="M317" s="14" t="s">
        <v>1575</v>
      </c>
      <c r="N317" s="5">
        <v>60.4</v>
      </c>
      <c r="O317" s="5">
        <v>78.52</v>
      </c>
      <c r="P317" s="5" t="s">
        <v>420</v>
      </c>
      <c r="Q317" s="5">
        <v>15.9</v>
      </c>
      <c r="R317" s="5">
        <v>0.119</v>
      </c>
      <c r="S317" s="1">
        <f t="shared" si="4"/>
        <v>1067.526</v>
      </c>
    </row>
    <row r="318" ht="16.5" spans="1:19">
      <c r="A318" s="4">
        <v>20160930317</v>
      </c>
      <c r="B318" s="23" t="s">
        <v>1533</v>
      </c>
      <c r="C318" s="5" t="s">
        <v>1534</v>
      </c>
      <c r="D318" s="15" t="s">
        <v>1535</v>
      </c>
      <c r="E318" s="15">
        <v>60</v>
      </c>
      <c r="F318" s="7" t="s">
        <v>1576</v>
      </c>
      <c r="G318" s="8" t="s">
        <v>1577</v>
      </c>
      <c r="H318" s="9" t="s">
        <v>1578</v>
      </c>
      <c r="I318" s="7" t="s">
        <v>1579</v>
      </c>
      <c r="J318" s="16"/>
      <c r="K318" s="16"/>
      <c r="L318" s="7" t="s">
        <v>1580</v>
      </c>
      <c r="M318" s="14" t="s">
        <v>1581</v>
      </c>
      <c r="N318" s="5">
        <v>60.4</v>
      </c>
      <c r="O318" s="5">
        <v>78.52</v>
      </c>
      <c r="P318" s="5" t="s">
        <v>420</v>
      </c>
      <c r="Q318" s="5">
        <v>15.9</v>
      </c>
      <c r="R318" s="5">
        <v>0.119</v>
      </c>
      <c r="S318" s="1">
        <f t="shared" si="4"/>
        <v>1067.526</v>
      </c>
    </row>
    <row r="319" ht="16.5" spans="1:19">
      <c r="A319" s="4">
        <v>20160930318</v>
      </c>
      <c r="B319" s="23" t="s">
        <v>1533</v>
      </c>
      <c r="C319" s="5" t="s">
        <v>1534</v>
      </c>
      <c r="D319" s="15" t="s">
        <v>1535</v>
      </c>
      <c r="E319" s="15">
        <v>60</v>
      </c>
      <c r="F319" s="7" t="s">
        <v>1582</v>
      </c>
      <c r="G319" s="8">
        <v>15157417576</v>
      </c>
      <c r="H319" s="9" t="s">
        <v>203</v>
      </c>
      <c r="I319" s="17" t="s">
        <v>1583</v>
      </c>
      <c r="J319" s="16"/>
      <c r="K319" s="16"/>
      <c r="L319" s="24" t="s">
        <v>1584</v>
      </c>
      <c r="M319" s="14" t="s">
        <v>1585</v>
      </c>
      <c r="N319" s="5">
        <v>60.4</v>
      </c>
      <c r="O319" s="5">
        <v>78.52</v>
      </c>
      <c r="P319" s="5" t="s">
        <v>420</v>
      </c>
      <c r="Q319" s="5">
        <v>15.9</v>
      </c>
      <c r="R319" s="5">
        <v>0.119</v>
      </c>
      <c r="S319" s="1">
        <f t="shared" si="4"/>
        <v>1067.526</v>
      </c>
    </row>
    <row r="320" ht="16.5" spans="1:19">
      <c r="A320" s="4">
        <v>20160930319</v>
      </c>
      <c r="B320" s="23" t="s">
        <v>1533</v>
      </c>
      <c r="C320" s="5" t="s">
        <v>1534</v>
      </c>
      <c r="D320" s="15" t="s">
        <v>1535</v>
      </c>
      <c r="E320" s="15">
        <v>60</v>
      </c>
      <c r="F320" s="7" t="s">
        <v>1586</v>
      </c>
      <c r="G320" s="8">
        <v>15900737429</v>
      </c>
      <c r="H320" s="9" t="s">
        <v>1578</v>
      </c>
      <c r="I320" s="7" t="s">
        <v>1587</v>
      </c>
      <c r="J320" s="16"/>
      <c r="K320" s="16"/>
      <c r="L320" s="24" t="s">
        <v>1588</v>
      </c>
      <c r="M320" s="14" t="s">
        <v>1589</v>
      </c>
      <c r="N320" s="5">
        <v>60.4</v>
      </c>
      <c r="O320" s="5">
        <v>78.52</v>
      </c>
      <c r="P320" s="5" t="s">
        <v>420</v>
      </c>
      <c r="Q320" s="5">
        <v>15.9</v>
      </c>
      <c r="R320" s="5">
        <v>0.119</v>
      </c>
      <c r="S320" s="1">
        <f t="shared" si="4"/>
        <v>1067.526</v>
      </c>
    </row>
    <row r="321" ht="16.5" spans="1:19">
      <c r="A321" s="4">
        <v>20160930320</v>
      </c>
      <c r="B321" s="23" t="s">
        <v>1533</v>
      </c>
      <c r="C321" s="5" t="s">
        <v>1534</v>
      </c>
      <c r="D321" s="15" t="s">
        <v>1535</v>
      </c>
      <c r="E321" s="15">
        <v>60</v>
      </c>
      <c r="F321" s="7" t="s">
        <v>1590</v>
      </c>
      <c r="G321" s="8" t="s">
        <v>1591</v>
      </c>
      <c r="H321" s="9" t="s">
        <v>1524</v>
      </c>
      <c r="I321" s="7" t="s">
        <v>1592</v>
      </c>
      <c r="J321" s="16"/>
      <c r="K321" s="16"/>
      <c r="L321" s="7" t="s">
        <v>1593</v>
      </c>
      <c r="M321" s="14" t="s">
        <v>1594</v>
      </c>
      <c r="N321" s="5">
        <v>60.4</v>
      </c>
      <c r="O321" s="5">
        <v>78.52</v>
      </c>
      <c r="P321" s="5" t="s">
        <v>420</v>
      </c>
      <c r="Q321" s="5">
        <v>15.9</v>
      </c>
      <c r="R321" s="5">
        <v>0.119</v>
      </c>
      <c r="S321" s="1">
        <f t="shared" si="4"/>
        <v>1067.526</v>
      </c>
    </row>
    <row r="322" ht="16.5" spans="1:19">
      <c r="A322" s="4">
        <v>20160930321</v>
      </c>
      <c r="B322" s="23" t="s">
        <v>1533</v>
      </c>
      <c r="C322" s="5" t="s">
        <v>1534</v>
      </c>
      <c r="D322" s="15" t="s">
        <v>1535</v>
      </c>
      <c r="E322" s="15">
        <v>60</v>
      </c>
      <c r="F322" s="7" t="s">
        <v>1595</v>
      </c>
      <c r="G322" s="8">
        <v>13589745893</v>
      </c>
      <c r="H322" s="9" t="s">
        <v>227</v>
      </c>
      <c r="I322" s="7" t="s">
        <v>1596</v>
      </c>
      <c r="J322" s="16"/>
      <c r="K322" s="16"/>
      <c r="L322" s="7" t="s">
        <v>1597</v>
      </c>
      <c r="M322" s="14" t="s">
        <v>1598</v>
      </c>
      <c r="N322" s="5">
        <v>60.4</v>
      </c>
      <c r="O322" s="5">
        <v>78.52</v>
      </c>
      <c r="P322" s="5" t="s">
        <v>420</v>
      </c>
      <c r="Q322" s="5">
        <v>15.9</v>
      </c>
      <c r="R322" s="5">
        <v>0.119</v>
      </c>
      <c r="S322" s="1">
        <f t="shared" si="4"/>
        <v>1067.526</v>
      </c>
    </row>
    <row r="323" ht="16.5" spans="1:19">
      <c r="A323" s="4">
        <v>20160930322</v>
      </c>
      <c r="B323" s="23" t="s">
        <v>1533</v>
      </c>
      <c r="C323" s="5" t="s">
        <v>1534</v>
      </c>
      <c r="D323" s="15" t="s">
        <v>1535</v>
      </c>
      <c r="E323" s="15">
        <v>60</v>
      </c>
      <c r="F323" s="7" t="s">
        <v>1599</v>
      </c>
      <c r="G323" s="8">
        <v>15925260204</v>
      </c>
      <c r="H323" s="9" t="s">
        <v>227</v>
      </c>
      <c r="I323" s="7" t="s">
        <v>1600</v>
      </c>
      <c r="J323" s="16"/>
      <c r="K323" s="16"/>
      <c r="L323" s="7" t="s">
        <v>1601</v>
      </c>
      <c r="M323" s="14" t="s">
        <v>1602</v>
      </c>
      <c r="N323" s="5">
        <v>60.4</v>
      </c>
      <c r="O323" s="5">
        <v>78.52</v>
      </c>
      <c r="P323" s="5" t="s">
        <v>420</v>
      </c>
      <c r="Q323" s="5">
        <v>15.9</v>
      </c>
      <c r="R323" s="5">
        <v>0.119</v>
      </c>
      <c r="S323" s="1">
        <f t="shared" ref="S323:S386" si="5">Q323*E323*1.119</f>
        <v>1067.526</v>
      </c>
    </row>
    <row r="324" ht="16.5" spans="1:19">
      <c r="A324" s="4">
        <v>20160930323</v>
      </c>
      <c r="B324" s="23" t="s">
        <v>1533</v>
      </c>
      <c r="C324" s="5" t="s">
        <v>1534</v>
      </c>
      <c r="D324" s="15" t="s">
        <v>1535</v>
      </c>
      <c r="E324" s="15">
        <v>60</v>
      </c>
      <c r="F324" s="7" t="s">
        <v>1603</v>
      </c>
      <c r="G324" s="8">
        <v>15968858843</v>
      </c>
      <c r="H324" s="9" t="s">
        <v>227</v>
      </c>
      <c r="I324" s="7" t="s">
        <v>1604</v>
      </c>
      <c r="J324" s="16"/>
      <c r="K324" s="16"/>
      <c r="L324" s="7" t="s">
        <v>1605</v>
      </c>
      <c r="M324" s="14" t="s">
        <v>1606</v>
      </c>
      <c r="N324" s="5">
        <v>60.4</v>
      </c>
      <c r="O324" s="5">
        <v>78.52</v>
      </c>
      <c r="P324" s="5" t="s">
        <v>420</v>
      </c>
      <c r="Q324" s="5">
        <v>15.9</v>
      </c>
      <c r="R324" s="5">
        <v>0.119</v>
      </c>
      <c r="S324" s="1">
        <f t="shared" si="5"/>
        <v>1067.526</v>
      </c>
    </row>
    <row r="325" ht="16.5" spans="1:19">
      <c r="A325" s="4">
        <v>20160930324</v>
      </c>
      <c r="B325" s="23" t="s">
        <v>1533</v>
      </c>
      <c r="C325" s="5" t="s">
        <v>1534</v>
      </c>
      <c r="D325" s="15" t="s">
        <v>1535</v>
      </c>
      <c r="E325" s="15">
        <v>60</v>
      </c>
      <c r="F325" s="7" t="s">
        <v>1607</v>
      </c>
      <c r="G325" s="8">
        <v>13828823902</v>
      </c>
      <c r="H325" s="9" t="s">
        <v>227</v>
      </c>
      <c r="I325" s="7" t="s">
        <v>1608</v>
      </c>
      <c r="J325" s="16"/>
      <c r="K325" s="16"/>
      <c r="L325" s="24" t="s">
        <v>1609</v>
      </c>
      <c r="M325" s="14" t="s">
        <v>1610</v>
      </c>
      <c r="N325" s="5">
        <v>60.4</v>
      </c>
      <c r="O325" s="5">
        <v>78.52</v>
      </c>
      <c r="P325" s="5" t="s">
        <v>420</v>
      </c>
      <c r="Q325" s="5">
        <v>15.9</v>
      </c>
      <c r="R325" s="5">
        <v>0.119</v>
      </c>
      <c r="S325" s="1">
        <f t="shared" si="5"/>
        <v>1067.526</v>
      </c>
    </row>
    <row r="326" ht="16.5" spans="1:19">
      <c r="A326" s="4">
        <v>20160930325</v>
      </c>
      <c r="B326" s="23" t="s">
        <v>1533</v>
      </c>
      <c r="C326" s="5" t="s">
        <v>1534</v>
      </c>
      <c r="D326" s="15" t="s">
        <v>1535</v>
      </c>
      <c r="E326" s="15">
        <v>60</v>
      </c>
      <c r="F326" s="7" t="s">
        <v>1611</v>
      </c>
      <c r="G326" s="8">
        <v>13510085281</v>
      </c>
      <c r="H326" s="9" t="s">
        <v>227</v>
      </c>
      <c r="I326" s="7" t="s">
        <v>1612</v>
      </c>
      <c r="J326" s="16"/>
      <c r="K326" s="16"/>
      <c r="L326" s="24" t="s">
        <v>1613</v>
      </c>
      <c r="M326" s="14" t="s">
        <v>1614</v>
      </c>
      <c r="N326" s="5">
        <v>60.4</v>
      </c>
      <c r="O326" s="5">
        <v>78.52</v>
      </c>
      <c r="P326" s="5" t="s">
        <v>420</v>
      </c>
      <c r="Q326" s="5">
        <v>15.9</v>
      </c>
      <c r="R326" s="5">
        <v>0.119</v>
      </c>
      <c r="S326" s="1">
        <f t="shared" si="5"/>
        <v>1067.526</v>
      </c>
    </row>
    <row r="327" ht="16.5" spans="1:19">
      <c r="A327" s="4">
        <v>20160930326</v>
      </c>
      <c r="B327" s="23" t="s">
        <v>1533</v>
      </c>
      <c r="C327" s="5" t="s">
        <v>1534</v>
      </c>
      <c r="D327" s="15" t="s">
        <v>1535</v>
      </c>
      <c r="E327" s="15">
        <v>60</v>
      </c>
      <c r="F327" s="7" t="s">
        <v>1615</v>
      </c>
      <c r="G327" s="8">
        <v>13828823902</v>
      </c>
      <c r="H327" s="9" t="s">
        <v>227</v>
      </c>
      <c r="I327" s="7" t="s">
        <v>1616</v>
      </c>
      <c r="J327" s="16"/>
      <c r="K327" s="16"/>
      <c r="L327" s="24" t="s">
        <v>1617</v>
      </c>
      <c r="M327" s="14" t="s">
        <v>1618</v>
      </c>
      <c r="N327" s="5">
        <v>60.4</v>
      </c>
      <c r="O327" s="5">
        <v>78.52</v>
      </c>
      <c r="P327" s="5" t="s">
        <v>420</v>
      </c>
      <c r="Q327" s="5">
        <v>15.9</v>
      </c>
      <c r="R327" s="5">
        <v>0.119</v>
      </c>
      <c r="S327" s="1">
        <f t="shared" si="5"/>
        <v>1067.526</v>
      </c>
    </row>
    <row r="328" ht="16.5" spans="1:19">
      <c r="A328" s="4">
        <v>20160930327</v>
      </c>
      <c r="B328" s="23" t="s">
        <v>1533</v>
      </c>
      <c r="C328" s="5" t="s">
        <v>1534</v>
      </c>
      <c r="D328" s="15" t="s">
        <v>1535</v>
      </c>
      <c r="E328" s="15">
        <v>60</v>
      </c>
      <c r="F328" s="7" t="s">
        <v>1619</v>
      </c>
      <c r="G328" s="8">
        <v>15889642496</v>
      </c>
      <c r="H328" s="9" t="s">
        <v>306</v>
      </c>
      <c r="I328" s="7" t="s">
        <v>1620</v>
      </c>
      <c r="J328" s="16"/>
      <c r="K328" s="16"/>
      <c r="L328" s="7" t="s">
        <v>1621</v>
      </c>
      <c r="M328" s="14" t="s">
        <v>1622</v>
      </c>
      <c r="N328" s="5">
        <v>60.4</v>
      </c>
      <c r="O328" s="5">
        <v>78.52</v>
      </c>
      <c r="P328" s="5" t="s">
        <v>420</v>
      </c>
      <c r="Q328" s="5">
        <v>15.9</v>
      </c>
      <c r="R328" s="5">
        <v>0.119</v>
      </c>
      <c r="S328" s="1">
        <f t="shared" si="5"/>
        <v>1067.526</v>
      </c>
    </row>
    <row r="329" ht="16.5" spans="1:19">
      <c r="A329" s="4">
        <v>20160930328</v>
      </c>
      <c r="B329" s="23" t="s">
        <v>1533</v>
      </c>
      <c r="C329" s="5" t="s">
        <v>1534</v>
      </c>
      <c r="D329" s="15" t="s">
        <v>1535</v>
      </c>
      <c r="E329" s="15">
        <v>60</v>
      </c>
      <c r="F329" s="7" t="s">
        <v>1623</v>
      </c>
      <c r="G329" s="8">
        <v>18320806250</v>
      </c>
      <c r="H329" s="9" t="s">
        <v>227</v>
      </c>
      <c r="I329" s="7" t="s">
        <v>1624</v>
      </c>
      <c r="J329" s="16"/>
      <c r="K329" s="16"/>
      <c r="L329" s="24" t="s">
        <v>1625</v>
      </c>
      <c r="M329" s="14" t="s">
        <v>1626</v>
      </c>
      <c r="N329" s="5">
        <v>60.4</v>
      </c>
      <c r="O329" s="5">
        <v>78.52</v>
      </c>
      <c r="P329" s="5" t="s">
        <v>420</v>
      </c>
      <c r="Q329" s="5">
        <v>15.9</v>
      </c>
      <c r="R329" s="5">
        <v>0.119</v>
      </c>
      <c r="S329" s="1">
        <f t="shared" si="5"/>
        <v>1067.526</v>
      </c>
    </row>
    <row r="330" ht="16.5" spans="1:19">
      <c r="A330" s="4">
        <v>20160930329</v>
      </c>
      <c r="B330" s="23" t="s">
        <v>1533</v>
      </c>
      <c r="C330" s="5" t="s">
        <v>1534</v>
      </c>
      <c r="D330" s="15" t="s">
        <v>1535</v>
      </c>
      <c r="E330" s="15">
        <v>60</v>
      </c>
      <c r="F330" s="7" t="s">
        <v>1627</v>
      </c>
      <c r="G330" s="8" t="s">
        <v>1628</v>
      </c>
      <c r="H330" s="9" t="s">
        <v>203</v>
      </c>
      <c r="I330" s="17" t="s">
        <v>1583</v>
      </c>
      <c r="J330" s="16"/>
      <c r="K330" s="16"/>
      <c r="L330" s="7" t="s">
        <v>1629</v>
      </c>
      <c r="M330" s="14" t="s">
        <v>1630</v>
      </c>
      <c r="N330" s="5">
        <v>60.4</v>
      </c>
      <c r="O330" s="5">
        <v>78.52</v>
      </c>
      <c r="P330" s="5" t="s">
        <v>420</v>
      </c>
      <c r="Q330" s="5">
        <v>15.9</v>
      </c>
      <c r="R330" s="5">
        <v>0.119</v>
      </c>
      <c r="S330" s="1">
        <f t="shared" si="5"/>
        <v>1067.526</v>
      </c>
    </row>
    <row r="331" ht="16.5" spans="1:19">
      <c r="A331" s="4">
        <v>20160930330</v>
      </c>
      <c r="B331" s="23" t="s">
        <v>1533</v>
      </c>
      <c r="C331" s="5" t="s">
        <v>1534</v>
      </c>
      <c r="D331" s="15" t="s">
        <v>1535</v>
      </c>
      <c r="E331" s="15">
        <v>60</v>
      </c>
      <c r="F331" s="7" t="s">
        <v>1631</v>
      </c>
      <c r="G331" s="8">
        <v>15915813730</v>
      </c>
      <c r="H331" s="9" t="s">
        <v>203</v>
      </c>
      <c r="I331" s="7" t="s">
        <v>1632</v>
      </c>
      <c r="J331" s="16"/>
      <c r="K331" s="16"/>
      <c r="L331" s="7" t="s">
        <v>1633</v>
      </c>
      <c r="M331" s="14" t="s">
        <v>1634</v>
      </c>
      <c r="N331" s="5">
        <v>60.4</v>
      </c>
      <c r="O331" s="5">
        <v>78.52</v>
      </c>
      <c r="P331" s="5" t="s">
        <v>420</v>
      </c>
      <c r="Q331" s="5">
        <v>15.9</v>
      </c>
      <c r="R331" s="5">
        <v>0.119</v>
      </c>
      <c r="S331" s="1">
        <f t="shared" si="5"/>
        <v>1067.526</v>
      </c>
    </row>
    <row r="332" ht="16.5" spans="1:19">
      <c r="A332" s="4">
        <v>20160930331</v>
      </c>
      <c r="B332" s="23" t="s">
        <v>1533</v>
      </c>
      <c r="C332" s="5" t="s">
        <v>1534</v>
      </c>
      <c r="D332" s="15" t="s">
        <v>1535</v>
      </c>
      <c r="E332" s="15">
        <v>60</v>
      </c>
      <c r="F332" s="7" t="s">
        <v>1635</v>
      </c>
      <c r="G332" s="8">
        <v>15956010620</v>
      </c>
      <c r="H332" s="9" t="s">
        <v>203</v>
      </c>
      <c r="I332" s="7" t="s">
        <v>1636</v>
      </c>
      <c r="J332" s="16"/>
      <c r="K332" s="16"/>
      <c r="L332" s="7" t="s">
        <v>1637</v>
      </c>
      <c r="M332" s="14" t="s">
        <v>1638</v>
      </c>
      <c r="N332" s="5">
        <v>60.4</v>
      </c>
      <c r="O332" s="5">
        <v>78.52</v>
      </c>
      <c r="P332" s="5" t="s">
        <v>420</v>
      </c>
      <c r="Q332" s="5">
        <v>15.9</v>
      </c>
      <c r="R332" s="5">
        <v>0.119</v>
      </c>
      <c r="S332" s="1">
        <f t="shared" si="5"/>
        <v>1067.526</v>
      </c>
    </row>
    <row r="333" ht="16.5" spans="1:19">
      <c r="A333" s="4">
        <v>20160930332</v>
      </c>
      <c r="B333" s="23" t="s">
        <v>1533</v>
      </c>
      <c r="C333" s="5" t="s">
        <v>1534</v>
      </c>
      <c r="D333" s="15" t="s">
        <v>1535</v>
      </c>
      <c r="E333" s="15">
        <v>60</v>
      </c>
      <c r="F333" s="7" t="s">
        <v>1639</v>
      </c>
      <c r="G333" s="8" t="s">
        <v>1640</v>
      </c>
      <c r="H333" s="9" t="s">
        <v>311</v>
      </c>
      <c r="I333" s="7" t="s">
        <v>1641</v>
      </c>
      <c r="J333" s="16"/>
      <c r="K333" s="16"/>
      <c r="L333" s="7" t="s">
        <v>1642</v>
      </c>
      <c r="M333" s="14" t="s">
        <v>1643</v>
      </c>
      <c r="N333" s="5">
        <v>60.4</v>
      </c>
      <c r="O333" s="5">
        <v>78.52</v>
      </c>
      <c r="P333" s="5" t="s">
        <v>420</v>
      </c>
      <c r="Q333" s="5">
        <v>15.9</v>
      </c>
      <c r="R333" s="5">
        <v>0.119</v>
      </c>
      <c r="S333" s="1">
        <f t="shared" si="5"/>
        <v>1067.526</v>
      </c>
    </row>
    <row r="334" ht="16.5" spans="1:19">
      <c r="A334" s="4">
        <v>20160930333</v>
      </c>
      <c r="B334" s="23" t="s">
        <v>1533</v>
      </c>
      <c r="C334" s="5" t="s">
        <v>1534</v>
      </c>
      <c r="D334" s="15" t="s">
        <v>1535</v>
      </c>
      <c r="E334" s="15">
        <v>60</v>
      </c>
      <c r="F334" s="7" t="s">
        <v>1644</v>
      </c>
      <c r="G334" s="8" t="s">
        <v>1645</v>
      </c>
      <c r="H334" s="9" t="s">
        <v>311</v>
      </c>
      <c r="I334" s="7" t="s">
        <v>1646</v>
      </c>
      <c r="J334" s="16"/>
      <c r="K334" s="16"/>
      <c r="L334" s="7" t="s">
        <v>1647</v>
      </c>
      <c r="M334" s="14" t="s">
        <v>1648</v>
      </c>
      <c r="N334" s="5">
        <v>60.4</v>
      </c>
      <c r="O334" s="5">
        <v>78.52</v>
      </c>
      <c r="P334" s="5" t="s">
        <v>420</v>
      </c>
      <c r="Q334" s="5">
        <v>15.9</v>
      </c>
      <c r="R334" s="5">
        <v>0.119</v>
      </c>
      <c r="S334" s="1">
        <f t="shared" si="5"/>
        <v>1067.526</v>
      </c>
    </row>
    <row r="335" ht="16.5" spans="1:19">
      <c r="A335" s="4">
        <v>20160930334</v>
      </c>
      <c r="B335" s="23" t="s">
        <v>1533</v>
      </c>
      <c r="C335" s="5" t="s">
        <v>1534</v>
      </c>
      <c r="D335" s="15" t="s">
        <v>1535</v>
      </c>
      <c r="E335" s="15">
        <v>60</v>
      </c>
      <c r="F335" s="7" t="s">
        <v>1649</v>
      </c>
      <c r="G335" s="8" t="s">
        <v>1650</v>
      </c>
      <c r="H335" s="9" t="s">
        <v>306</v>
      </c>
      <c r="I335" s="17" t="s">
        <v>659</v>
      </c>
      <c r="J335" s="16"/>
      <c r="K335" s="16"/>
      <c r="L335" s="7" t="s">
        <v>1651</v>
      </c>
      <c r="M335" s="14" t="s">
        <v>1652</v>
      </c>
      <c r="N335" s="5">
        <v>60.4</v>
      </c>
      <c r="O335" s="5">
        <v>78.52</v>
      </c>
      <c r="P335" s="5" t="s">
        <v>420</v>
      </c>
      <c r="Q335" s="5">
        <v>15.9</v>
      </c>
      <c r="R335" s="5">
        <v>0.119</v>
      </c>
      <c r="S335" s="1">
        <f t="shared" si="5"/>
        <v>1067.526</v>
      </c>
    </row>
    <row r="336" ht="16.5" spans="1:19">
      <c r="A336" s="4">
        <v>20160930335</v>
      </c>
      <c r="B336" s="23" t="s">
        <v>1533</v>
      </c>
      <c r="C336" s="5" t="s">
        <v>1534</v>
      </c>
      <c r="D336" s="15" t="s">
        <v>1535</v>
      </c>
      <c r="E336" s="15">
        <v>60</v>
      </c>
      <c r="F336" s="7" t="s">
        <v>1653</v>
      </c>
      <c r="G336" s="8" t="s">
        <v>1654</v>
      </c>
      <c r="H336" s="9" t="s">
        <v>306</v>
      </c>
      <c r="I336" s="17" t="s">
        <v>667</v>
      </c>
      <c r="J336" s="16"/>
      <c r="K336" s="16"/>
      <c r="L336" s="7" t="s">
        <v>1655</v>
      </c>
      <c r="M336" s="14" t="s">
        <v>1656</v>
      </c>
      <c r="N336" s="5">
        <v>60.4</v>
      </c>
      <c r="O336" s="5">
        <v>78.52</v>
      </c>
      <c r="P336" s="5" t="s">
        <v>420</v>
      </c>
      <c r="Q336" s="5">
        <v>15.9</v>
      </c>
      <c r="R336" s="5">
        <v>0.119</v>
      </c>
      <c r="S336" s="1">
        <f t="shared" si="5"/>
        <v>1067.526</v>
      </c>
    </row>
    <row r="337" ht="16.5" spans="1:19">
      <c r="A337" s="4">
        <v>20160930336</v>
      </c>
      <c r="B337" s="23" t="s">
        <v>1533</v>
      </c>
      <c r="C337" s="5" t="s">
        <v>1534</v>
      </c>
      <c r="D337" s="15" t="s">
        <v>1535</v>
      </c>
      <c r="E337" s="15">
        <v>60</v>
      </c>
      <c r="F337" s="7" t="s">
        <v>1657</v>
      </c>
      <c r="G337" s="8" t="s">
        <v>1658</v>
      </c>
      <c r="H337" s="9" t="s">
        <v>306</v>
      </c>
      <c r="I337" s="17" t="s">
        <v>1659</v>
      </c>
      <c r="J337" s="16"/>
      <c r="K337" s="16"/>
      <c r="L337" s="7" t="s">
        <v>1660</v>
      </c>
      <c r="M337" s="14" t="s">
        <v>1661</v>
      </c>
      <c r="N337" s="5">
        <v>60.4</v>
      </c>
      <c r="O337" s="5">
        <v>78.52</v>
      </c>
      <c r="P337" s="5" t="s">
        <v>420</v>
      </c>
      <c r="Q337" s="5">
        <v>15.9</v>
      </c>
      <c r="R337" s="5">
        <v>0.119</v>
      </c>
      <c r="S337" s="1">
        <f t="shared" si="5"/>
        <v>1067.526</v>
      </c>
    </row>
    <row r="338" ht="16.5" spans="1:19">
      <c r="A338" s="4">
        <v>20160930337</v>
      </c>
      <c r="B338" s="23" t="s">
        <v>1533</v>
      </c>
      <c r="C338" s="5" t="s">
        <v>1534</v>
      </c>
      <c r="D338" s="15" t="s">
        <v>1535</v>
      </c>
      <c r="E338" s="15">
        <v>60</v>
      </c>
      <c r="F338" s="7" t="s">
        <v>1662</v>
      </c>
      <c r="G338" s="8" t="s">
        <v>1663</v>
      </c>
      <c r="H338" s="9" t="s">
        <v>311</v>
      </c>
      <c r="I338" s="7" t="s">
        <v>1664</v>
      </c>
      <c r="J338" s="16"/>
      <c r="K338" s="16"/>
      <c r="L338" s="7" t="s">
        <v>1665</v>
      </c>
      <c r="M338" s="14" t="s">
        <v>1666</v>
      </c>
      <c r="N338" s="5">
        <v>60.4</v>
      </c>
      <c r="O338" s="5">
        <v>78.52</v>
      </c>
      <c r="P338" s="5" t="s">
        <v>420</v>
      </c>
      <c r="Q338" s="5">
        <v>15.9</v>
      </c>
      <c r="R338" s="5">
        <v>0.119</v>
      </c>
      <c r="S338" s="1">
        <f t="shared" si="5"/>
        <v>1067.526</v>
      </c>
    </row>
    <row r="339" ht="16.5" spans="1:19">
      <c r="A339" s="4">
        <v>20160930338</v>
      </c>
      <c r="B339" s="23" t="s">
        <v>1667</v>
      </c>
      <c r="C339" s="5" t="s">
        <v>1668</v>
      </c>
      <c r="D339" s="15" t="s">
        <v>1669</v>
      </c>
      <c r="E339" s="15">
        <v>60</v>
      </c>
      <c r="F339" s="7" t="s">
        <v>1670</v>
      </c>
      <c r="G339" s="8" t="s">
        <v>1671</v>
      </c>
      <c r="H339" s="9" t="s">
        <v>311</v>
      </c>
      <c r="I339" s="7" t="s">
        <v>1672</v>
      </c>
      <c r="J339" s="16"/>
      <c r="K339" s="16"/>
      <c r="L339" s="7" t="s">
        <v>1673</v>
      </c>
      <c r="M339" s="14" t="s">
        <v>1674</v>
      </c>
      <c r="N339" s="5">
        <v>60</v>
      </c>
      <c r="O339" s="5">
        <v>78</v>
      </c>
      <c r="P339" s="5" t="s">
        <v>420</v>
      </c>
      <c r="Q339" s="5">
        <v>15.9</v>
      </c>
      <c r="R339" s="5">
        <v>0.119</v>
      </c>
      <c r="S339" s="1">
        <f t="shared" si="5"/>
        <v>1067.526</v>
      </c>
    </row>
    <row r="340" ht="16.5" spans="1:19">
      <c r="A340" s="4">
        <v>20160930339</v>
      </c>
      <c r="B340" s="23" t="s">
        <v>1667</v>
      </c>
      <c r="C340" s="5" t="s">
        <v>1668</v>
      </c>
      <c r="D340" s="15" t="s">
        <v>1669</v>
      </c>
      <c r="E340" s="15">
        <v>60</v>
      </c>
      <c r="F340" s="7" t="s">
        <v>1675</v>
      </c>
      <c r="G340" s="8" t="s">
        <v>1676</v>
      </c>
      <c r="H340" s="9" t="s">
        <v>311</v>
      </c>
      <c r="I340" s="7" t="s">
        <v>1677</v>
      </c>
      <c r="J340" s="16"/>
      <c r="K340" s="16"/>
      <c r="L340" s="7" t="s">
        <v>1678</v>
      </c>
      <c r="M340" s="14" t="s">
        <v>1679</v>
      </c>
      <c r="N340" s="5">
        <v>60</v>
      </c>
      <c r="O340" s="5">
        <v>78</v>
      </c>
      <c r="P340" s="5" t="s">
        <v>420</v>
      </c>
      <c r="Q340" s="5">
        <v>15.9</v>
      </c>
      <c r="R340" s="5">
        <v>0.119</v>
      </c>
      <c r="S340" s="1">
        <f t="shared" si="5"/>
        <v>1067.526</v>
      </c>
    </row>
    <row r="341" ht="16.5" spans="1:19">
      <c r="A341" s="4">
        <v>20160930340</v>
      </c>
      <c r="B341" s="23" t="s">
        <v>1667</v>
      </c>
      <c r="C341" s="5" t="s">
        <v>1668</v>
      </c>
      <c r="D341" s="15" t="s">
        <v>1669</v>
      </c>
      <c r="E341" s="15">
        <v>60</v>
      </c>
      <c r="F341" s="7" t="s">
        <v>1680</v>
      </c>
      <c r="G341" s="8" t="s">
        <v>1681</v>
      </c>
      <c r="H341" s="9" t="s">
        <v>311</v>
      </c>
      <c r="I341" s="7" t="s">
        <v>1682</v>
      </c>
      <c r="J341" s="16"/>
      <c r="K341" s="16"/>
      <c r="L341" s="7" t="s">
        <v>1683</v>
      </c>
      <c r="M341" s="14" t="s">
        <v>1684</v>
      </c>
      <c r="N341" s="5">
        <v>60</v>
      </c>
      <c r="O341" s="5">
        <v>78</v>
      </c>
      <c r="P341" s="5" t="s">
        <v>420</v>
      </c>
      <c r="Q341" s="5">
        <v>15.9</v>
      </c>
      <c r="R341" s="5">
        <v>0.119</v>
      </c>
      <c r="S341" s="1">
        <f t="shared" si="5"/>
        <v>1067.526</v>
      </c>
    </row>
    <row r="342" ht="16.5" spans="1:19">
      <c r="A342" s="4">
        <v>20160930341</v>
      </c>
      <c r="B342" s="23" t="s">
        <v>1667</v>
      </c>
      <c r="C342" s="5" t="s">
        <v>1668</v>
      </c>
      <c r="D342" s="15" t="s">
        <v>1669</v>
      </c>
      <c r="E342" s="15">
        <v>60</v>
      </c>
      <c r="F342" s="7" t="s">
        <v>1685</v>
      </c>
      <c r="G342" s="8" t="s">
        <v>1686</v>
      </c>
      <c r="H342" s="9" t="s">
        <v>311</v>
      </c>
      <c r="I342" s="7" t="s">
        <v>1687</v>
      </c>
      <c r="J342" s="16"/>
      <c r="K342" s="16"/>
      <c r="L342" s="7" t="s">
        <v>1688</v>
      </c>
      <c r="M342" s="14" t="s">
        <v>1689</v>
      </c>
      <c r="N342" s="5">
        <v>60</v>
      </c>
      <c r="O342" s="5">
        <v>78</v>
      </c>
      <c r="P342" s="5" t="s">
        <v>420</v>
      </c>
      <c r="Q342" s="5">
        <v>15.9</v>
      </c>
      <c r="R342" s="5">
        <v>0.119</v>
      </c>
      <c r="S342" s="1">
        <f t="shared" si="5"/>
        <v>1067.526</v>
      </c>
    </row>
    <row r="343" ht="16.5" spans="1:19">
      <c r="A343" s="4">
        <v>20160930342</v>
      </c>
      <c r="B343" s="23" t="s">
        <v>1667</v>
      </c>
      <c r="C343" s="5" t="s">
        <v>1668</v>
      </c>
      <c r="D343" s="15" t="s">
        <v>1669</v>
      </c>
      <c r="E343" s="15">
        <v>60</v>
      </c>
      <c r="F343" s="7" t="s">
        <v>1690</v>
      </c>
      <c r="G343" s="8" t="s">
        <v>1691</v>
      </c>
      <c r="H343" s="9" t="s">
        <v>311</v>
      </c>
      <c r="I343" s="7" t="s">
        <v>1692</v>
      </c>
      <c r="J343" s="16"/>
      <c r="K343" s="16"/>
      <c r="L343" s="7" t="s">
        <v>1693</v>
      </c>
      <c r="M343" s="14" t="s">
        <v>1694</v>
      </c>
      <c r="N343" s="5">
        <v>60</v>
      </c>
      <c r="O343" s="5">
        <v>78</v>
      </c>
      <c r="P343" s="5" t="s">
        <v>420</v>
      </c>
      <c r="Q343" s="5">
        <v>15.9</v>
      </c>
      <c r="R343" s="5">
        <v>0.119</v>
      </c>
      <c r="S343" s="1">
        <f t="shared" si="5"/>
        <v>1067.526</v>
      </c>
    </row>
    <row r="344" ht="16.5" spans="1:19">
      <c r="A344" s="4">
        <v>20160930343</v>
      </c>
      <c r="B344" s="23" t="s">
        <v>1667</v>
      </c>
      <c r="C344" s="5" t="s">
        <v>1668</v>
      </c>
      <c r="D344" s="15" t="s">
        <v>1669</v>
      </c>
      <c r="E344" s="15">
        <v>60</v>
      </c>
      <c r="F344" s="7" t="s">
        <v>1695</v>
      </c>
      <c r="G344" s="8" t="s">
        <v>1696</v>
      </c>
      <c r="H344" s="9" t="s">
        <v>311</v>
      </c>
      <c r="I344" s="7" t="s">
        <v>1697</v>
      </c>
      <c r="J344" s="16"/>
      <c r="K344" s="16"/>
      <c r="L344" s="7" t="s">
        <v>1698</v>
      </c>
      <c r="M344" s="14" t="s">
        <v>1699</v>
      </c>
      <c r="N344" s="5">
        <v>60</v>
      </c>
      <c r="O344" s="5">
        <v>78</v>
      </c>
      <c r="P344" s="5" t="s">
        <v>420</v>
      </c>
      <c r="Q344" s="5">
        <v>15.9</v>
      </c>
      <c r="R344" s="5">
        <v>0.119</v>
      </c>
      <c r="S344" s="1">
        <f t="shared" si="5"/>
        <v>1067.526</v>
      </c>
    </row>
    <row r="345" ht="16.5" spans="1:19">
      <c r="A345" s="4">
        <v>20160930344</v>
      </c>
      <c r="B345" s="23" t="s">
        <v>1667</v>
      </c>
      <c r="C345" s="5" t="s">
        <v>1668</v>
      </c>
      <c r="D345" s="15" t="s">
        <v>1669</v>
      </c>
      <c r="E345" s="15">
        <v>60</v>
      </c>
      <c r="F345" s="7" t="s">
        <v>1700</v>
      </c>
      <c r="G345" s="8" t="s">
        <v>1701</v>
      </c>
      <c r="H345" s="9" t="s">
        <v>311</v>
      </c>
      <c r="I345" s="7" t="s">
        <v>1702</v>
      </c>
      <c r="J345" s="16"/>
      <c r="K345" s="16"/>
      <c r="L345" s="7" t="s">
        <v>1703</v>
      </c>
      <c r="M345" s="14" t="s">
        <v>1704</v>
      </c>
      <c r="N345" s="5">
        <v>60</v>
      </c>
      <c r="O345" s="5">
        <v>78</v>
      </c>
      <c r="P345" s="5" t="s">
        <v>420</v>
      </c>
      <c r="Q345" s="5">
        <v>15.9</v>
      </c>
      <c r="R345" s="5">
        <v>0.119</v>
      </c>
      <c r="S345" s="1">
        <f t="shared" si="5"/>
        <v>1067.526</v>
      </c>
    </row>
    <row r="346" ht="16.5" spans="1:19">
      <c r="A346" s="4">
        <v>20160930345</v>
      </c>
      <c r="B346" s="23" t="s">
        <v>1667</v>
      </c>
      <c r="C346" s="5" t="s">
        <v>1668</v>
      </c>
      <c r="D346" s="15" t="s">
        <v>1669</v>
      </c>
      <c r="E346" s="15">
        <v>60</v>
      </c>
      <c r="F346" s="7" t="s">
        <v>1705</v>
      </c>
      <c r="G346" s="8" t="s">
        <v>1706</v>
      </c>
      <c r="H346" s="9" t="s">
        <v>311</v>
      </c>
      <c r="I346" s="7" t="s">
        <v>1707</v>
      </c>
      <c r="J346" s="16"/>
      <c r="K346" s="16"/>
      <c r="L346" s="7" t="s">
        <v>1708</v>
      </c>
      <c r="M346" s="14" t="s">
        <v>1709</v>
      </c>
      <c r="N346" s="5">
        <v>60</v>
      </c>
      <c r="O346" s="5">
        <v>78</v>
      </c>
      <c r="P346" s="5" t="s">
        <v>420</v>
      </c>
      <c r="Q346" s="5">
        <v>15.9</v>
      </c>
      <c r="R346" s="5">
        <v>0.119</v>
      </c>
      <c r="S346" s="1">
        <f t="shared" si="5"/>
        <v>1067.526</v>
      </c>
    </row>
    <row r="347" ht="16.5" spans="1:19">
      <c r="A347" s="4">
        <v>20160930346</v>
      </c>
      <c r="B347" s="23" t="s">
        <v>1667</v>
      </c>
      <c r="C347" s="5" t="s">
        <v>1668</v>
      </c>
      <c r="D347" s="15" t="s">
        <v>1669</v>
      </c>
      <c r="E347" s="15">
        <v>60</v>
      </c>
      <c r="F347" s="7" t="s">
        <v>1710</v>
      </c>
      <c r="G347" s="8" t="s">
        <v>1711</v>
      </c>
      <c r="H347" s="9" t="s">
        <v>311</v>
      </c>
      <c r="I347" s="7" t="s">
        <v>1712</v>
      </c>
      <c r="J347" s="16"/>
      <c r="K347" s="16"/>
      <c r="L347" s="7" t="s">
        <v>1713</v>
      </c>
      <c r="M347" s="14" t="s">
        <v>1714</v>
      </c>
      <c r="N347" s="5">
        <v>60</v>
      </c>
      <c r="O347" s="5">
        <v>78</v>
      </c>
      <c r="P347" s="5" t="s">
        <v>420</v>
      </c>
      <c r="Q347" s="5">
        <v>15.9</v>
      </c>
      <c r="R347" s="5">
        <v>0.119</v>
      </c>
      <c r="S347" s="1">
        <f t="shared" si="5"/>
        <v>1067.526</v>
      </c>
    </row>
    <row r="348" ht="16.5" spans="1:19">
      <c r="A348" s="4">
        <v>20160930347</v>
      </c>
      <c r="B348" s="23" t="s">
        <v>1667</v>
      </c>
      <c r="C348" s="5" t="s">
        <v>1668</v>
      </c>
      <c r="D348" s="15" t="s">
        <v>1669</v>
      </c>
      <c r="E348" s="15">
        <v>60</v>
      </c>
      <c r="F348" s="7" t="s">
        <v>1715</v>
      </c>
      <c r="G348" s="8" t="s">
        <v>1716</v>
      </c>
      <c r="H348" s="9" t="s">
        <v>311</v>
      </c>
      <c r="I348" s="7" t="s">
        <v>1717</v>
      </c>
      <c r="J348" s="16"/>
      <c r="K348" s="16"/>
      <c r="L348" s="7" t="s">
        <v>1718</v>
      </c>
      <c r="M348" s="14" t="s">
        <v>1719</v>
      </c>
      <c r="N348" s="5">
        <v>60</v>
      </c>
      <c r="O348" s="5">
        <v>78</v>
      </c>
      <c r="P348" s="5" t="s">
        <v>420</v>
      </c>
      <c r="Q348" s="5">
        <v>15.9</v>
      </c>
      <c r="R348" s="5">
        <v>0.119</v>
      </c>
      <c r="S348" s="1">
        <f t="shared" si="5"/>
        <v>1067.526</v>
      </c>
    </row>
    <row r="349" ht="16.5" spans="1:19">
      <c r="A349" s="4">
        <v>20160930348</v>
      </c>
      <c r="B349" s="23" t="s">
        <v>1667</v>
      </c>
      <c r="C349" s="5" t="s">
        <v>1668</v>
      </c>
      <c r="D349" s="15" t="s">
        <v>1669</v>
      </c>
      <c r="E349" s="15">
        <v>60</v>
      </c>
      <c r="F349" s="7" t="s">
        <v>1720</v>
      </c>
      <c r="G349" s="8" t="s">
        <v>1721</v>
      </c>
      <c r="H349" s="9" t="s">
        <v>311</v>
      </c>
      <c r="I349" s="7" t="s">
        <v>1722</v>
      </c>
      <c r="J349" s="16"/>
      <c r="K349" s="16"/>
      <c r="L349" s="7" t="s">
        <v>1723</v>
      </c>
      <c r="M349" s="14" t="s">
        <v>1724</v>
      </c>
      <c r="N349" s="5">
        <v>60</v>
      </c>
      <c r="O349" s="5">
        <v>78</v>
      </c>
      <c r="P349" s="5" t="s">
        <v>420</v>
      </c>
      <c r="Q349" s="5">
        <v>15.9</v>
      </c>
      <c r="R349" s="5">
        <v>0.119</v>
      </c>
      <c r="S349" s="1">
        <f t="shared" si="5"/>
        <v>1067.526</v>
      </c>
    </row>
    <row r="350" ht="16.5" spans="1:19">
      <c r="A350" s="4">
        <v>20160930349</v>
      </c>
      <c r="B350" s="23" t="s">
        <v>1667</v>
      </c>
      <c r="C350" s="5" t="s">
        <v>1668</v>
      </c>
      <c r="D350" s="15" t="s">
        <v>1669</v>
      </c>
      <c r="E350" s="15">
        <v>60</v>
      </c>
      <c r="F350" s="7" t="s">
        <v>1725</v>
      </c>
      <c r="G350" s="8" t="s">
        <v>1726</v>
      </c>
      <c r="H350" s="9" t="s">
        <v>311</v>
      </c>
      <c r="I350" s="7" t="s">
        <v>1727</v>
      </c>
      <c r="J350" s="16"/>
      <c r="K350" s="16"/>
      <c r="L350" s="7" t="s">
        <v>1728</v>
      </c>
      <c r="M350" s="14" t="s">
        <v>1729</v>
      </c>
      <c r="N350" s="5">
        <v>60</v>
      </c>
      <c r="O350" s="5">
        <v>78</v>
      </c>
      <c r="P350" s="5" t="s">
        <v>420</v>
      </c>
      <c r="Q350" s="5">
        <v>15.9</v>
      </c>
      <c r="R350" s="5">
        <v>0.119</v>
      </c>
      <c r="S350" s="1">
        <f t="shared" si="5"/>
        <v>1067.526</v>
      </c>
    </row>
    <row r="351" ht="16.5" spans="1:19">
      <c r="A351" s="4">
        <v>20160930350</v>
      </c>
      <c r="B351" s="23" t="s">
        <v>1667</v>
      </c>
      <c r="C351" s="5" t="s">
        <v>1668</v>
      </c>
      <c r="D351" s="15" t="s">
        <v>1669</v>
      </c>
      <c r="E351" s="15">
        <v>60</v>
      </c>
      <c r="F351" s="7" t="s">
        <v>1730</v>
      </c>
      <c r="G351" s="8" t="s">
        <v>1731</v>
      </c>
      <c r="H351" s="9" t="s">
        <v>311</v>
      </c>
      <c r="I351" s="7" t="s">
        <v>1732</v>
      </c>
      <c r="J351" s="16"/>
      <c r="K351" s="16"/>
      <c r="L351" s="7" t="s">
        <v>1733</v>
      </c>
      <c r="M351" s="14" t="s">
        <v>1734</v>
      </c>
      <c r="N351" s="5">
        <v>60</v>
      </c>
      <c r="O351" s="5">
        <v>78</v>
      </c>
      <c r="P351" s="5" t="s">
        <v>420</v>
      </c>
      <c r="Q351" s="5">
        <v>15.9</v>
      </c>
      <c r="R351" s="5">
        <v>0.119</v>
      </c>
      <c r="S351" s="1">
        <f t="shared" si="5"/>
        <v>1067.526</v>
      </c>
    </row>
    <row r="352" ht="16.5" spans="1:19">
      <c r="A352" s="4">
        <v>20160930351</v>
      </c>
      <c r="B352" s="23" t="s">
        <v>1667</v>
      </c>
      <c r="C352" s="5" t="s">
        <v>1668</v>
      </c>
      <c r="D352" s="15" t="s">
        <v>1669</v>
      </c>
      <c r="E352" s="15">
        <v>60</v>
      </c>
      <c r="F352" s="7" t="s">
        <v>1735</v>
      </c>
      <c r="G352" s="8" t="s">
        <v>1736</v>
      </c>
      <c r="H352" s="9" t="s">
        <v>311</v>
      </c>
      <c r="I352" s="7" t="s">
        <v>1737</v>
      </c>
      <c r="J352" s="16"/>
      <c r="K352" s="16"/>
      <c r="L352" s="7" t="s">
        <v>1738</v>
      </c>
      <c r="M352" s="14" t="s">
        <v>1739</v>
      </c>
      <c r="N352" s="5">
        <v>60</v>
      </c>
      <c r="O352" s="5">
        <v>78</v>
      </c>
      <c r="P352" s="5" t="s">
        <v>420</v>
      </c>
      <c r="Q352" s="5">
        <v>15.9</v>
      </c>
      <c r="R352" s="5">
        <v>0.119</v>
      </c>
      <c r="S352" s="1">
        <f t="shared" si="5"/>
        <v>1067.526</v>
      </c>
    </row>
    <row r="353" ht="16.5" spans="1:19">
      <c r="A353" s="4">
        <v>20160930352</v>
      </c>
      <c r="B353" s="23" t="s">
        <v>1667</v>
      </c>
      <c r="C353" s="5" t="s">
        <v>1668</v>
      </c>
      <c r="D353" s="15" t="s">
        <v>1669</v>
      </c>
      <c r="E353" s="15">
        <v>60</v>
      </c>
      <c r="F353" s="7" t="s">
        <v>1740</v>
      </c>
      <c r="G353" s="8" t="s">
        <v>1741</v>
      </c>
      <c r="H353" s="9" t="s">
        <v>311</v>
      </c>
      <c r="I353" s="7" t="s">
        <v>1742</v>
      </c>
      <c r="J353" s="16"/>
      <c r="K353" s="16"/>
      <c r="L353" s="7" t="s">
        <v>1743</v>
      </c>
      <c r="M353" s="14" t="s">
        <v>1744</v>
      </c>
      <c r="N353" s="5">
        <v>60</v>
      </c>
      <c r="O353" s="5">
        <v>78</v>
      </c>
      <c r="P353" s="5" t="s">
        <v>420</v>
      </c>
      <c r="Q353" s="5">
        <v>15.9</v>
      </c>
      <c r="R353" s="5">
        <v>0.119</v>
      </c>
      <c r="S353" s="1">
        <f t="shared" si="5"/>
        <v>1067.526</v>
      </c>
    </row>
    <row r="354" ht="16.5" spans="1:19">
      <c r="A354" s="4">
        <v>20160930353</v>
      </c>
      <c r="B354" s="23" t="s">
        <v>1667</v>
      </c>
      <c r="C354" s="5" t="s">
        <v>1668</v>
      </c>
      <c r="D354" s="15" t="s">
        <v>1669</v>
      </c>
      <c r="E354" s="15">
        <v>60</v>
      </c>
      <c r="F354" s="7" t="s">
        <v>1745</v>
      </c>
      <c r="G354" s="8" t="s">
        <v>1746</v>
      </c>
      <c r="H354" s="9" t="s">
        <v>311</v>
      </c>
      <c r="I354" s="7" t="s">
        <v>1747</v>
      </c>
      <c r="J354" s="16"/>
      <c r="K354" s="16"/>
      <c r="L354" s="7" t="s">
        <v>1748</v>
      </c>
      <c r="M354" s="14" t="s">
        <v>1749</v>
      </c>
      <c r="N354" s="5">
        <v>60</v>
      </c>
      <c r="O354" s="5">
        <v>78</v>
      </c>
      <c r="P354" s="5" t="s">
        <v>420</v>
      </c>
      <c r="Q354" s="5">
        <v>15.9</v>
      </c>
      <c r="R354" s="5">
        <v>0.119</v>
      </c>
      <c r="S354" s="1">
        <f t="shared" si="5"/>
        <v>1067.526</v>
      </c>
    </row>
    <row r="355" ht="16.5" spans="1:19">
      <c r="A355" s="4">
        <v>20160930354</v>
      </c>
      <c r="B355" s="23" t="s">
        <v>1667</v>
      </c>
      <c r="C355" s="5" t="s">
        <v>1668</v>
      </c>
      <c r="D355" s="15" t="s">
        <v>1669</v>
      </c>
      <c r="E355" s="15">
        <v>60</v>
      </c>
      <c r="F355" s="7" t="s">
        <v>1750</v>
      </c>
      <c r="G355" s="8" t="s">
        <v>1751</v>
      </c>
      <c r="H355" s="9" t="s">
        <v>311</v>
      </c>
      <c r="I355" s="7" t="s">
        <v>1752</v>
      </c>
      <c r="J355" s="16"/>
      <c r="K355" s="16"/>
      <c r="L355" s="7" t="s">
        <v>1753</v>
      </c>
      <c r="M355" s="14" t="s">
        <v>1754</v>
      </c>
      <c r="N355" s="5">
        <v>60</v>
      </c>
      <c r="O355" s="5">
        <v>78</v>
      </c>
      <c r="P355" s="5" t="s">
        <v>420</v>
      </c>
      <c r="Q355" s="5">
        <v>15.9</v>
      </c>
      <c r="R355" s="5">
        <v>0.119</v>
      </c>
      <c r="S355" s="1">
        <f t="shared" si="5"/>
        <v>1067.526</v>
      </c>
    </row>
    <row r="356" ht="16.5" spans="1:19">
      <c r="A356" s="4">
        <v>20160930355</v>
      </c>
      <c r="B356" s="23" t="s">
        <v>1667</v>
      </c>
      <c r="C356" s="5" t="s">
        <v>1668</v>
      </c>
      <c r="D356" s="15" t="s">
        <v>1669</v>
      </c>
      <c r="E356" s="15">
        <v>60</v>
      </c>
      <c r="F356" s="7" t="s">
        <v>1755</v>
      </c>
      <c r="G356" s="8" t="s">
        <v>1756</v>
      </c>
      <c r="H356" s="9" t="s">
        <v>311</v>
      </c>
      <c r="I356" s="7" t="s">
        <v>1757</v>
      </c>
      <c r="J356" s="16"/>
      <c r="K356" s="16"/>
      <c r="L356" s="7" t="s">
        <v>1758</v>
      </c>
      <c r="M356" s="14" t="s">
        <v>1759</v>
      </c>
      <c r="N356" s="5">
        <v>60</v>
      </c>
      <c r="O356" s="5">
        <v>78</v>
      </c>
      <c r="P356" s="5" t="s">
        <v>420</v>
      </c>
      <c r="Q356" s="5">
        <v>15.9</v>
      </c>
      <c r="R356" s="5">
        <v>0.119</v>
      </c>
      <c r="S356" s="1">
        <f t="shared" si="5"/>
        <v>1067.526</v>
      </c>
    </row>
    <row r="357" ht="16.5" spans="1:19">
      <c r="A357" s="4">
        <v>20160930356</v>
      </c>
      <c r="B357" s="23" t="s">
        <v>1667</v>
      </c>
      <c r="C357" s="5" t="s">
        <v>1668</v>
      </c>
      <c r="D357" s="15" t="s">
        <v>1669</v>
      </c>
      <c r="E357" s="15">
        <v>60</v>
      </c>
      <c r="F357" s="7" t="s">
        <v>1760</v>
      </c>
      <c r="G357" s="8" t="s">
        <v>1761</v>
      </c>
      <c r="H357" s="9" t="s">
        <v>311</v>
      </c>
      <c r="I357" s="7" t="s">
        <v>1762</v>
      </c>
      <c r="J357" s="16"/>
      <c r="K357" s="16"/>
      <c r="L357" s="7" t="s">
        <v>1763</v>
      </c>
      <c r="M357" s="14" t="s">
        <v>1764</v>
      </c>
      <c r="N357" s="5">
        <v>60</v>
      </c>
      <c r="O357" s="5">
        <v>78</v>
      </c>
      <c r="P357" s="5" t="s">
        <v>420</v>
      </c>
      <c r="Q357" s="5">
        <v>15.9</v>
      </c>
      <c r="R357" s="5">
        <v>0.119</v>
      </c>
      <c r="S357" s="1">
        <f t="shared" si="5"/>
        <v>1067.526</v>
      </c>
    </row>
    <row r="358" ht="16.5" spans="1:19">
      <c r="A358" s="4">
        <v>20160930357</v>
      </c>
      <c r="B358" s="23" t="s">
        <v>1667</v>
      </c>
      <c r="C358" s="5" t="s">
        <v>1668</v>
      </c>
      <c r="D358" s="15" t="s">
        <v>1669</v>
      </c>
      <c r="E358" s="15">
        <v>60</v>
      </c>
      <c r="F358" s="7" t="s">
        <v>1765</v>
      </c>
      <c r="G358" s="8" t="s">
        <v>1766</v>
      </c>
      <c r="H358" s="9" t="s">
        <v>306</v>
      </c>
      <c r="I358" s="17" t="s">
        <v>1767</v>
      </c>
      <c r="J358" s="16"/>
      <c r="K358" s="16"/>
      <c r="L358" s="7" t="s">
        <v>1768</v>
      </c>
      <c r="M358" s="14" t="s">
        <v>1769</v>
      </c>
      <c r="N358" s="5">
        <v>60</v>
      </c>
      <c r="O358" s="5">
        <v>78</v>
      </c>
      <c r="P358" s="5" t="s">
        <v>420</v>
      </c>
      <c r="Q358" s="5">
        <v>15.9</v>
      </c>
      <c r="R358" s="5">
        <v>0.119</v>
      </c>
      <c r="S358" s="1">
        <f t="shared" si="5"/>
        <v>1067.526</v>
      </c>
    </row>
    <row r="359" ht="16.5" spans="1:19">
      <c r="A359" s="4">
        <v>20160930358</v>
      </c>
      <c r="B359" s="23" t="s">
        <v>1770</v>
      </c>
      <c r="C359" s="5" t="s">
        <v>1771</v>
      </c>
      <c r="D359" s="15" t="s">
        <v>1772</v>
      </c>
      <c r="E359" s="15">
        <v>24</v>
      </c>
      <c r="F359" s="7" t="s">
        <v>1773</v>
      </c>
      <c r="G359" s="8" t="s">
        <v>1774</v>
      </c>
      <c r="H359" s="9" t="s">
        <v>311</v>
      </c>
      <c r="I359" s="7" t="s">
        <v>1775</v>
      </c>
      <c r="J359" s="16"/>
      <c r="K359" s="16"/>
      <c r="L359" s="7" t="s">
        <v>1776</v>
      </c>
      <c r="M359" s="14" t="s">
        <v>1777</v>
      </c>
      <c r="N359" s="5">
        <v>24</v>
      </c>
      <c r="O359" s="5">
        <v>31.2</v>
      </c>
      <c r="P359" s="5" t="s">
        <v>420</v>
      </c>
      <c r="Q359" s="5">
        <v>15.9</v>
      </c>
      <c r="R359" s="5">
        <v>0.119</v>
      </c>
      <c r="S359" s="1">
        <f t="shared" si="5"/>
        <v>427.0104</v>
      </c>
    </row>
    <row r="360" ht="16.5" spans="1:19">
      <c r="A360" s="4">
        <v>20160930359</v>
      </c>
      <c r="B360" s="23" t="s">
        <v>1770</v>
      </c>
      <c r="C360" s="5" t="s">
        <v>1771</v>
      </c>
      <c r="D360" s="15" t="s">
        <v>1772</v>
      </c>
      <c r="E360" s="15">
        <v>24</v>
      </c>
      <c r="F360" s="7" t="s">
        <v>1778</v>
      </c>
      <c r="G360" s="8" t="s">
        <v>1779</v>
      </c>
      <c r="H360" s="9" t="s">
        <v>311</v>
      </c>
      <c r="I360" s="7" t="s">
        <v>1780</v>
      </c>
      <c r="J360" s="16"/>
      <c r="K360" s="16"/>
      <c r="L360" s="7" t="s">
        <v>1781</v>
      </c>
      <c r="M360" s="14" t="s">
        <v>1782</v>
      </c>
      <c r="N360" s="5">
        <v>24</v>
      </c>
      <c r="O360" s="5">
        <v>31.2</v>
      </c>
      <c r="P360" s="5" t="s">
        <v>420</v>
      </c>
      <c r="Q360" s="5">
        <v>15.9</v>
      </c>
      <c r="R360" s="5">
        <v>0.119</v>
      </c>
      <c r="S360" s="1">
        <f t="shared" si="5"/>
        <v>427.0104</v>
      </c>
    </row>
    <row r="361" ht="16.5" spans="1:19">
      <c r="A361" s="4">
        <v>20160930360</v>
      </c>
      <c r="B361" s="23" t="s">
        <v>1770</v>
      </c>
      <c r="C361" s="5" t="s">
        <v>1771</v>
      </c>
      <c r="D361" s="15" t="s">
        <v>1772</v>
      </c>
      <c r="E361" s="15">
        <v>24</v>
      </c>
      <c r="F361" s="7" t="s">
        <v>1783</v>
      </c>
      <c r="G361" s="8" t="s">
        <v>1784</v>
      </c>
      <c r="H361" s="9" t="s">
        <v>311</v>
      </c>
      <c r="I361" s="7" t="s">
        <v>1785</v>
      </c>
      <c r="J361" s="16"/>
      <c r="K361" s="16"/>
      <c r="L361" s="7" t="s">
        <v>1786</v>
      </c>
      <c r="M361" s="14" t="s">
        <v>1787</v>
      </c>
      <c r="N361" s="5">
        <v>24</v>
      </c>
      <c r="O361" s="5">
        <v>31.2</v>
      </c>
      <c r="P361" s="5" t="s">
        <v>420</v>
      </c>
      <c r="Q361" s="5">
        <v>15.9</v>
      </c>
      <c r="R361" s="5">
        <v>0.119</v>
      </c>
      <c r="S361" s="1">
        <f t="shared" si="5"/>
        <v>427.0104</v>
      </c>
    </row>
    <row r="362" ht="16.5" spans="1:19">
      <c r="A362" s="4">
        <v>20160930361</v>
      </c>
      <c r="B362" s="23" t="s">
        <v>1770</v>
      </c>
      <c r="C362" s="5" t="s">
        <v>1771</v>
      </c>
      <c r="D362" s="15" t="s">
        <v>1772</v>
      </c>
      <c r="E362" s="15">
        <v>24</v>
      </c>
      <c r="F362" s="7" t="s">
        <v>1788</v>
      </c>
      <c r="G362" s="8" t="s">
        <v>1789</v>
      </c>
      <c r="H362" s="9" t="s">
        <v>311</v>
      </c>
      <c r="I362" s="7" t="s">
        <v>1790</v>
      </c>
      <c r="J362" s="16"/>
      <c r="K362" s="16"/>
      <c r="L362" s="7" t="s">
        <v>1791</v>
      </c>
      <c r="M362" s="14" t="s">
        <v>1792</v>
      </c>
      <c r="N362" s="5">
        <v>24</v>
      </c>
      <c r="O362" s="5">
        <v>31.2</v>
      </c>
      <c r="P362" s="5" t="s">
        <v>420</v>
      </c>
      <c r="Q362" s="5">
        <v>15.9</v>
      </c>
      <c r="R362" s="5">
        <v>0.119</v>
      </c>
      <c r="S362" s="1">
        <f t="shared" si="5"/>
        <v>427.0104</v>
      </c>
    </row>
    <row r="363" ht="16.5" spans="1:19">
      <c r="A363" s="4">
        <v>20160930362</v>
      </c>
      <c r="B363" s="23" t="s">
        <v>1770</v>
      </c>
      <c r="C363" s="5" t="s">
        <v>1771</v>
      </c>
      <c r="D363" s="15" t="s">
        <v>1772</v>
      </c>
      <c r="E363" s="15">
        <v>24</v>
      </c>
      <c r="F363" s="7" t="s">
        <v>1793</v>
      </c>
      <c r="G363" s="8" t="s">
        <v>1794</v>
      </c>
      <c r="H363" s="9" t="s">
        <v>311</v>
      </c>
      <c r="I363" s="7" t="s">
        <v>1795</v>
      </c>
      <c r="J363" s="16"/>
      <c r="K363" s="16"/>
      <c r="L363" s="7" t="s">
        <v>1796</v>
      </c>
      <c r="M363" s="14" t="s">
        <v>1797</v>
      </c>
      <c r="N363" s="5">
        <v>24</v>
      </c>
      <c r="O363" s="5">
        <v>31.2</v>
      </c>
      <c r="P363" s="5" t="s">
        <v>420</v>
      </c>
      <c r="Q363" s="5">
        <v>15.9</v>
      </c>
      <c r="R363" s="5">
        <v>0.119</v>
      </c>
      <c r="S363" s="1">
        <f t="shared" si="5"/>
        <v>427.0104</v>
      </c>
    </row>
    <row r="364" ht="16.5" spans="1:19">
      <c r="A364" s="4">
        <v>20160930363</v>
      </c>
      <c r="B364" s="23" t="s">
        <v>1770</v>
      </c>
      <c r="C364" s="5" t="s">
        <v>1771</v>
      </c>
      <c r="D364" s="15" t="s">
        <v>1772</v>
      </c>
      <c r="E364" s="15">
        <v>24</v>
      </c>
      <c r="F364" s="7" t="s">
        <v>1798</v>
      </c>
      <c r="G364" s="8" t="s">
        <v>1799</v>
      </c>
      <c r="H364" s="9" t="s">
        <v>311</v>
      </c>
      <c r="I364" s="7" t="s">
        <v>1800</v>
      </c>
      <c r="J364" s="16"/>
      <c r="K364" s="16"/>
      <c r="L364" s="7" t="s">
        <v>1801</v>
      </c>
      <c r="M364" s="14" t="s">
        <v>1802</v>
      </c>
      <c r="N364" s="5">
        <v>24</v>
      </c>
      <c r="O364" s="5">
        <v>31.2</v>
      </c>
      <c r="P364" s="5" t="s">
        <v>420</v>
      </c>
      <c r="Q364" s="5">
        <v>15.9</v>
      </c>
      <c r="R364" s="5">
        <v>0.119</v>
      </c>
      <c r="S364" s="1">
        <f t="shared" si="5"/>
        <v>427.0104</v>
      </c>
    </row>
    <row r="365" ht="16.5" spans="1:19">
      <c r="A365" s="4">
        <v>20160930364</v>
      </c>
      <c r="B365" s="23" t="s">
        <v>1770</v>
      </c>
      <c r="C365" s="5" t="s">
        <v>1771</v>
      </c>
      <c r="D365" s="15" t="s">
        <v>1772</v>
      </c>
      <c r="E365" s="15">
        <v>24</v>
      </c>
      <c r="F365" s="7" t="s">
        <v>1803</v>
      </c>
      <c r="G365" s="8" t="s">
        <v>1804</v>
      </c>
      <c r="H365" s="9" t="s">
        <v>311</v>
      </c>
      <c r="I365" s="7" t="s">
        <v>1805</v>
      </c>
      <c r="J365" s="16"/>
      <c r="K365" s="16"/>
      <c r="L365" s="7" t="s">
        <v>1806</v>
      </c>
      <c r="M365" s="14" t="s">
        <v>1807</v>
      </c>
      <c r="N365" s="5">
        <v>24</v>
      </c>
      <c r="O365" s="5">
        <v>31.2</v>
      </c>
      <c r="P365" s="5" t="s">
        <v>420</v>
      </c>
      <c r="Q365" s="5">
        <v>15.9</v>
      </c>
      <c r="R365" s="5">
        <v>0.119</v>
      </c>
      <c r="S365" s="1">
        <f t="shared" si="5"/>
        <v>427.0104</v>
      </c>
    </row>
    <row r="366" ht="16.5" spans="1:19">
      <c r="A366" s="4">
        <v>20160930365</v>
      </c>
      <c r="B366" s="23" t="s">
        <v>1770</v>
      </c>
      <c r="C366" s="5" t="s">
        <v>1771</v>
      </c>
      <c r="D366" s="15" t="s">
        <v>1772</v>
      </c>
      <c r="E366" s="15">
        <v>24</v>
      </c>
      <c r="F366" s="7" t="s">
        <v>1808</v>
      </c>
      <c r="G366" s="8" t="s">
        <v>1809</v>
      </c>
      <c r="H366" s="9" t="s">
        <v>311</v>
      </c>
      <c r="I366" s="7" t="s">
        <v>1810</v>
      </c>
      <c r="J366" s="16"/>
      <c r="K366" s="16"/>
      <c r="L366" s="7" t="s">
        <v>1811</v>
      </c>
      <c r="M366" s="14" t="s">
        <v>1812</v>
      </c>
      <c r="N366" s="5">
        <v>24</v>
      </c>
      <c r="O366" s="5">
        <v>31.2</v>
      </c>
      <c r="P366" s="5" t="s">
        <v>420</v>
      </c>
      <c r="Q366" s="5">
        <v>15.9</v>
      </c>
      <c r="R366" s="5">
        <v>0.119</v>
      </c>
      <c r="S366" s="1">
        <f t="shared" si="5"/>
        <v>427.0104</v>
      </c>
    </row>
    <row r="367" ht="16.5" spans="1:19">
      <c r="A367" s="4">
        <v>20160930366</v>
      </c>
      <c r="B367" s="23" t="s">
        <v>1770</v>
      </c>
      <c r="C367" s="5" t="s">
        <v>1771</v>
      </c>
      <c r="D367" s="15" t="s">
        <v>1772</v>
      </c>
      <c r="E367" s="15">
        <v>24</v>
      </c>
      <c r="F367" s="7" t="s">
        <v>1813</v>
      </c>
      <c r="G367" s="8" t="s">
        <v>1814</v>
      </c>
      <c r="H367" s="9" t="s">
        <v>311</v>
      </c>
      <c r="I367" s="7" t="s">
        <v>1815</v>
      </c>
      <c r="J367" s="16"/>
      <c r="K367" s="16"/>
      <c r="L367" s="7" t="s">
        <v>1816</v>
      </c>
      <c r="M367" s="14" t="s">
        <v>1817</v>
      </c>
      <c r="N367" s="5">
        <v>24</v>
      </c>
      <c r="O367" s="5">
        <v>31.2</v>
      </c>
      <c r="P367" s="5" t="s">
        <v>420</v>
      </c>
      <c r="Q367" s="5">
        <v>15.9</v>
      </c>
      <c r="R367" s="5">
        <v>0.119</v>
      </c>
      <c r="S367" s="1">
        <f t="shared" si="5"/>
        <v>427.0104</v>
      </c>
    </row>
    <row r="368" ht="16.5" spans="1:19">
      <c r="A368" s="4">
        <v>20160930367</v>
      </c>
      <c r="B368" s="23" t="s">
        <v>1770</v>
      </c>
      <c r="C368" s="5" t="s">
        <v>1771</v>
      </c>
      <c r="D368" s="15" t="s">
        <v>1772</v>
      </c>
      <c r="E368" s="15">
        <v>24</v>
      </c>
      <c r="F368" s="7" t="s">
        <v>1818</v>
      </c>
      <c r="G368" s="8" t="s">
        <v>1819</v>
      </c>
      <c r="H368" s="9" t="s">
        <v>311</v>
      </c>
      <c r="I368" s="7" t="s">
        <v>1820</v>
      </c>
      <c r="J368" s="16"/>
      <c r="K368" s="16"/>
      <c r="L368" s="7" t="s">
        <v>1821</v>
      </c>
      <c r="M368" s="14" t="s">
        <v>1822</v>
      </c>
      <c r="N368" s="5">
        <v>24</v>
      </c>
      <c r="O368" s="5">
        <v>31.2</v>
      </c>
      <c r="P368" s="5" t="s">
        <v>420</v>
      </c>
      <c r="Q368" s="5">
        <v>15.9</v>
      </c>
      <c r="R368" s="5">
        <v>0.119</v>
      </c>
      <c r="S368" s="1">
        <f t="shared" si="5"/>
        <v>427.0104</v>
      </c>
    </row>
    <row r="369" ht="16.5" spans="1:19">
      <c r="A369" s="4">
        <v>20160930368</v>
      </c>
      <c r="B369" s="23" t="s">
        <v>1770</v>
      </c>
      <c r="C369" s="5" t="s">
        <v>1771</v>
      </c>
      <c r="D369" s="15" t="s">
        <v>1772</v>
      </c>
      <c r="E369" s="15">
        <v>24</v>
      </c>
      <c r="F369" s="7" t="s">
        <v>1823</v>
      </c>
      <c r="G369" s="8" t="s">
        <v>1824</v>
      </c>
      <c r="H369" s="9" t="s">
        <v>311</v>
      </c>
      <c r="I369" s="7" t="s">
        <v>1825</v>
      </c>
      <c r="J369" s="16"/>
      <c r="K369" s="16"/>
      <c r="L369" s="7" t="s">
        <v>1826</v>
      </c>
      <c r="M369" s="14" t="s">
        <v>1827</v>
      </c>
      <c r="N369" s="5">
        <v>24</v>
      </c>
      <c r="O369" s="5">
        <v>31.2</v>
      </c>
      <c r="P369" s="5" t="s">
        <v>420</v>
      </c>
      <c r="Q369" s="5">
        <v>15.9</v>
      </c>
      <c r="R369" s="5">
        <v>0.119</v>
      </c>
      <c r="S369" s="1">
        <f t="shared" si="5"/>
        <v>427.0104</v>
      </c>
    </row>
    <row r="370" ht="16.5" spans="1:19">
      <c r="A370" s="4">
        <v>20160930369</v>
      </c>
      <c r="B370" s="23" t="s">
        <v>1770</v>
      </c>
      <c r="C370" s="5" t="s">
        <v>1771</v>
      </c>
      <c r="D370" s="15" t="s">
        <v>1772</v>
      </c>
      <c r="E370" s="15">
        <v>24</v>
      </c>
      <c r="F370" s="7" t="s">
        <v>1828</v>
      </c>
      <c r="G370" s="8" t="s">
        <v>1829</v>
      </c>
      <c r="H370" s="9" t="s">
        <v>311</v>
      </c>
      <c r="I370" s="7" t="s">
        <v>1830</v>
      </c>
      <c r="J370" s="16"/>
      <c r="K370" s="16"/>
      <c r="L370" s="7" t="s">
        <v>1831</v>
      </c>
      <c r="M370" s="14" t="s">
        <v>1832</v>
      </c>
      <c r="N370" s="5">
        <v>24</v>
      </c>
      <c r="O370" s="5">
        <v>31.2</v>
      </c>
      <c r="P370" s="5" t="s">
        <v>420</v>
      </c>
      <c r="Q370" s="5">
        <v>15.9</v>
      </c>
      <c r="R370" s="5">
        <v>0.119</v>
      </c>
      <c r="S370" s="1">
        <f t="shared" si="5"/>
        <v>427.0104</v>
      </c>
    </row>
    <row r="371" ht="16.5" spans="1:19">
      <c r="A371" s="4">
        <v>20160930370</v>
      </c>
      <c r="B371" s="23" t="s">
        <v>1770</v>
      </c>
      <c r="C371" s="5" t="s">
        <v>1771</v>
      </c>
      <c r="D371" s="15" t="s">
        <v>1772</v>
      </c>
      <c r="E371" s="15">
        <v>24</v>
      </c>
      <c r="F371" s="7" t="s">
        <v>1833</v>
      </c>
      <c r="G371" s="8" t="s">
        <v>1834</v>
      </c>
      <c r="H371" s="9" t="s">
        <v>311</v>
      </c>
      <c r="I371" s="7" t="s">
        <v>1835</v>
      </c>
      <c r="J371" s="16"/>
      <c r="K371" s="16"/>
      <c r="L371" s="7" t="s">
        <v>1836</v>
      </c>
      <c r="M371" s="14" t="s">
        <v>1837</v>
      </c>
      <c r="N371" s="5">
        <v>24</v>
      </c>
      <c r="O371" s="5">
        <v>31.2</v>
      </c>
      <c r="P371" s="5" t="s">
        <v>420</v>
      </c>
      <c r="Q371" s="5">
        <v>15.9</v>
      </c>
      <c r="R371" s="5">
        <v>0.119</v>
      </c>
      <c r="S371" s="1">
        <f t="shared" si="5"/>
        <v>427.0104</v>
      </c>
    </row>
    <row r="372" ht="16.5" spans="1:19">
      <c r="A372" s="4">
        <v>20160930371</v>
      </c>
      <c r="B372" s="23" t="s">
        <v>1770</v>
      </c>
      <c r="C372" s="5" t="s">
        <v>1771</v>
      </c>
      <c r="D372" s="15" t="s">
        <v>1772</v>
      </c>
      <c r="E372" s="15">
        <v>24</v>
      </c>
      <c r="F372" s="7" t="s">
        <v>1838</v>
      </c>
      <c r="G372" s="8" t="s">
        <v>1839</v>
      </c>
      <c r="H372" s="9" t="s">
        <v>311</v>
      </c>
      <c r="I372" s="7" t="s">
        <v>1840</v>
      </c>
      <c r="J372" s="16"/>
      <c r="K372" s="16"/>
      <c r="L372" s="7" t="s">
        <v>1841</v>
      </c>
      <c r="M372" s="14" t="s">
        <v>1842</v>
      </c>
      <c r="N372" s="5">
        <v>24</v>
      </c>
      <c r="O372" s="5">
        <v>31.2</v>
      </c>
      <c r="P372" s="5" t="s">
        <v>420</v>
      </c>
      <c r="Q372" s="5">
        <v>15.9</v>
      </c>
      <c r="R372" s="5">
        <v>0.119</v>
      </c>
      <c r="S372" s="1">
        <f t="shared" si="5"/>
        <v>427.0104</v>
      </c>
    </row>
    <row r="373" ht="16.5" spans="1:19">
      <c r="A373" s="4">
        <v>20160930372</v>
      </c>
      <c r="B373" s="23" t="s">
        <v>1770</v>
      </c>
      <c r="C373" s="5" t="s">
        <v>1771</v>
      </c>
      <c r="D373" s="15" t="s">
        <v>1772</v>
      </c>
      <c r="E373" s="15">
        <v>24</v>
      </c>
      <c r="F373" s="7" t="s">
        <v>1843</v>
      </c>
      <c r="G373" s="8" t="s">
        <v>1844</v>
      </c>
      <c r="H373" s="9" t="s">
        <v>311</v>
      </c>
      <c r="I373" s="7" t="s">
        <v>1845</v>
      </c>
      <c r="J373" s="16"/>
      <c r="K373" s="16"/>
      <c r="L373" s="7" t="s">
        <v>1846</v>
      </c>
      <c r="M373" s="14" t="s">
        <v>1847</v>
      </c>
      <c r="N373" s="5">
        <v>24</v>
      </c>
      <c r="O373" s="5">
        <v>31.2</v>
      </c>
      <c r="P373" s="5" t="s">
        <v>420</v>
      </c>
      <c r="Q373" s="5">
        <v>15.9</v>
      </c>
      <c r="R373" s="5">
        <v>0.119</v>
      </c>
      <c r="S373" s="1">
        <f t="shared" si="5"/>
        <v>427.0104</v>
      </c>
    </row>
    <row r="374" ht="16.5" spans="1:19">
      <c r="A374" s="4">
        <v>20160930373</v>
      </c>
      <c r="B374" s="23" t="s">
        <v>1770</v>
      </c>
      <c r="C374" s="5" t="s">
        <v>1771</v>
      </c>
      <c r="D374" s="15" t="s">
        <v>1772</v>
      </c>
      <c r="E374" s="15">
        <v>24</v>
      </c>
      <c r="F374" s="7" t="s">
        <v>1848</v>
      </c>
      <c r="G374" s="8" t="s">
        <v>1849</v>
      </c>
      <c r="H374" s="9" t="s">
        <v>311</v>
      </c>
      <c r="I374" s="7" t="s">
        <v>1850</v>
      </c>
      <c r="J374" s="16"/>
      <c r="K374" s="16"/>
      <c r="L374" s="7" t="s">
        <v>1851</v>
      </c>
      <c r="M374" s="14" t="s">
        <v>1852</v>
      </c>
      <c r="N374" s="5">
        <v>24</v>
      </c>
      <c r="O374" s="5">
        <v>31.2</v>
      </c>
      <c r="P374" s="5" t="s">
        <v>420</v>
      </c>
      <c r="Q374" s="5">
        <v>15.9</v>
      </c>
      <c r="R374" s="5">
        <v>0.119</v>
      </c>
      <c r="S374" s="1">
        <f t="shared" si="5"/>
        <v>427.0104</v>
      </c>
    </row>
    <row r="375" ht="16.5" spans="1:19">
      <c r="A375" s="4">
        <v>20160930374</v>
      </c>
      <c r="B375" s="23" t="s">
        <v>1770</v>
      </c>
      <c r="C375" s="5" t="s">
        <v>1771</v>
      </c>
      <c r="D375" s="15" t="s">
        <v>1772</v>
      </c>
      <c r="E375" s="15">
        <v>24</v>
      </c>
      <c r="F375" s="7" t="s">
        <v>1853</v>
      </c>
      <c r="G375" s="8" t="s">
        <v>1854</v>
      </c>
      <c r="H375" s="9" t="s">
        <v>311</v>
      </c>
      <c r="I375" s="7" t="s">
        <v>1855</v>
      </c>
      <c r="J375" s="16"/>
      <c r="K375" s="16"/>
      <c r="L375" s="7" t="s">
        <v>1856</v>
      </c>
      <c r="M375" s="14" t="s">
        <v>1857</v>
      </c>
      <c r="N375" s="5">
        <v>24</v>
      </c>
      <c r="O375" s="5">
        <v>31.2</v>
      </c>
      <c r="P375" s="5" t="s">
        <v>420</v>
      </c>
      <c r="Q375" s="5">
        <v>15.9</v>
      </c>
      <c r="R375" s="5">
        <v>0.119</v>
      </c>
      <c r="S375" s="1">
        <f t="shared" si="5"/>
        <v>427.0104</v>
      </c>
    </row>
    <row r="376" ht="16.5" spans="1:19">
      <c r="A376" s="4">
        <v>20160930375</v>
      </c>
      <c r="B376" s="23" t="s">
        <v>1770</v>
      </c>
      <c r="C376" s="5" t="s">
        <v>1771</v>
      </c>
      <c r="D376" s="15" t="s">
        <v>1772</v>
      </c>
      <c r="E376" s="15">
        <v>24</v>
      </c>
      <c r="F376" s="7" t="s">
        <v>1858</v>
      </c>
      <c r="G376" s="8" t="s">
        <v>1859</v>
      </c>
      <c r="H376" s="9" t="s">
        <v>311</v>
      </c>
      <c r="I376" s="7" t="s">
        <v>1860</v>
      </c>
      <c r="J376" s="16"/>
      <c r="K376" s="16"/>
      <c r="L376" s="7" t="s">
        <v>1861</v>
      </c>
      <c r="M376" s="14" t="s">
        <v>1862</v>
      </c>
      <c r="N376" s="5">
        <v>24</v>
      </c>
      <c r="O376" s="5">
        <v>31.2</v>
      </c>
      <c r="P376" s="5" t="s">
        <v>420</v>
      </c>
      <c r="Q376" s="5">
        <v>15.9</v>
      </c>
      <c r="R376" s="5">
        <v>0.119</v>
      </c>
      <c r="S376" s="1">
        <f t="shared" si="5"/>
        <v>427.0104</v>
      </c>
    </row>
    <row r="377" ht="16.5" spans="1:19">
      <c r="A377" s="4">
        <v>20160930376</v>
      </c>
      <c r="B377" s="23" t="s">
        <v>1770</v>
      </c>
      <c r="C377" s="5" t="s">
        <v>1771</v>
      </c>
      <c r="D377" s="15" t="s">
        <v>1772</v>
      </c>
      <c r="E377" s="15">
        <v>24</v>
      </c>
      <c r="F377" s="7" t="s">
        <v>1863</v>
      </c>
      <c r="G377" s="8" t="s">
        <v>1864</v>
      </c>
      <c r="H377" s="9" t="s">
        <v>311</v>
      </c>
      <c r="I377" s="7" t="s">
        <v>1865</v>
      </c>
      <c r="J377" s="16"/>
      <c r="K377" s="16"/>
      <c r="L377" s="7" t="s">
        <v>1866</v>
      </c>
      <c r="M377" s="14" t="s">
        <v>1867</v>
      </c>
      <c r="N377" s="5">
        <v>24</v>
      </c>
      <c r="O377" s="5">
        <v>31.2</v>
      </c>
      <c r="P377" s="5" t="s">
        <v>420</v>
      </c>
      <c r="Q377" s="5">
        <v>15.9</v>
      </c>
      <c r="R377" s="5">
        <v>0.119</v>
      </c>
      <c r="S377" s="1">
        <f t="shared" si="5"/>
        <v>427.0104</v>
      </c>
    </row>
    <row r="378" ht="16.5" spans="1:19">
      <c r="A378" s="4">
        <v>20160930377</v>
      </c>
      <c r="B378" s="23" t="s">
        <v>1770</v>
      </c>
      <c r="C378" s="5" t="s">
        <v>1771</v>
      </c>
      <c r="D378" s="15" t="s">
        <v>1772</v>
      </c>
      <c r="E378" s="15">
        <v>24</v>
      </c>
      <c r="F378" s="7" t="s">
        <v>1868</v>
      </c>
      <c r="G378" s="8" t="s">
        <v>1869</v>
      </c>
      <c r="H378" s="9" t="s">
        <v>311</v>
      </c>
      <c r="I378" s="7" t="s">
        <v>1870</v>
      </c>
      <c r="J378" s="16"/>
      <c r="K378" s="16"/>
      <c r="L378" s="7" t="s">
        <v>1871</v>
      </c>
      <c r="M378" s="14" t="s">
        <v>1872</v>
      </c>
      <c r="N378" s="5">
        <v>24</v>
      </c>
      <c r="O378" s="5">
        <v>31.2</v>
      </c>
      <c r="P378" s="5" t="s">
        <v>420</v>
      </c>
      <c r="Q378" s="5">
        <v>15.9</v>
      </c>
      <c r="R378" s="5">
        <v>0.119</v>
      </c>
      <c r="S378" s="1">
        <f t="shared" si="5"/>
        <v>427.0104</v>
      </c>
    </row>
    <row r="379" ht="16.5" spans="1:19">
      <c r="A379" s="4">
        <v>20160930378</v>
      </c>
      <c r="B379" s="23" t="s">
        <v>1770</v>
      </c>
      <c r="C379" s="5" t="s">
        <v>1771</v>
      </c>
      <c r="D379" s="15" t="s">
        <v>1772</v>
      </c>
      <c r="E379" s="15">
        <v>24</v>
      </c>
      <c r="F379" s="7" t="s">
        <v>1873</v>
      </c>
      <c r="G379" s="8" t="s">
        <v>1874</v>
      </c>
      <c r="H379" s="9" t="s">
        <v>311</v>
      </c>
      <c r="I379" s="7" t="s">
        <v>1875</v>
      </c>
      <c r="J379" s="16"/>
      <c r="K379" s="16"/>
      <c r="L379" s="7" t="s">
        <v>1876</v>
      </c>
      <c r="M379" s="14" t="s">
        <v>1877</v>
      </c>
      <c r="N379" s="5">
        <v>24</v>
      </c>
      <c r="O379" s="5">
        <v>31.2</v>
      </c>
      <c r="P379" s="5" t="s">
        <v>420</v>
      </c>
      <c r="Q379" s="5">
        <v>15.9</v>
      </c>
      <c r="R379" s="5">
        <v>0.119</v>
      </c>
      <c r="S379" s="1">
        <f t="shared" si="5"/>
        <v>427.0104</v>
      </c>
    </row>
    <row r="380" ht="16.5" spans="1:19">
      <c r="A380" s="4">
        <v>20160930379</v>
      </c>
      <c r="B380" s="23" t="s">
        <v>1770</v>
      </c>
      <c r="C380" s="5" t="s">
        <v>1771</v>
      </c>
      <c r="D380" s="15" t="s">
        <v>1772</v>
      </c>
      <c r="E380" s="15">
        <v>24</v>
      </c>
      <c r="F380" s="7" t="s">
        <v>1878</v>
      </c>
      <c r="G380" s="8" t="s">
        <v>1879</v>
      </c>
      <c r="H380" s="9" t="s">
        <v>311</v>
      </c>
      <c r="I380" s="7" t="s">
        <v>1880</v>
      </c>
      <c r="J380" s="16"/>
      <c r="K380" s="16"/>
      <c r="L380" s="7" t="s">
        <v>1881</v>
      </c>
      <c r="M380" s="14" t="s">
        <v>1882</v>
      </c>
      <c r="N380" s="5">
        <v>24</v>
      </c>
      <c r="O380" s="5">
        <v>31.2</v>
      </c>
      <c r="P380" s="5" t="s">
        <v>420</v>
      </c>
      <c r="Q380" s="5">
        <v>15.9</v>
      </c>
      <c r="R380" s="5">
        <v>0.119</v>
      </c>
      <c r="S380" s="1">
        <f t="shared" si="5"/>
        <v>427.0104</v>
      </c>
    </row>
    <row r="381" ht="16.5" spans="1:19">
      <c r="A381" s="4">
        <v>20160930380</v>
      </c>
      <c r="B381" s="23" t="s">
        <v>1770</v>
      </c>
      <c r="C381" s="5" t="s">
        <v>1771</v>
      </c>
      <c r="D381" s="15" t="s">
        <v>1772</v>
      </c>
      <c r="E381" s="15">
        <v>24</v>
      </c>
      <c r="F381" s="7" t="s">
        <v>1883</v>
      </c>
      <c r="G381" s="8" t="s">
        <v>1884</v>
      </c>
      <c r="H381" s="9" t="s">
        <v>311</v>
      </c>
      <c r="I381" s="7" t="s">
        <v>1885</v>
      </c>
      <c r="J381" s="16"/>
      <c r="K381" s="16"/>
      <c r="L381" s="7" t="s">
        <v>1886</v>
      </c>
      <c r="M381" s="14" t="s">
        <v>1887</v>
      </c>
      <c r="N381" s="5">
        <v>24</v>
      </c>
      <c r="O381" s="5">
        <v>31.2</v>
      </c>
      <c r="P381" s="5" t="s">
        <v>420</v>
      </c>
      <c r="Q381" s="5">
        <v>15.9</v>
      </c>
      <c r="R381" s="5">
        <v>0.119</v>
      </c>
      <c r="S381" s="1">
        <f t="shared" si="5"/>
        <v>427.0104</v>
      </c>
    </row>
    <row r="382" ht="16.5" spans="1:19">
      <c r="A382" s="4">
        <v>20160930381</v>
      </c>
      <c r="B382" s="23" t="s">
        <v>1770</v>
      </c>
      <c r="C382" s="5" t="s">
        <v>1771</v>
      </c>
      <c r="D382" s="15" t="s">
        <v>1772</v>
      </c>
      <c r="E382" s="15">
        <v>24</v>
      </c>
      <c r="F382" s="7" t="s">
        <v>1888</v>
      </c>
      <c r="G382" s="8" t="s">
        <v>1889</v>
      </c>
      <c r="H382" s="9" t="s">
        <v>311</v>
      </c>
      <c r="I382" s="7" t="s">
        <v>1890</v>
      </c>
      <c r="J382" s="16"/>
      <c r="K382" s="16"/>
      <c r="L382" s="7" t="s">
        <v>1891</v>
      </c>
      <c r="M382" s="14" t="s">
        <v>1892</v>
      </c>
      <c r="N382" s="5">
        <v>24</v>
      </c>
      <c r="O382" s="5">
        <v>31.2</v>
      </c>
      <c r="P382" s="5" t="s">
        <v>420</v>
      </c>
      <c r="Q382" s="5">
        <v>15.9</v>
      </c>
      <c r="R382" s="5">
        <v>0.119</v>
      </c>
      <c r="S382" s="1">
        <f t="shared" si="5"/>
        <v>427.0104</v>
      </c>
    </row>
    <row r="383" ht="16.5" spans="1:19">
      <c r="A383" s="4">
        <v>20160930382</v>
      </c>
      <c r="B383" s="23" t="s">
        <v>1770</v>
      </c>
      <c r="C383" s="5" t="s">
        <v>1771</v>
      </c>
      <c r="D383" s="15" t="s">
        <v>1772</v>
      </c>
      <c r="E383" s="15">
        <v>24</v>
      </c>
      <c r="F383" s="7" t="s">
        <v>1893</v>
      </c>
      <c r="G383" s="8" t="s">
        <v>1894</v>
      </c>
      <c r="H383" s="9" t="s">
        <v>311</v>
      </c>
      <c r="I383" s="7" t="s">
        <v>1895</v>
      </c>
      <c r="J383" s="16"/>
      <c r="K383" s="16"/>
      <c r="L383" s="7" t="s">
        <v>1896</v>
      </c>
      <c r="M383" s="14" t="s">
        <v>1897</v>
      </c>
      <c r="N383" s="5">
        <v>24</v>
      </c>
      <c r="O383" s="5">
        <v>31.2</v>
      </c>
      <c r="P383" s="5" t="s">
        <v>420</v>
      </c>
      <c r="Q383" s="5">
        <v>15.9</v>
      </c>
      <c r="R383" s="5">
        <v>0.119</v>
      </c>
      <c r="S383" s="1">
        <f t="shared" si="5"/>
        <v>427.0104</v>
      </c>
    </row>
    <row r="384" ht="16.5" spans="1:19">
      <c r="A384" s="4">
        <v>20160930383</v>
      </c>
      <c r="B384" s="23" t="s">
        <v>1770</v>
      </c>
      <c r="C384" s="5" t="s">
        <v>1771</v>
      </c>
      <c r="D384" s="15" t="s">
        <v>1772</v>
      </c>
      <c r="E384" s="15">
        <v>24</v>
      </c>
      <c r="F384" s="7" t="s">
        <v>1898</v>
      </c>
      <c r="G384" s="8" t="s">
        <v>1899</v>
      </c>
      <c r="H384" s="9" t="s">
        <v>311</v>
      </c>
      <c r="I384" s="7" t="s">
        <v>1900</v>
      </c>
      <c r="J384" s="16"/>
      <c r="K384" s="16"/>
      <c r="L384" s="7" t="s">
        <v>1901</v>
      </c>
      <c r="M384" s="14" t="s">
        <v>1902</v>
      </c>
      <c r="N384" s="5">
        <v>24</v>
      </c>
      <c r="O384" s="5">
        <v>31.2</v>
      </c>
      <c r="P384" s="5" t="s">
        <v>420</v>
      </c>
      <c r="Q384" s="5">
        <v>15.9</v>
      </c>
      <c r="R384" s="5">
        <v>0.119</v>
      </c>
      <c r="S384" s="1">
        <f t="shared" si="5"/>
        <v>427.0104</v>
      </c>
    </row>
    <row r="385" ht="16.5" spans="1:19">
      <c r="A385" s="4">
        <v>20160930384</v>
      </c>
      <c r="B385" s="23" t="s">
        <v>1770</v>
      </c>
      <c r="C385" s="5" t="s">
        <v>1771</v>
      </c>
      <c r="D385" s="15" t="s">
        <v>1772</v>
      </c>
      <c r="E385" s="15">
        <v>24</v>
      </c>
      <c r="F385" s="7" t="s">
        <v>1903</v>
      </c>
      <c r="G385" s="8" t="s">
        <v>1904</v>
      </c>
      <c r="H385" s="9" t="s">
        <v>311</v>
      </c>
      <c r="I385" s="7" t="s">
        <v>1905</v>
      </c>
      <c r="J385" s="16"/>
      <c r="K385" s="16"/>
      <c r="L385" s="7" t="s">
        <v>1906</v>
      </c>
      <c r="M385" s="14" t="s">
        <v>1907</v>
      </c>
      <c r="N385" s="5">
        <v>24</v>
      </c>
      <c r="O385" s="5">
        <v>31.2</v>
      </c>
      <c r="P385" s="5" t="s">
        <v>420</v>
      </c>
      <c r="Q385" s="5">
        <v>15.9</v>
      </c>
      <c r="R385" s="5">
        <v>0.119</v>
      </c>
      <c r="S385" s="1">
        <f t="shared" si="5"/>
        <v>427.0104</v>
      </c>
    </row>
    <row r="386" ht="16.5" spans="1:19">
      <c r="A386" s="4">
        <v>20160930385</v>
      </c>
      <c r="B386" s="23" t="s">
        <v>1770</v>
      </c>
      <c r="C386" s="5" t="s">
        <v>1771</v>
      </c>
      <c r="D386" s="15" t="s">
        <v>1772</v>
      </c>
      <c r="E386" s="15">
        <v>24</v>
      </c>
      <c r="F386" s="7" t="s">
        <v>1908</v>
      </c>
      <c r="G386" s="8" t="s">
        <v>1909</v>
      </c>
      <c r="H386" s="9" t="s">
        <v>311</v>
      </c>
      <c r="I386" s="7" t="s">
        <v>1910</v>
      </c>
      <c r="J386" s="16"/>
      <c r="K386" s="16"/>
      <c r="L386" s="7" t="s">
        <v>1911</v>
      </c>
      <c r="M386" s="14" t="s">
        <v>1912</v>
      </c>
      <c r="N386" s="5">
        <v>24</v>
      </c>
      <c r="O386" s="5">
        <v>31.2</v>
      </c>
      <c r="P386" s="5" t="s">
        <v>420</v>
      </c>
      <c r="Q386" s="5">
        <v>15.9</v>
      </c>
      <c r="R386" s="5">
        <v>0.119</v>
      </c>
      <c r="S386" s="1">
        <f t="shared" si="5"/>
        <v>427.0104</v>
      </c>
    </row>
    <row r="387" ht="16.5" spans="1:19">
      <c r="A387" s="4">
        <v>20160930386</v>
      </c>
      <c r="B387" s="23" t="s">
        <v>1770</v>
      </c>
      <c r="C387" s="5" t="s">
        <v>1771</v>
      </c>
      <c r="D387" s="15" t="s">
        <v>1772</v>
      </c>
      <c r="E387" s="15">
        <v>24</v>
      </c>
      <c r="F387" s="7" t="s">
        <v>1913</v>
      </c>
      <c r="G387" s="8" t="s">
        <v>1914</v>
      </c>
      <c r="H387" s="9" t="s">
        <v>311</v>
      </c>
      <c r="I387" s="7" t="s">
        <v>1915</v>
      </c>
      <c r="J387" s="16"/>
      <c r="K387" s="16"/>
      <c r="L387" s="7" t="s">
        <v>1916</v>
      </c>
      <c r="M387" s="14" t="s">
        <v>1917</v>
      </c>
      <c r="N387" s="5">
        <v>24</v>
      </c>
      <c r="O387" s="5">
        <v>31.2</v>
      </c>
      <c r="P387" s="5" t="s">
        <v>420</v>
      </c>
      <c r="Q387" s="5">
        <v>15.9</v>
      </c>
      <c r="R387" s="5">
        <v>0.119</v>
      </c>
      <c r="S387" s="1">
        <f t="shared" ref="S387:S450" si="6">Q387*E387*1.119</f>
        <v>427.0104</v>
      </c>
    </row>
    <row r="388" ht="16.5" spans="1:19">
      <c r="A388" s="4">
        <v>20160930387</v>
      </c>
      <c r="B388" s="23" t="s">
        <v>1770</v>
      </c>
      <c r="C388" s="5" t="s">
        <v>1771</v>
      </c>
      <c r="D388" s="15" t="s">
        <v>1772</v>
      </c>
      <c r="E388" s="15">
        <v>24</v>
      </c>
      <c r="F388" s="7" t="s">
        <v>1918</v>
      </c>
      <c r="G388" s="8" t="s">
        <v>1919</v>
      </c>
      <c r="H388" s="9" t="s">
        <v>311</v>
      </c>
      <c r="I388" s="7" t="s">
        <v>1920</v>
      </c>
      <c r="J388" s="16"/>
      <c r="K388" s="16"/>
      <c r="L388" s="7" t="s">
        <v>1921</v>
      </c>
      <c r="M388" s="14" t="s">
        <v>1922</v>
      </c>
      <c r="N388" s="5">
        <v>24</v>
      </c>
      <c r="O388" s="5">
        <v>31.2</v>
      </c>
      <c r="P388" s="5" t="s">
        <v>420</v>
      </c>
      <c r="Q388" s="5">
        <v>15.9</v>
      </c>
      <c r="R388" s="5">
        <v>0.119</v>
      </c>
      <c r="S388" s="1">
        <f t="shared" si="6"/>
        <v>427.0104</v>
      </c>
    </row>
    <row r="389" ht="16.5" spans="1:19">
      <c r="A389" s="4">
        <v>20160930388</v>
      </c>
      <c r="B389" s="23" t="s">
        <v>1770</v>
      </c>
      <c r="C389" s="5" t="s">
        <v>1771</v>
      </c>
      <c r="D389" s="15" t="s">
        <v>1772</v>
      </c>
      <c r="E389" s="15">
        <v>24</v>
      </c>
      <c r="F389" s="7" t="s">
        <v>1923</v>
      </c>
      <c r="G389" s="8" t="s">
        <v>1924</v>
      </c>
      <c r="H389" s="9" t="s">
        <v>311</v>
      </c>
      <c r="I389" s="7" t="s">
        <v>1925</v>
      </c>
      <c r="J389" s="16"/>
      <c r="K389" s="16"/>
      <c r="L389" s="7" t="s">
        <v>1926</v>
      </c>
      <c r="M389" s="14" t="s">
        <v>1927</v>
      </c>
      <c r="N389" s="5">
        <v>24</v>
      </c>
      <c r="O389" s="5">
        <v>31.2</v>
      </c>
      <c r="P389" s="5" t="s">
        <v>420</v>
      </c>
      <c r="Q389" s="5">
        <v>15.9</v>
      </c>
      <c r="R389" s="5">
        <v>0.119</v>
      </c>
      <c r="S389" s="1">
        <f t="shared" si="6"/>
        <v>427.0104</v>
      </c>
    </row>
    <row r="390" ht="16.5" spans="1:19">
      <c r="A390" s="4">
        <v>20160930389</v>
      </c>
      <c r="B390" s="23" t="s">
        <v>1770</v>
      </c>
      <c r="C390" s="5" t="s">
        <v>1771</v>
      </c>
      <c r="D390" s="15" t="s">
        <v>1772</v>
      </c>
      <c r="E390" s="15">
        <v>24</v>
      </c>
      <c r="F390" s="7" t="s">
        <v>1928</v>
      </c>
      <c r="G390" s="8" t="s">
        <v>1929</v>
      </c>
      <c r="H390" s="9" t="s">
        <v>311</v>
      </c>
      <c r="I390" s="7" t="s">
        <v>1930</v>
      </c>
      <c r="J390" s="16"/>
      <c r="K390" s="16"/>
      <c r="L390" s="7" t="s">
        <v>1931</v>
      </c>
      <c r="M390" s="14" t="s">
        <v>1932</v>
      </c>
      <c r="N390" s="5">
        <v>24</v>
      </c>
      <c r="O390" s="5">
        <v>31.2</v>
      </c>
      <c r="P390" s="5" t="s">
        <v>420</v>
      </c>
      <c r="Q390" s="5">
        <v>15.9</v>
      </c>
      <c r="R390" s="5">
        <v>0.119</v>
      </c>
      <c r="S390" s="1">
        <f t="shared" si="6"/>
        <v>427.0104</v>
      </c>
    </row>
    <row r="391" ht="16.5" spans="1:19">
      <c r="A391" s="4">
        <v>20160930390</v>
      </c>
      <c r="B391" s="23" t="s">
        <v>1770</v>
      </c>
      <c r="C391" s="5" t="s">
        <v>1771</v>
      </c>
      <c r="D391" s="15" t="s">
        <v>1772</v>
      </c>
      <c r="E391" s="15">
        <v>24</v>
      </c>
      <c r="F391" s="7" t="s">
        <v>1933</v>
      </c>
      <c r="G391" s="8" t="s">
        <v>1934</v>
      </c>
      <c r="H391" s="9" t="s">
        <v>311</v>
      </c>
      <c r="I391" s="7" t="s">
        <v>1935</v>
      </c>
      <c r="J391" s="16"/>
      <c r="K391" s="16"/>
      <c r="L391" s="7" t="s">
        <v>1936</v>
      </c>
      <c r="M391" s="14" t="s">
        <v>1937</v>
      </c>
      <c r="N391" s="5">
        <v>24</v>
      </c>
      <c r="O391" s="5">
        <v>31.2</v>
      </c>
      <c r="P391" s="5" t="s">
        <v>420</v>
      </c>
      <c r="Q391" s="5">
        <v>15.9</v>
      </c>
      <c r="R391" s="5">
        <v>0.119</v>
      </c>
      <c r="S391" s="1">
        <f t="shared" si="6"/>
        <v>427.0104</v>
      </c>
    </row>
    <row r="392" ht="16.5" spans="1:19">
      <c r="A392" s="4">
        <v>20160930391</v>
      </c>
      <c r="B392" s="23" t="s">
        <v>1770</v>
      </c>
      <c r="C392" s="5" t="s">
        <v>1771</v>
      </c>
      <c r="D392" s="15" t="s">
        <v>1772</v>
      </c>
      <c r="E392" s="15">
        <v>24</v>
      </c>
      <c r="F392" s="7" t="s">
        <v>1938</v>
      </c>
      <c r="G392" s="8" t="s">
        <v>1939</v>
      </c>
      <c r="H392" s="9" t="s">
        <v>311</v>
      </c>
      <c r="I392" s="7" t="s">
        <v>1940</v>
      </c>
      <c r="J392" s="16"/>
      <c r="K392" s="16"/>
      <c r="L392" s="7" t="s">
        <v>1941</v>
      </c>
      <c r="M392" s="14" t="s">
        <v>1942</v>
      </c>
      <c r="N392" s="5">
        <v>24</v>
      </c>
      <c r="O392" s="5">
        <v>31.2</v>
      </c>
      <c r="P392" s="5" t="s">
        <v>420</v>
      </c>
      <c r="Q392" s="5">
        <v>15.9</v>
      </c>
      <c r="R392" s="5">
        <v>0.119</v>
      </c>
      <c r="S392" s="1">
        <f t="shared" si="6"/>
        <v>427.0104</v>
      </c>
    </row>
    <row r="393" ht="16.5" spans="1:19">
      <c r="A393" s="4">
        <v>20160930392</v>
      </c>
      <c r="B393" s="23" t="s">
        <v>1770</v>
      </c>
      <c r="C393" s="5" t="s">
        <v>1771</v>
      </c>
      <c r="D393" s="15" t="s">
        <v>1772</v>
      </c>
      <c r="E393" s="15">
        <v>24</v>
      </c>
      <c r="F393" s="7" t="s">
        <v>1943</v>
      </c>
      <c r="G393" s="8" t="s">
        <v>1944</v>
      </c>
      <c r="H393" s="9" t="s">
        <v>311</v>
      </c>
      <c r="I393" s="7" t="s">
        <v>1945</v>
      </c>
      <c r="J393" s="16"/>
      <c r="K393" s="16"/>
      <c r="L393" s="7" t="s">
        <v>1946</v>
      </c>
      <c r="M393" s="14" t="s">
        <v>1947</v>
      </c>
      <c r="N393" s="5">
        <v>24</v>
      </c>
      <c r="O393" s="5">
        <v>31.2</v>
      </c>
      <c r="P393" s="5" t="s">
        <v>420</v>
      </c>
      <c r="Q393" s="5">
        <v>15.9</v>
      </c>
      <c r="R393" s="5">
        <v>0.119</v>
      </c>
      <c r="S393" s="1">
        <f t="shared" si="6"/>
        <v>427.0104</v>
      </c>
    </row>
    <row r="394" ht="16.5" spans="1:19">
      <c r="A394" s="4">
        <v>20160930393</v>
      </c>
      <c r="B394" s="23" t="s">
        <v>1948</v>
      </c>
      <c r="C394" s="5" t="s">
        <v>1949</v>
      </c>
      <c r="D394" s="15" t="s">
        <v>1950</v>
      </c>
      <c r="E394" s="15">
        <v>480</v>
      </c>
      <c r="F394" s="7" t="s">
        <v>1951</v>
      </c>
      <c r="G394" s="8" t="s">
        <v>1952</v>
      </c>
      <c r="H394" s="9" t="s">
        <v>311</v>
      </c>
      <c r="I394" s="7" t="s">
        <v>1953</v>
      </c>
      <c r="J394" s="16"/>
      <c r="K394" s="16"/>
      <c r="L394" s="7" t="s">
        <v>1954</v>
      </c>
      <c r="M394" s="14" t="s">
        <v>1955</v>
      </c>
      <c r="N394" s="15">
        <v>151.2</v>
      </c>
      <c r="O394" s="15">
        <v>196.56</v>
      </c>
      <c r="P394" s="5" t="s">
        <v>420</v>
      </c>
      <c r="Q394" s="5">
        <v>2.47</v>
      </c>
      <c r="R394" s="5">
        <v>0.119</v>
      </c>
      <c r="S394" s="1">
        <f t="shared" si="6"/>
        <v>1326.6864</v>
      </c>
    </row>
    <row r="395" ht="16.5" spans="1:19">
      <c r="A395" s="4">
        <v>20160930394</v>
      </c>
      <c r="B395" s="23" t="s">
        <v>1948</v>
      </c>
      <c r="C395" s="5" t="s">
        <v>1949</v>
      </c>
      <c r="D395" s="15" t="s">
        <v>1950</v>
      </c>
      <c r="E395" s="15">
        <v>480</v>
      </c>
      <c r="F395" s="7" t="s">
        <v>1956</v>
      </c>
      <c r="G395" s="8" t="s">
        <v>1957</v>
      </c>
      <c r="H395" s="9" t="s">
        <v>311</v>
      </c>
      <c r="I395" s="7" t="s">
        <v>1958</v>
      </c>
      <c r="J395" s="16"/>
      <c r="K395" s="16"/>
      <c r="L395" s="7" t="s">
        <v>1959</v>
      </c>
      <c r="M395" s="14" t="s">
        <v>1960</v>
      </c>
      <c r="N395" s="15">
        <v>151.2</v>
      </c>
      <c r="O395" s="15">
        <v>196.56</v>
      </c>
      <c r="P395" s="5" t="s">
        <v>420</v>
      </c>
      <c r="Q395" s="5">
        <v>2.47</v>
      </c>
      <c r="R395" s="5">
        <v>0.119</v>
      </c>
      <c r="S395" s="1">
        <f t="shared" si="6"/>
        <v>1326.6864</v>
      </c>
    </row>
    <row r="396" ht="16.5" spans="1:19">
      <c r="A396" s="4">
        <v>20160930395</v>
      </c>
      <c r="B396" s="23" t="s">
        <v>1948</v>
      </c>
      <c r="C396" s="5" t="s">
        <v>1949</v>
      </c>
      <c r="D396" s="15" t="s">
        <v>1950</v>
      </c>
      <c r="E396" s="15">
        <v>480</v>
      </c>
      <c r="F396" s="7" t="s">
        <v>1961</v>
      </c>
      <c r="G396" s="8" t="s">
        <v>1962</v>
      </c>
      <c r="H396" s="9" t="s">
        <v>311</v>
      </c>
      <c r="I396" s="7" t="s">
        <v>1963</v>
      </c>
      <c r="J396" s="16"/>
      <c r="K396" s="16"/>
      <c r="L396" s="7" t="s">
        <v>1964</v>
      </c>
      <c r="M396" s="14" t="s">
        <v>1965</v>
      </c>
      <c r="N396" s="15">
        <v>151.2</v>
      </c>
      <c r="O396" s="15">
        <v>196.56</v>
      </c>
      <c r="P396" s="5" t="s">
        <v>420</v>
      </c>
      <c r="Q396" s="5">
        <v>2.47</v>
      </c>
      <c r="R396" s="5">
        <v>0.119</v>
      </c>
      <c r="S396" s="1">
        <f t="shared" si="6"/>
        <v>1326.6864</v>
      </c>
    </row>
    <row r="397" ht="16.5" spans="1:19">
      <c r="A397" s="4">
        <v>20160930396</v>
      </c>
      <c r="B397" s="23" t="s">
        <v>1948</v>
      </c>
      <c r="C397" s="5" t="s">
        <v>1949</v>
      </c>
      <c r="D397" s="15" t="s">
        <v>1950</v>
      </c>
      <c r="E397" s="15">
        <v>480</v>
      </c>
      <c r="F397" s="7" t="s">
        <v>1966</v>
      </c>
      <c r="G397" s="8" t="s">
        <v>1967</v>
      </c>
      <c r="H397" s="9" t="s">
        <v>311</v>
      </c>
      <c r="I397" s="7" t="s">
        <v>1968</v>
      </c>
      <c r="J397" s="16"/>
      <c r="K397" s="16"/>
      <c r="L397" s="7" t="s">
        <v>1969</v>
      </c>
      <c r="M397" s="14" t="s">
        <v>1970</v>
      </c>
      <c r="N397" s="15">
        <v>151.2</v>
      </c>
      <c r="O397" s="15">
        <v>196.56</v>
      </c>
      <c r="P397" s="5" t="s">
        <v>420</v>
      </c>
      <c r="Q397" s="5">
        <v>2.47</v>
      </c>
      <c r="R397" s="5">
        <v>0.119</v>
      </c>
      <c r="S397" s="1">
        <f t="shared" si="6"/>
        <v>1326.6864</v>
      </c>
    </row>
    <row r="398" ht="16.5" spans="1:19">
      <c r="A398" s="4">
        <v>20160930397</v>
      </c>
      <c r="B398" s="23" t="s">
        <v>1948</v>
      </c>
      <c r="C398" s="5" t="s">
        <v>1949</v>
      </c>
      <c r="D398" s="15" t="s">
        <v>1950</v>
      </c>
      <c r="E398" s="15">
        <v>480</v>
      </c>
      <c r="F398" s="7" t="s">
        <v>1971</v>
      </c>
      <c r="G398" s="8" t="s">
        <v>1972</v>
      </c>
      <c r="H398" s="9" t="s">
        <v>311</v>
      </c>
      <c r="I398" s="7" t="s">
        <v>1973</v>
      </c>
      <c r="J398" s="16"/>
      <c r="K398" s="16"/>
      <c r="L398" s="7" t="s">
        <v>1974</v>
      </c>
      <c r="M398" s="14" t="s">
        <v>1975</v>
      </c>
      <c r="N398" s="15">
        <v>151.2</v>
      </c>
      <c r="O398" s="15">
        <v>196.56</v>
      </c>
      <c r="P398" s="5" t="s">
        <v>420</v>
      </c>
      <c r="Q398" s="5">
        <v>2.47</v>
      </c>
      <c r="R398" s="5">
        <v>0.119</v>
      </c>
      <c r="S398" s="1">
        <f t="shared" si="6"/>
        <v>1326.6864</v>
      </c>
    </row>
    <row r="399" ht="16.5" spans="1:19">
      <c r="A399" s="4">
        <v>20160930398</v>
      </c>
      <c r="B399" s="23" t="s">
        <v>1948</v>
      </c>
      <c r="C399" s="5" t="s">
        <v>1949</v>
      </c>
      <c r="D399" s="15" t="s">
        <v>1950</v>
      </c>
      <c r="E399" s="15">
        <v>480</v>
      </c>
      <c r="F399" s="7" t="s">
        <v>1933</v>
      </c>
      <c r="G399" s="8" t="s">
        <v>1976</v>
      </c>
      <c r="H399" s="9" t="s">
        <v>311</v>
      </c>
      <c r="I399" s="7" t="s">
        <v>1977</v>
      </c>
      <c r="J399" s="16"/>
      <c r="K399" s="16"/>
      <c r="L399" s="7" t="s">
        <v>1978</v>
      </c>
      <c r="M399" s="14" t="s">
        <v>1979</v>
      </c>
      <c r="N399" s="15">
        <v>151.2</v>
      </c>
      <c r="O399" s="15">
        <v>196.56</v>
      </c>
      <c r="P399" s="5" t="s">
        <v>420</v>
      </c>
      <c r="Q399" s="5">
        <v>2.47</v>
      </c>
      <c r="R399" s="5">
        <v>0.119</v>
      </c>
      <c r="S399" s="1">
        <f t="shared" si="6"/>
        <v>1326.6864</v>
      </c>
    </row>
    <row r="400" ht="16.5" spans="1:19">
      <c r="A400" s="4">
        <v>20160930399</v>
      </c>
      <c r="B400" s="23" t="s">
        <v>1948</v>
      </c>
      <c r="C400" s="5" t="s">
        <v>1949</v>
      </c>
      <c r="D400" s="15" t="s">
        <v>1950</v>
      </c>
      <c r="E400" s="15">
        <v>480</v>
      </c>
      <c r="F400" s="7" t="s">
        <v>1980</v>
      </c>
      <c r="G400" s="8" t="s">
        <v>1981</v>
      </c>
      <c r="H400" s="9" t="s">
        <v>311</v>
      </c>
      <c r="I400" s="7" t="s">
        <v>1982</v>
      </c>
      <c r="J400" s="16"/>
      <c r="K400" s="16"/>
      <c r="L400" s="7" t="s">
        <v>1983</v>
      </c>
      <c r="M400" s="14" t="s">
        <v>1984</v>
      </c>
      <c r="N400" s="15">
        <v>151.2</v>
      </c>
      <c r="O400" s="15">
        <v>196.56</v>
      </c>
      <c r="P400" s="5" t="s">
        <v>420</v>
      </c>
      <c r="Q400" s="5">
        <v>2.47</v>
      </c>
      <c r="R400" s="5">
        <v>0.119</v>
      </c>
      <c r="S400" s="1">
        <f t="shared" si="6"/>
        <v>1326.6864</v>
      </c>
    </row>
    <row r="401" ht="16.5" spans="1:19">
      <c r="A401" s="4">
        <v>20160930400</v>
      </c>
      <c r="B401" s="23" t="s">
        <v>1948</v>
      </c>
      <c r="C401" s="5" t="s">
        <v>1949</v>
      </c>
      <c r="D401" s="15" t="s">
        <v>1950</v>
      </c>
      <c r="E401" s="15">
        <v>480</v>
      </c>
      <c r="F401" s="7" t="s">
        <v>1985</v>
      </c>
      <c r="G401" s="8" t="s">
        <v>1986</v>
      </c>
      <c r="H401" s="9" t="s">
        <v>311</v>
      </c>
      <c r="I401" s="7" t="s">
        <v>1987</v>
      </c>
      <c r="J401" s="16"/>
      <c r="K401" s="16"/>
      <c r="L401" s="7" t="s">
        <v>1988</v>
      </c>
      <c r="M401" s="14" t="s">
        <v>1989</v>
      </c>
      <c r="N401" s="15">
        <v>151.2</v>
      </c>
      <c r="O401" s="15">
        <v>196.56</v>
      </c>
      <c r="P401" s="5" t="s">
        <v>420</v>
      </c>
      <c r="Q401" s="5">
        <v>2.47</v>
      </c>
      <c r="R401" s="5">
        <v>0.119</v>
      </c>
      <c r="S401" s="1">
        <f t="shared" si="6"/>
        <v>1326.6864</v>
      </c>
    </row>
    <row r="402" ht="16.5" spans="1:19">
      <c r="A402" s="4">
        <v>20160930401</v>
      </c>
      <c r="B402" s="23" t="s">
        <v>1948</v>
      </c>
      <c r="C402" s="5" t="s">
        <v>1949</v>
      </c>
      <c r="D402" s="15" t="s">
        <v>1950</v>
      </c>
      <c r="E402" s="15">
        <v>480</v>
      </c>
      <c r="F402" s="7" t="s">
        <v>1990</v>
      </c>
      <c r="G402" s="8" t="s">
        <v>1991</v>
      </c>
      <c r="H402" s="9" t="s">
        <v>311</v>
      </c>
      <c r="I402" s="7" t="s">
        <v>1992</v>
      </c>
      <c r="J402" s="16"/>
      <c r="K402" s="16"/>
      <c r="L402" s="7" t="s">
        <v>1993</v>
      </c>
      <c r="M402" s="14" t="s">
        <v>1994</v>
      </c>
      <c r="N402" s="15">
        <v>151.2</v>
      </c>
      <c r="O402" s="15">
        <v>196.56</v>
      </c>
      <c r="P402" s="5" t="s">
        <v>420</v>
      </c>
      <c r="Q402" s="5">
        <v>2.47</v>
      </c>
      <c r="R402" s="5">
        <v>0.119</v>
      </c>
      <c r="S402" s="1">
        <f t="shared" si="6"/>
        <v>1326.6864</v>
      </c>
    </row>
    <row r="403" ht="16.5" spans="1:19">
      <c r="A403" s="4">
        <v>20160930402</v>
      </c>
      <c r="B403" s="23" t="s">
        <v>1948</v>
      </c>
      <c r="C403" s="5" t="s">
        <v>1949</v>
      </c>
      <c r="D403" s="15" t="s">
        <v>1950</v>
      </c>
      <c r="E403" s="15">
        <v>480</v>
      </c>
      <c r="F403" s="7" t="s">
        <v>1995</v>
      </c>
      <c r="G403" s="8" t="s">
        <v>1996</v>
      </c>
      <c r="H403" s="9" t="s">
        <v>311</v>
      </c>
      <c r="I403" s="7" t="s">
        <v>1997</v>
      </c>
      <c r="J403" s="16"/>
      <c r="K403" s="16"/>
      <c r="L403" s="7" t="s">
        <v>1998</v>
      </c>
      <c r="M403" s="14" t="s">
        <v>1999</v>
      </c>
      <c r="N403" s="15">
        <v>151.2</v>
      </c>
      <c r="O403" s="15">
        <v>196.56</v>
      </c>
      <c r="P403" s="5" t="s">
        <v>420</v>
      </c>
      <c r="Q403" s="5">
        <v>2.47</v>
      </c>
      <c r="R403" s="5">
        <v>0.119</v>
      </c>
      <c r="S403" s="1">
        <f t="shared" si="6"/>
        <v>1326.6864</v>
      </c>
    </row>
    <row r="404" ht="16.5" spans="1:19">
      <c r="A404" s="4">
        <v>20160930403</v>
      </c>
      <c r="B404" s="23" t="s">
        <v>1948</v>
      </c>
      <c r="C404" s="5" t="s">
        <v>1949</v>
      </c>
      <c r="D404" s="15" t="s">
        <v>1950</v>
      </c>
      <c r="E404" s="15">
        <v>480</v>
      </c>
      <c r="F404" s="7" t="s">
        <v>2000</v>
      </c>
      <c r="G404" s="8" t="s">
        <v>2001</v>
      </c>
      <c r="H404" s="9" t="s">
        <v>311</v>
      </c>
      <c r="I404" s="7" t="s">
        <v>2002</v>
      </c>
      <c r="J404" s="16"/>
      <c r="K404" s="16"/>
      <c r="L404" s="7" t="s">
        <v>2003</v>
      </c>
      <c r="M404" s="14" t="s">
        <v>2004</v>
      </c>
      <c r="N404" s="15">
        <v>151.2</v>
      </c>
      <c r="O404" s="15">
        <v>196.56</v>
      </c>
      <c r="P404" s="5" t="s">
        <v>420</v>
      </c>
      <c r="Q404" s="5">
        <v>2.47</v>
      </c>
      <c r="R404" s="5">
        <v>0.119</v>
      </c>
      <c r="S404" s="1">
        <f t="shared" si="6"/>
        <v>1326.6864</v>
      </c>
    </row>
    <row r="405" ht="16.5" spans="1:19">
      <c r="A405" s="4">
        <v>20160930404</v>
      </c>
      <c r="B405" s="23" t="s">
        <v>1948</v>
      </c>
      <c r="C405" s="5" t="s">
        <v>1949</v>
      </c>
      <c r="D405" s="15" t="s">
        <v>1950</v>
      </c>
      <c r="E405" s="15">
        <v>480</v>
      </c>
      <c r="F405" s="7" t="s">
        <v>2005</v>
      </c>
      <c r="G405" s="8" t="s">
        <v>2006</v>
      </c>
      <c r="H405" s="9" t="s">
        <v>311</v>
      </c>
      <c r="I405" s="7" t="s">
        <v>2007</v>
      </c>
      <c r="J405" s="16"/>
      <c r="K405" s="16"/>
      <c r="L405" s="7" t="s">
        <v>2008</v>
      </c>
      <c r="M405" s="14" t="s">
        <v>2009</v>
      </c>
      <c r="N405" s="15">
        <v>151.2</v>
      </c>
      <c r="O405" s="15">
        <v>196.56</v>
      </c>
      <c r="P405" s="5" t="s">
        <v>420</v>
      </c>
      <c r="Q405" s="5">
        <v>2.47</v>
      </c>
      <c r="R405" s="5">
        <v>0.119</v>
      </c>
      <c r="S405" s="1">
        <f t="shared" si="6"/>
        <v>1326.6864</v>
      </c>
    </row>
    <row r="406" ht="16.5" spans="1:19">
      <c r="A406" s="4">
        <v>20160930405</v>
      </c>
      <c r="B406" s="23" t="s">
        <v>1948</v>
      </c>
      <c r="C406" s="5" t="s">
        <v>1949</v>
      </c>
      <c r="D406" s="15" t="s">
        <v>1950</v>
      </c>
      <c r="E406" s="15">
        <v>480</v>
      </c>
      <c r="F406" s="7" t="s">
        <v>2010</v>
      </c>
      <c r="G406" s="8" t="s">
        <v>2011</v>
      </c>
      <c r="H406" s="9" t="s">
        <v>311</v>
      </c>
      <c r="I406" s="7" t="s">
        <v>2012</v>
      </c>
      <c r="J406" s="16"/>
      <c r="K406" s="16"/>
      <c r="L406" s="7" t="s">
        <v>2013</v>
      </c>
      <c r="M406" s="14" t="s">
        <v>2014</v>
      </c>
      <c r="N406" s="15">
        <v>151.2</v>
      </c>
      <c r="O406" s="15">
        <v>196.56</v>
      </c>
      <c r="P406" s="5" t="s">
        <v>420</v>
      </c>
      <c r="Q406" s="5">
        <v>2.47</v>
      </c>
      <c r="R406" s="5">
        <v>0.119</v>
      </c>
      <c r="S406" s="1">
        <f t="shared" si="6"/>
        <v>1326.6864</v>
      </c>
    </row>
    <row r="407" ht="16.5" spans="1:19">
      <c r="A407" s="4">
        <v>20160930406</v>
      </c>
      <c r="B407" s="23" t="s">
        <v>2015</v>
      </c>
      <c r="C407" s="5" t="s">
        <v>2016</v>
      </c>
      <c r="D407" s="15" t="s">
        <v>2017</v>
      </c>
      <c r="E407" s="15">
        <v>480</v>
      </c>
      <c r="F407" s="7" t="s">
        <v>2018</v>
      </c>
      <c r="G407" s="8" t="s">
        <v>2019</v>
      </c>
      <c r="H407" s="9" t="s">
        <v>311</v>
      </c>
      <c r="I407" s="7" t="s">
        <v>2020</v>
      </c>
      <c r="J407" s="16"/>
      <c r="K407" s="16"/>
      <c r="L407" s="7" t="s">
        <v>2021</v>
      </c>
      <c r="M407" s="14" t="s">
        <v>2022</v>
      </c>
      <c r="N407" s="15">
        <v>200.6</v>
      </c>
      <c r="O407" s="5">
        <v>260.78</v>
      </c>
      <c r="P407" s="5" t="s">
        <v>420</v>
      </c>
      <c r="Q407" s="5">
        <v>2.47</v>
      </c>
      <c r="R407" s="5">
        <v>0.119</v>
      </c>
      <c r="S407" s="1">
        <f t="shared" si="6"/>
        <v>1326.6864</v>
      </c>
    </row>
    <row r="408" ht="16.5" spans="1:19">
      <c r="A408" s="4">
        <v>20160930407</v>
      </c>
      <c r="B408" s="23" t="s">
        <v>2015</v>
      </c>
      <c r="C408" s="5" t="s">
        <v>2016</v>
      </c>
      <c r="D408" s="15" t="s">
        <v>2017</v>
      </c>
      <c r="E408" s="15">
        <v>480</v>
      </c>
      <c r="F408" s="7" t="s">
        <v>2023</v>
      </c>
      <c r="G408" s="8" t="s">
        <v>2024</v>
      </c>
      <c r="H408" s="9" t="s">
        <v>311</v>
      </c>
      <c r="I408" s="7" t="s">
        <v>2025</v>
      </c>
      <c r="J408" s="16"/>
      <c r="K408" s="16"/>
      <c r="L408" s="7" t="s">
        <v>2026</v>
      </c>
      <c r="M408" s="14" t="s">
        <v>2027</v>
      </c>
      <c r="N408" s="15">
        <v>200.6</v>
      </c>
      <c r="O408" s="5">
        <v>260.78</v>
      </c>
      <c r="P408" s="5" t="s">
        <v>420</v>
      </c>
      <c r="Q408" s="5">
        <v>2.47</v>
      </c>
      <c r="R408" s="5">
        <v>0.119</v>
      </c>
      <c r="S408" s="1">
        <f t="shared" si="6"/>
        <v>1326.6864</v>
      </c>
    </row>
    <row r="409" ht="16.5" spans="1:19">
      <c r="A409" s="4">
        <v>20160930408</v>
      </c>
      <c r="B409" s="23" t="s">
        <v>2015</v>
      </c>
      <c r="C409" s="5" t="s">
        <v>2016</v>
      </c>
      <c r="D409" s="15" t="s">
        <v>2017</v>
      </c>
      <c r="E409" s="15">
        <v>480</v>
      </c>
      <c r="F409" s="7" t="s">
        <v>2028</v>
      </c>
      <c r="G409" s="8" t="s">
        <v>2029</v>
      </c>
      <c r="H409" s="9" t="s">
        <v>311</v>
      </c>
      <c r="I409" s="7" t="s">
        <v>2030</v>
      </c>
      <c r="J409" s="16"/>
      <c r="K409" s="16"/>
      <c r="L409" s="7" t="s">
        <v>2031</v>
      </c>
      <c r="M409" s="14" t="s">
        <v>2032</v>
      </c>
      <c r="N409" s="15">
        <v>200.6</v>
      </c>
      <c r="O409" s="5">
        <v>260.78</v>
      </c>
      <c r="P409" s="5" t="s">
        <v>420</v>
      </c>
      <c r="Q409" s="5">
        <v>2.47</v>
      </c>
      <c r="R409" s="5">
        <v>0.119</v>
      </c>
      <c r="S409" s="1">
        <f t="shared" si="6"/>
        <v>1326.6864</v>
      </c>
    </row>
    <row r="410" ht="16.5" spans="1:19">
      <c r="A410" s="4">
        <v>20160930409</v>
      </c>
      <c r="B410" s="23" t="s">
        <v>2015</v>
      </c>
      <c r="C410" s="5" t="s">
        <v>2016</v>
      </c>
      <c r="D410" s="15" t="s">
        <v>2017</v>
      </c>
      <c r="E410" s="15">
        <v>480</v>
      </c>
      <c r="F410" s="7" t="s">
        <v>2033</v>
      </c>
      <c r="G410" s="8" t="s">
        <v>2034</v>
      </c>
      <c r="H410" s="9" t="s">
        <v>311</v>
      </c>
      <c r="I410" s="7" t="s">
        <v>2035</v>
      </c>
      <c r="J410" s="16"/>
      <c r="K410" s="16"/>
      <c r="L410" s="7" t="s">
        <v>2036</v>
      </c>
      <c r="M410" s="14" t="s">
        <v>2037</v>
      </c>
      <c r="N410" s="15">
        <v>200.6</v>
      </c>
      <c r="O410" s="5">
        <v>260.78</v>
      </c>
      <c r="P410" s="5" t="s">
        <v>420</v>
      </c>
      <c r="Q410" s="5">
        <v>2.47</v>
      </c>
      <c r="R410" s="5">
        <v>0.119</v>
      </c>
      <c r="S410" s="1">
        <f t="shared" si="6"/>
        <v>1326.6864</v>
      </c>
    </row>
    <row r="411" ht="16.5" spans="1:19">
      <c r="A411" s="4">
        <v>20160930410</v>
      </c>
      <c r="B411" s="23" t="s">
        <v>2015</v>
      </c>
      <c r="C411" s="5" t="s">
        <v>2016</v>
      </c>
      <c r="D411" s="15" t="s">
        <v>2017</v>
      </c>
      <c r="E411" s="15">
        <v>480</v>
      </c>
      <c r="F411" s="7" t="s">
        <v>2038</v>
      </c>
      <c r="G411" s="8" t="s">
        <v>2039</v>
      </c>
      <c r="H411" s="9" t="s">
        <v>311</v>
      </c>
      <c r="I411" s="7" t="s">
        <v>2040</v>
      </c>
      <c r="J411" s="16"/>
      <c r="K411" s="16"/>
      <c r="L411" s="7" t="s">
        <v>2041</v>
      </c>
      <c r="M411" s="14" t="s">
        <v>2042</v>
      </c>
      <c r="N411" s="15">
        <v>200.6</v>
      </c>
      <c r="O411" s="5">
        <v>260.78</v>
      </c>
      <c r="P411" s="5" t="s">
        <v>420</v>
      </c>
      <c r="Q411" s="5">
        <v>2.47</v>
      </c>
      <c r="R411" s="5">
        <v>0.119</v>
      </c>
      <c r="S411" s="1">
        <f t="shared" si="6"/>
        <v>1326.6864</v>
      </c>
    </row>
    <row r="412" ht="16.5" spans="1:19">
      <c r="A412" s="4">
        <v>20160930411</v>
      </c>
      <c r="B412" s="23" t="s">
        <v>2015</v>
      </c>
      <c r="C412" s="5" t="s">
        <v>2016</v>
      </c>
      <c r="D412" s="15" t="s">
        <v>2017</v>
      </c>
      <c r="E412" s="15">
        <v>480</v>
      </c>
      <c r="F412" s="7" t="s">
        <v>2043</v>
      </c>
      <c r="G412" s="8" t="s">
        <v>2044</v>
      </c>
      <c r="H412" s="9" t="s">
        <v>311</v>
      </c>
      <c r="I412" s="7" t="s">
        <v>2045</v>
      </c>
      <c r="J412" s="16"/>
      <c r="K412" s="16"/>
      <c r="L412" s="7" t="s">
        <v>2046</v>
      </c>
      <c r="M412" s="14" t="s">
        <v>2047</v>
      </c>
      <c r="N412" s="15">
        <v>200.6</v>
      </c>
      <c r="O412" s="5">
        <v>260.78</v>
      </c>
      <c r="P412" s="5" t="s">
        <v>420</v>
      </c>
      <c r="Q412" s="5">
        <v>2.47</v>
      </c>
      <c r="R412" s="5">
        <v>0.119</v>
      </c>
      <c r="S412" s="1">
        <f t="shared" si="6"/>
        <v>1326.6864</v>
      </c>
    </row>
    <row r="413" ht="16.5" spans="1:19">
      <c r="A413" s="4">
        <v>20160930412</v>
      </c>
      <c r="B413" s="23" t="s">
        <v>2015</v>
      </c>
      <c r="C413" s="5" t="s">
        <v>2016</v>
      </c>
      <c r="D413" s="15" t="s">
        <v>2017</v>
      </c>
      <c r="E413" s="15">
        <v>480</v>
      </c>
      <c r="F413" s="7" t="s">
        <v>2048</v>
      </c>
      <c r="G413" s="8" t="s">
        <v>2049</v>
      </c>
      <c r="H413" s="9" t="s">
        <v>311</v>
      </c>
      <c r="I413" s="7" t="s">
        <v>2050</v>
      </c>
      <c r="J413" s="16"/>
      <c r="K413" s="16"/>
      <c r="L413" s="7" t="s">
        <v>2051</v>
      </c>
      <c r="M413" s="14" t="s">
        <v>2052</v>
      </c>
      <c r="N413" s="15">
        <v>200.6</v>
      </c>
      <c r="O413" s="5">
        <v>260.78</v>
      </c>
      <c r="P413" s="5" t="s">
        <v>420</v>
      </c>
      <c r="Q413" s="5">
        <v>2.47</v>
      </c>
      <c r="R413" s="5">
        <v>0.119</v>
      </c>
      <c r="S413" s="1">
        <f t="shared" si="6"/>
        <v>1326.6864</v>
      </c>
    </row>
    <row r="414" ht="16.5" spans="1:19">
      <c r="A414" s="4">
        <v>20160930413</v>
      </c>
      <c r="B414" s="23" t="s">
        <v>2015</v>
      </c>
      <c r="C414" s="5" t="s">
        <v>2016</v>
      </c>
      <c r="D414" s="15" t="s">
        <v>2017</v>
      </c>
      <c r="E414" s="15">
        <v>480</v>
      </c>
      <c r="F414" s="7" t="s">
        <v>2053</v>
      </c>
      <c r="G414" s="8" t="s">
        <v>2054</v>
      </c>
      <c r="H414" s="9" t="s">
        <v>311</v>
      </c>
      <c r="I414" s="7" t="s">
        <v>2055</v>
      </c>
      <c r="J414" s="16"/>
      <c r="K414" s="16"/>
      <c r="L414" s="7" t="s">
        <v>2056</v>
      </c>
      <c r="M414" s="14" t="s">
        <v>2057</v>
      </c>
      <c r="N414" s="15">
        <v>200.6</v>
      </c>
      <c r="O414" s="5">
        <v>260.78</v>
      </c>
      <c r="P414" s="5" t="s">
        <v>420</v>
      </c>
      <c r="Q414" s="5">
        <v>2.47</v>
      </c>
      <c r="R414" s="5">
        <v>0.119</v>
      </c>
      <c r="S414" s="1">
        <f t="shared" si="6"/>
        <v>1326.6864</v>
      </c>
    </row>
    <row r="415" ht="16.5" spans="1:19">
      <c r="A415" s="4">
        <v>20160930414</v>
      </c>
      <c r="B415" s="23" t="s">
        <v>2015</v>
      </c>
      <c r="C415" s="5" t="s">
        <v>2016</v>
      </c>
      <c r="D415" s="15" t="s">
        <v>2017</v>
      </c>
      <c r="E415" s="15">
        <v>480</v>
      </c>
      <c r="F415" s="7" t="s">
        <v>2058</v>
      </c>
      <c r="G415" s="8" t="s">
        <v>2059</v>
      </c>
      <c r="H415" s="9" t="s">
        <v>311</v>
      </c>
      <c r="I415" s="7" t="s">
        <v>2060</v>
      </c>
      <c r="J415" s="16"/>
      <c r="K415" s="16"/>
      <c r="L415" s="7" t="s">
        <v>2061</v>
      </c>
      <c r="M415" s="14" t="s">
        <v>2062</v>
      </c>
      <c r="N415" s="15">
        <v>200.6</v>
      </c>
      <c r="O415" s="5">
        <v>260.78</v>
      </c>
      <c r="P415" s="5" t="s">
        <v>420</v>
      </c>
      <c r="Q415" s="5">
        <v>2.47</v>
      </c>
      <c r="R415" s="5">
        <v>0.119</v>
      </c>
      <c r="S415" s="1">
        <f t="shared" si="6"/>
        <v>1326.6864</v>
      </c>
    </row>
    <row r="416" ht="16.5" spans="1:19">
      <c r="A416" s="4">
        <v>20160930415</v>
      </c>
      <c r="B416" s="23" t="s">
        <v>2015</v>
      </c>
      <c r="C416" s="5" t="s">
        <v>2016</v>
      </c>
      <c r="D416" s="15" t="s">
        <v>2017</v>
      </c>
      <c r="E416" s="15">
        <v>480</v>
      </c>
      <c r="F416" s="7" t="s">
        <v>2063</v>
      </c>
      <c r="G416" s="8" t="s">
        <v>2064</v>
      </c>
      <c r="H416" s="9" t="s">
        <v>311</v>
      </c>
      <c r="I416" s="7" t="s">
        <v>2065</v>
      </c>
      <c r="J416" s="16"/>
      <c r="K416" s="16"/>
      <c r="L416" s="7" t="s">
        <v>2066</v>
      </c>
      <c r="M416" s="14" t="s">
        <v>2067</v>
      </c>
      <c r="N416" s="15">
        <v>200.6</v>
      </c>
      <c r="O416" s="5">
        <v>260.78</v>
      </c>
      <c r="P416" s="5" t="s">
        <v>420</v>
      </c>
      <c r="Q416" s="5">
        <v>2.47</v>
      </c>
      <c r="R416" s="5">
        <v>0.119</v>
      </c>
      <c r="S416" s="1">
        <f t="shared" si="6"/>
        <v>1326.6864</v>
      </c>
    </row>
    <row r="417" ht="16.5" spans="1:19">
      <c r="A417" s="4">
        <v>20160930416</v>
      </c>
      <c r="B417" s="23" t="s">
        <v>2015</v>
      </c>
      <c r="C417" s="5" t="s">
        <v>2016</v>
      </c>
      <c r="D417" s="15" t="s">
        <v>2017</v>
      </c>
      <c r="E417" s="15">
        <v>480</v>
      </c>
      <c r="F417" s="7" t="s">
        <v>2068</v>
      </c>
      <c r="G417" s="8" t="s">
        <v>2069</v>
      </c>
      <c r="H417" s="9" t="s">
        <v>311</v>
      </c>
      <c r="I417" s="7" t="s">
        <v>2070</v>
      </c>
      <c r="J417" s="16"/>
      <c r="K417" s="16"/>
      <c r="L417" s="7" t="s">
        <v>2071</v>
      </c>
      <c r="M417" s="14" t="s">
        <v>2072</v>
      </c>
      <c r="N417" s="15">
        <v>200.6</v>
      </c>
      <c r="O417" s="5">
        <v>260.78</v>
      </c>
      <c r="P417" s="5" t="s">
        <v>420</v>
      </c>
      <c r="Q417" s="5">
        <v>2.47</v>
      </c>
      <c r="R417" s="5">
        <v>0.119</v>
      </c>
      <c r="S417" s="1">
        <f t="shared" si="6"/>
        <v>1326.6864</v>
      </c>
    </row>
    <row r="418" ht="16.5" spans="1:19">
      <c r="A418" s="4">
        <v>20160930417</v>
      </c>
      <c r="B418" s="23" t="s">
        <v>2015</v>
      </c>
      <c r="C418" s="5" t="s">
        <v>2016</v>
      </c>
      <c r="D418" s="15" t="s">
        <v>2017</v>
      </c>
      <c r="E418" s="15">
        <v>480</v>
      </c>
      <c r="F418" s="7" t="s">
        <v>320</v>
      </c>
      <c r="G418" s="8" t="s">
        <v>2073</v>
      </c>
      <c r="H418" s="9" t="s">
        <v>311</v>
      </c>
      <c r="I418" s="7" t="s">
        <v>2074</v>
      </c>
      <c r="J418" s="16"/>
      <c r="K418" s="16"/>
      <c r="L418" s="7" t="s">
        <v>2075</v>
      </c>
      <c r="M418" s="14" t="s">
        <v>2076</v>
      </c>
      <c r="N418" s="15">
        <v>200.6</v>
      </c>
      <c r="O418" s="5">
        <v>260.78</v>
      </c>
      <c r="P418" s="5" t="s">
        <v>420</v>
      </c>
      <c r="Q418" s="5">
        <v>2.47</v>
      </c>
      <c r="R418" s="5">
        <v>0.119</v>
      </c>
      <c r="S418" s="1">
        <f t="shared" si="6"/>
        <v>1326.6864</v>
      </c>
    </row>
    <row r="419" ht="16.5" spans="1:19">
      <c r="A419" s="4">
        <v>20160930418</v>
      </c>
      <c r="B419" s="23" t="s">
        <v>2015</v>
      </c>
      <c r="C419" s="5" t="s">
        <v>2016</v>
      </c>
      <c r="D419" s="15" t="s">
        <v>2017</v>
      </c>
      <c r="E419" s="15">
        <v>480</v>
      </c>
      <c r="F419" s="7" t="s">
        <v>2077</v>
      </c>
      <c r="G419" s="8" t="s">
        <v>2078</v>
      </c>
      <c r="H419" s="9" t="s">
        <v>311</v>
      </c>
      <c r="I419" s="7" t="s">
        <v>2079</v>
      </c>
      <c r="J419" s="16"/>
      <c r="K419" s="16"/>
      <c r="L419" s="7" t="s">
        <v>2080</v>
      </c>
      <c r="M419" s="14" t="s">
        <v>2081</v>
      </c>
      <c r="N419" s="15">
        <v>200.6</v>
      </c>
      <c r="O419" s="5">
        <v>260.78</v>
      </c>
      <c r="P419" s="5" t="s">
        <v>420</v>
      </c>
      <c r="Q419" s="5">
        <v>2.47</v>
      </c>
      <c r="R419" s="5">
        <v>0.119</v>
      </c>
      <c r="S419" s="1">
        <f t="shared" si="6"/>
        <v>1326.6864</v>
      </c>
    </row>
    <row r="420" ht="16.5" spans="1:19">
      <c r="A420" s="4">
        <v>20160930419</v>
      </c>
      <c r="B420" s="23" t="s">
        <v>2015</v>
      </c>
      <c r="C420" s="5" t="s">
        <v>2016</v>
      </c>
      <c r="D420" s="15" t="s">
        <v>2017</v>
      </c>
      <c r="E420" s="15">
        <v>480</v>
      </c>
      <c r="F420" s="7" t="s">
        <v>2082</v>
      </c>
      <c r="G420" s="8" t="s">
        <v>2083</v>
      </c>
      <c r="H420" s="9" t="s">
        <v>311</v>
      </c>
      <c r="I420" s="7" t="s">
        <v>2084</v>
      </c>
      <c r="J420" s="16"/>
      <c r="K420" s="16"/>
      <c r="L420" s="7" t="s">
        <v>2085</v>
      </c>
      <c r="M420" s="14" t="s">
        <v>2086</v>
      </c>
      <c r="N420" s="15">
        <v>200.6</v>
      </c>
      <c r="O420" s="5">
        <v>260.78</v>
      </c>
      <c r="P420" s="5" t="s">
        <v>420</v>
      </c>
      <c r="Q420" s="5">
        <v>2.47</v>
      </c>
      <c r="R420" s="5">
        <v>0.119</v>
      </c>
      <c r="S420" s="1">
        <f t="shared" si="6"/>
        <v>1326.6864</v>
      </c>
    </row>
    <row r="421" ht="16.5" spans="1:19">
      <c r="A421" s="4">
        <v>20160930420</v>
      </c>
      <c r="B421" s="23" t="s">
        <v>2015</v>
      </c>
      <c r="C421" s="5" t="s">
        <v>2016</v>
      </c>
      <c r="D421" s="15" t="s">
        <v>2017</v>
      </c>
      <c r="E421" s="15">
        <v>480</v>
      </c>
      <c r="F421" s="7" t="s">
        <v>2087</v>
      </c>
      <c r="G421" s="8" t="s">
        <v>2088</v>
      </c>
      <c r="H421" s="9" t="s">
        <v>311</v>
      </c>
      <c r="I421" s="7" t="s">
        <v>2089</v>
      </c>
      <c r="J421" s="16"/>
      <c r="K421" s="16"/>
      <c r="L421" s="7" t="s">
        <v>2090</v>
      </c>
      <c r="M421" s="14" t="s">
        <v>2091</v>
      </c>
      <c r="N421" s="15">
        <v>200.6</v>
      </c>
      <c r="O421" s="5">
        <v>260.78</v>
      </c>
      <c r="P421" s="5" t="s">
        <v>420</v>
      </c>
      <c r="Q421" s="5">
        <v>2.47</v>
      </c>
      <c r="R421" s="5">
        <v>0.119</v>
      </c>
      <c r="S421" s="1">
        <f t="shared" si="6"/>
        <v>1326.6864</v>
      </c>
    </row>
    <row r="422" ht="16.5" spans="1:19">
      <c r="A422" s="4">
        <v>20160930421</v>
      </c>
      <c r="B422" s="23" t="s">
        <v>2015</v>
      </c>
      <c r="C422" s="5" t="s">
        <v>2016</v>
      </c>
      <c r="D422" s="15" t="s">
        <v>2017</v>
      </c>
      <c r="E422" s="15">
        <v>480</v>
      </c>
      <c r="F422" s="7" t="s">
        <v>2092</v>
      </c>
      <c r="G422" s="8" t="s">
        <v>2093</v>
      </c>
      <c r="H422" s="9" t="s">
        <v>311</v>
      </c>
      <c r="I422" s="7" t="s">
        <v>2094</v>
      </c>
      <c r="J422" s="16"/>
      <c r="K422" s="16"/>
      <c r="L422" s="7" t="s">
        <v>2095</v>
      </c>
      <c r="M422" s="14" t="s">
        <v>2096</v>
      </c>
      <c r="N422" s="15">
        <v>200.6</v>
      </c>
      <c r="O422" s="5">
        <v>260.78</v>
      </c>
      <c r="P422" s="5" t="s">
        <v>420</v>
      </c>
      <c r="Q422" s="5">
        <v>2.47</v>
      </c>
      <c r="R422" s="5">
        <v>0.119</v>
      </c>
      <c r="S422" s="1">
        <f t="shared" si="6"/>
        <v>1326.6864</v>
      </c>
    </row>
    <row r="423" ht="16.5" spans="1:19">
      <c r="A423" s="4">
        <v>20160930422</v>
      </c>
      <c r="B423" s="23" t="s">
        <v>2015</v>
      </c>
      <c r="C423" s="5" t="s">
        <v>2016</v>
      </c>
      <c r="D423" s="15" t="s">
        <v>2017</v>
      </c>
      <c r="E423" s="15">
        <v>480</v>
      </c>
      <c r="F423" s="7" t="s">
        <v>2097</v>
      </c>
      <c r="G423" s="8" t="s">
        <v>2098</v>
      </c>
      <c r="H423" s="9" t="s">
        <v>311</v>
      </c>
      <c r="I423" s="7" t="s">
        <v>2099</v>
      </c>
      <c r="J423" s="16"/>
      <c r="K423" s="16"/>
      <c r="L423" s="7" t="s">
        <v>2100</v>
      </c>
      <c r="M423" s="14" t="s">
        <v>2101</v>
      </c>
      <c r="N423" s="15">
        <v>200.6</v>
      </c>
      <c r="O423" s="5">
        <v>260.78</v>
      </c>
      <c r="P423" s="5" t="s">
        <v>420</v>
      </c>
      <c r="Q423" s="5">
        <v>2.47</v>
      </c>
      <c r="R423" s="5">
        <v>0.119</v>
      </c>
      <c r="S423" s="1">
        <f t="shared" si="6"/>
        <v>1326.6864</v>
      </c>
    </row>
    <row r="424" ht="16.5" spans="1:19">
      <c r="A424" s="4">
        <v>20160930423</v>
      </c>
      <c r="B424" s="23" t="s">
        <v>2015</v>
      </c>
      <c r="C424" s="5" t="s">
        <v>2016</v>
      </c>
      <c r="D424" s="15" t="s">
        <v>2017</v>
      </c>
      <c r="E424" s="15">
        <v>480</v>
      </c>
      <c r="F424" s="7" t="s">
        <v>2102</v>
      </c>
      <c r="G424" s="8" t="s">
        <v>2103</v>
      </c>
      <c r="H424" s="9" t="s">
        <v>311</v>
      </c>
      <c r="I424" s="7" t="s">
        <v>2104</v>
      </c>
      <c r="J424" s="16"/>
      <c r="K424" s="16"/>
      <c r="L424" s="7" t="s">
        <v>2105</v>
      </c>
      <c r="M424" s="14" t="s">
        <v>2106</v>
      </c>
      <c r="N424" s="15">
        <v>200.6</v>
      </c>
      <c r="O424" s="5">
        <v>260.78</v>
      </c>
      <c r="P424" s="5" t="s">
        <v>420</v>
      </c>
      <c r="Q424" s="5">
        <v>2.47</v>
      </c>
      <c r="R424" s="5">
        <v>0.119</v>
      </c>
      <c r="S424" s="1">
        <f t="shared" si="6"/>
        <v>1326.6864</v>
      </c>
    </row>
    <row r="425" ht="16.5" spans="1:19">
      <c r="A425" s="4">
        <v>20160930424</v>
      </c>
      <c r="B425" s="23" t="s">
        <v>2015</v>
      </c>
      <c r="C425" s="5" t="s">
        <v>2016</v>
      </c>
      <c r="D425" s="15" t="s">
        <v>2017</v>
      </c>
      <c r="E425" s="15">
        <v>480</v>
      </c>
      <c r="F425" s="7" t="s">
        <v>2107</v>
      </c>
      <c r="G425" s="8" t="s">
        <v>2108</v>
      </c>
      <c r="H425" s="9" t="s">
        <v>311</v>
      </c>
      <c r="I425" s="7" t="s">
        <v>2109</v>
      </c>
      <c r="J425" s="16"/>
      <c r="K425" s="16"/>
      <c r="L425" s="7" t="s">
        <v>2110</v>
      </c>
      <c r="M425" s="14" t="s">
        <v>2111</v>
      </c>
      <c r="N425" s="15">
        <v>200.6</v>
      </c>
      <c r="O425" s="5">
        <v>260.78</v>
      </c>
      <c r="P425" s="5" t="s">
        <v>420</v>
      </c>
      <c r="Q425" s="5">
        <v>2.47</v>
      </c>
      <c r="R425" s="5">
        <v>0.119</v>
      </c>
      <c r="S425" s="1">
        <f t="shared" si="6"/>
        <v>1326.6864</v>
      </c>
    </row>
    <row r="426" ht="16.5" spans="1:19">
      <c r="A426" s="4">
        <v>20160930425</v>
      </c>
      <c r="B426" s="23" t="s">
        <v>2015</v>
      </c>
      <c r="C426" s="5" t="s">
        <v>2016</v>
      </c>
      <c r="D426" s="15" t="s">
        <v>2017</v>
      </c>
      <c r="E426" s="15">
        <v>480</v>
      </c>
      <c r="F426" s="7" t="s">
        <v>2112</v>
      </c>
      <c r="G426" s="8" t="s">
        <v>2113</v>
      </c>
      <c r="H426" s="9" t="s">
        <v>311</v>
      </c>
      <c r="I426" s="7" t="s">
        <v>2114</v>
      </c>
      <c r="J426" s="16"/>
      <c r="K426" s="16"/>
      <c r="L426" s="7" t="s">
        <v>2115</v>
      </c>
      <c r="M426" s="14" t="s">
        <v>2116</v>
      </c>
      <c r="N426" s="15">
        <v>200.6</v>
      </c>
      <c r="O426" s="5">
        <v>260.78</v>
      </c>
      <c r="P426" s="5" t="s">
        <v>420</v>
      </c>
      <c r="Q426" s="5">
        <v>2.47</v>
      </c>
      <c r="R426" s="5">
        <v>0.119</v>
      </c>
      <c r="S426" s="1">
        <f t="shared" si="6"/>
        <v>1326.6864</v>
      </c>
    </row>
    <row r="427" ht="16.5" spans="1:19">
      <c r="A427" s="4">
        <v>20160930426</v>
      </c>
      <c r="B427" s="23" t="s">
        <v>2015</v>
      </c>
      <c r="C427" s="5" t="s">
        <v>2016</v>
      </c>
      <c r="D427" s="15" t="s">
        <v>2017</v>
      </c>
      <c r="E427" s="15">
        <v>480</v>
      </c>
      <c r="F427" s="7" t="s">
        <v>2117</v>
      </c>
      <c r="G427" s="8" t="s">
        <v>2118</v>
      </c>
      <c r="H427" s="9" t="s">
        <v>311</v>
      </c>
      <c r="I427" s="7" t="s">
        <v>2119</v>
      </c>
      <c r="J427" s="16"/>
      <c r="K427" s="16"/>
      <c r="L427" s="7" t="s">
        <v>2120</v>
      </c>
      <c r="M427" s="14" t="s">
        <v>2121</v>
      </c>
      <c r="N427" s="15">
        <v>200.6</v>
      </c>
      <c r="O427" s="5">
        <v>260.78</v>
      </c>
      <c r="P427" s="5" t="s">
        <v>420</v>
      </c>
      <c r="Q427" s="5">
        <v>2.47</v>
      </c>
      <c r="R427" s="5">
        <v>0.119</v>
      </c>
      <c r="S427" s="1">
        <f t="shared" si="6"/>
        <v>1326.6864</v>
      </c>
    </row>
    <row r="428" ht="16.5" spans="1:19">
      <c r="A428" s="4">
        <v>20160930427</v>
      </c>
      <c r="B428" s="23" t="s">
        <v>2015</v>
      </c>
      <c r="C428" s="5" t="s">
        <v>2016</v>
      </c>
      <c r="D428" s="15" t="s">
        <v>2017</v>
      </c>
      <c r="E428" s="15">
        <v>480</v>
      </c>
      <c r="F428" s="7" t="s">
        <v>2122</v>
      </c>
      <c r="G428" s="8" t="s">
        <v>2123</v>
      </c>
      <c r="H428" s="9" t="s">
        <v>311</v>
      </c>
      <c r="I428" s="7" t="s">
        <v>2124</v>
      </c>
      <c r="J428" s="16"/>
      <c r="K428" s="16"/>
      <c r="L428" s="7" t="s">
        <v>2125</v>
      </c>
      <c r="M428" s="14" t="s">
        <v>2126</v>
      </c>
      <c r="N428" s="15">
        <v>200.6</v>
      </c>
      <c r="O428" s="5">
        <v>260.78</v>
      </c>
      <c r="P428" s="5" t="s">
        <v>420</v>
      </c>
      <c r="Q428" s="5">
        <v>2.47</v>
      </c>
      <c r="R428" s="5">
        <v>0.119</v>
      </c>
      <c r="S428" s="1">
        <f t="shared" si="6"/>
        <v>1326.6864</v>
      </c>
    </row>
    <row r="429" ht="16.5" spans="1:19">
      <c r="A429" s="4">
        <v>20160930428</v>
      </c>
      <c r="B429" s="23" t="s">
        <v>2015</v>
      </c>
      <c r="C429" s="5" t="s">
        <v>2016</v>
      </c>
      <c r="D429" s="15" t="s">
        <v>2017</v>
      </c>
      <c r="E429" s="15">
        <v>480</v>
      </c>
      <c r="F429" s="7" t="s">
        <v>2127</v>
      </c>
      <c r="G429" s="8" t="s">
        <v>2128</v>
      </c>
      <c r="H429" s="9" t="s">
        <v>311</v>
      </c>
      <c r="I429" s="7" t="s">
        <v>2129</v>
      </c>
      <c r="J429" s="16"/>
      <c r="K429" s="16"/>
      <c r="L429" s="7" t="s">
        <v>2130</v>
      </c>
      <c r="M429" s="14" t="s">
        <v>2131</v>
      </c>
      <c r="N429" s="15">
        <v>200.6</v>
      </c>
      <c r="O429" s="5">
        <v>260.78</v>
      </c>
      <c r="P429" s="5" t="s">
        <v>420</v>
      </c>
      <c r="Q429" s="5">
        <v>2.47</v>
      </c>
      <c r="R429" s="5">
        <v>0.119</v>
      </c>
      <c r="S429" s="1">
        <f t="shared" si="6"/>
        <v>1326.6864</v>
      </c>
    </row>
    <row r="430" ht="16.5" spans="1:19">
      <c r="A430" s="4">
        <v>20160930429</v>
      </c>
      <c r="B430" s="23" t="s">
        <v>2015</v>
      </c>
      <c r="C430" s="5" t="s">
        <v>2016</v>
      </c>
      <c r="D430" s="15" t="s">
        <v>2017</v>
      </c>
      <c r="E430" s="15">
        <v>480</v>
      </c>
      <c r="F430" s="7" t="s">
        <v>2132</v>
      </c>
      <c r="G430" s="8" t="s">
        <v>2133</v>
      </c>
      <c r="H430" s="9" t="s">
        <v>311</v>
      </c>
      <c r="I430" s="7" t="s">
        <v>2134</v>
      </c>
      <c r="J430" s="16"/>
      <c r="K430" s="16"/>
      <c r="L430" s="7" t="s">
        <v>2135</v>
      </c>
      <c r="M430" s="14" t="s">
        <v>2136</v>
      </c>
      <c r="N430" s="15">
        <v>200.6</v>
      </c>
      <c r="O430" s="5">
        <v>260.78</v>
      </c>
      <c r="P430" s="5" t="s">
        <v>420</v>
      </c>
      <c r="Q430" s="5">
        <v>2.47</v>
      </c>
      <c r="R430" s="5">
        <v>0.119</v>
      </c>
      <c r="S430" s="1">
        <f t="shared" si="6"/>
        <v>1326.6864</v>
      </c>
    </row>
    <row r="431" ht="16.5" spans="1:19">
      <c r="A431" s="4">
        <v>20160930430</v>
      </c>
      <c r="B431" s="23" t="s">
        <v>2015</v>
      </c>
      <c r="C431" s="5" t="s">
        <v>2016</v>
      </c>
      <c r="D431" s="15" t="s">
        <v>2017</v>
      </c>
      <c r="E431" s="15">
        <v>480</v>
      </c>
      <c r="F431" s="7" t="s">
        <v>2137</v>
      </c>
      <c r="G431" s="8" t="s">
        <v>2138</v>
      </c>
      <c r="H431" s="9" t="s">
        <v>311</v>
      </c>
      <c r="I431" s="7" t="s">
        <v>2139</v>
      </c>
      <c r="J431" s="16"/>
      <c r="K431" s="16"/>
      <c r="L431" s="7" t="s">
        <v>2140</v>
      </c>
      <c r="M431" s="14" t="s">
        <v>2141</v>
      </c>
      <c r="N431" s="15">
        <v>200.6</v>
      </c>
      <c r="O431" s="5">
        <v>260.78</v>
      </c>
      <c r="P431" s="5" t="s">
        <v>420</v>
      </c>
      <c r="Q431" s="5">
        <v>2.47</v>
      </c>
      <c r="R431" s="5">
        <v>0.119</v>
      </c>
      <c r="S431" s="1">
        <f t="shared" si="6"/>
        <v>1326.6864</v>
      </c>
    </row>
    <row r="432" ht="16.5" spans="1:19">
      <c r="A432" s="4">
        <v>20160930431</v>
      </c>
      <c r="B432" s="23" t="s">
        <v>2015</v>
      </c>
      <c r="C432" s="5" t="s">
        <v>2016</v>
      </c>
      <c r="D432" s="15" t="s">
        <v>2017</v>
      </c>
      <c r="E432" s="15">
        <v>480</v>
      </c>
      <c r="F432" s="7" t="s">
        <v>511</v>
      </c>
      <c r="G432" s="8" t="s">
        <v>2142</v>
      </c>
      <c r="H432" s="9" t="s">
        <v>311</v>
      </c>
      <c r="I432" s="7" t="s">
        <v>2143</v>
      </c>
      <c r="J432" s="16"/>
      <c r="K432" s="16"/>
      <c r="L432" s="7" t="s">
        <v>2144</v>
      </c>
      <c r="M432" s="14" t="s">
        <v>2145</v>
      </c>
      <c r="N432" s="15">
        <v>200.6</v>
      </c>
      <c r="O432" s="5">
        <v>260.78</v>
      </c>
      <c r="P432" s="5" t="s">
        <v>420</v>
      </c>
      <c r="Q432" s="5">
        <v>2.47</v>
      </c>
      <c r="R432" s="5">
        <v>0.119</v>
      </c>
      <c r="S432" s="1">
        <f t="shared" si="6"/>
        <v>1326.6864</v>
      </c>
    </row>
    <row r="433" ht="16.5" spans="1:19">
      <c r="A433" s="4">
        <v>20160930432</v>
      </c>
      <c r="B433" s="23" t="s">
        <v>2015</v>
      </c>
      <c r="C433" s="5" t="s">
        <v>2016</v>
      </c>
      <c r="D433" s="15" t="s">
        <v>2017</v>
      </c>
      <c r="E433" s="15">
        <v>480</v>
      </c>
      <c r="F433" s="7" t="s">
        <v>2146</v>
      </c>
      <c r="G433" s="8" t="s">
        <v>2147</v>
      </c>
      <c r="H433" s="9" t="s">
        <v>311</v>
      </c>
      <c r="I433" s="7" t="s">
        <v>2148</v>
      </c>
      <c r="J433" s="16"/>
      <c r="K433" s="16"/>
      <c r="L433" s="7" t="s">
        <v>2149</v>
      </c>
      <c r="M433" s="14" t="s">
        <v>2150</v>
      </c>
      <c r="N433" s="15">
        <v>200.6</v>
      </c>
      <c r="O433" s="5">
        <v>260.78</v>
      </c>
      <c r="P433" s="5" t="s">
        <v>420</v>
      </c>
      <c r="Q433" s="5">
        <v>2.47</v>
      </c>
      <c r="R433" s="5">
        <v>0.119</v>
      </c>
      <c r="S433" s="1">
        <f t="shared" si="6"/>
        <v>1326.6864</v>
      </c>
    </row>
    <row r="434" ht="16.5" spans="1:19">
      <c r="A434" s="4">
        <v>20160930433</v>
      </c>
      <c r="B434" s="23" t="s">
        <v>2015</v>
      </c>
      <c r="C434" s="5" t="s">
        <v>2016</v>
      </c>
      <c r="D434" s="15" t="s">
        <v>2017</v>
      </c>
      <c r="E434" s="15">
        <v>480</v>
      </c>
      <c r="F434" s="7" t="s">
        <v>2151</v>
      </c>
      <c r="G434" s="8" t="s">
        <v>2152</v>
      </c>
      <c r="H434" s="9" t="s">
        <v>311</v>
      </c>
      <c r="I434" s="7" t="s">
        <v>2153</v>
      </c>
      <c r="J434" s="16"/>
      <c r="K434" s="16"/>
      <c r="L434" s="7" t="s">
        <v>2154</v>
      </c>
      <c r="M434" s="14" t="s">
        <v>2155</v>
      </c>
      <c r="N434" s="15">
        <v>200.6</v>
      </c>
      <c r="O434" s="5">
        <v>260.78</v>
      </c>
      <c r="P434" s="5" t="s">
        <v>420</v>
      </c>
      <c r="Q434" s="5">
        <v>2.47</v>
      </c>
      <c r="R434" s="5">
        <v>0.119</v>
      </c>
      <c r="S434" s="1">
        <f t="shared" si="6"/>
        <v>1326.6864</v>
      </c>
    </row>
    <row r="435" ht="16.5" spans="1:19">
      <c r="A435" s="4">
        <v>20160930434</v>
      </c>
      <c r="B435" s="23" t="s">
        <v>2015</v>
      </c>
      <c r="C435" s="5" t="s">
        <v>2016</v>
      </c>
      <c r="D435" s="15" t="s">
        <v>2017</v>
      </c>
      <c r="E435" s="15">
        <v>480</v>
      </c>
      <c r="F435" s="7" t="s">
        <v>2156</v>
      </c>
      <c r="G435" s="8" t="s">
        <v>2157</v>
      </c>
      <c r="H435" s="9" t="s">
        <v>311</v>
      </c>
      <c r="I435" s="7" t="s">
        <v>2158</v>
      </c>
      <c r="J435" s="16"/>
      <c r="K435" s="16"/>
      <c r="L435" s="7" t="s">
        <v>2159</v>
      </c>
      <c r="M435" s="14" t="s">
        <v>2160</v>
      </c>
      <c r="N435" s="15">
        <v>200.6</v>
      </c>
      <c r="O435" s="5">
        <v>260.78</v>
      </c>
      <c r="P435" s="5" t="s">
        <v>420</v>
      </c>
      <c r="Q435" s="5">
        <v>2.47</v>
      </c>
      <c r="R435" s="5">
        <v>0.119</v>
      </c>
      <c r="S435" s="1">
        <f t="shared" si="6"/>
        <v>1326.6864</v>
      </c>
    </row>
    <row r="436" ht="16.5" spans="1:19">
      <c r="A436" s="4">
        <v>20160930435</v>
      </c>
      <c r="B436" s="23" t="s">
        <v>2015</v>
      </c>
      <c r="C436" s="5" t="s">
        <v>2016</v>
      </c>
      <c r="D436" s="15" t="s">
        <v>2017</v>
      </c>
      <c r="E436" s="15">
        <v>480</v>
      </c>
      <c r="F436" s="7" t="s">
        <v>2161</v>
      </c>
      <c r="G436" s="8" t="s">
        <v>2162</v>
      </c>
      <c r="H436" s="9" t="s">
        <v>311</v>
      </c>
      <c r="I436" s="7" t="s">
        <v>2163</v>
      </c>
      <c r="J436" s="16"/>
      <c r="K436" s="16"/>
      <c r="L436" s="7" t="s">
        <v>2164</v>
      </c>
      <c r="M436" s="14" t="s">
        <v>2165</v>
      </c>
      <c r="N436" s="15">
        <v>200.6</v>
      </c>
      <c r="O436" s="5">
        <v>260.78</v>
      </c>
      <c r="P436" s="5" t="s">
        <v>420</v>
      </c>
      <c r="Q436" s="5">
        <v>2.47</v>
      </c>
      <c r="R436" s="5">
        <v>0.119</v>
      </c>
      <c r="S436" s="1">
        <f t="shared" si="6"/>
        <v>1326.6864</v>
      </c>
    </row>
    <row r="437" ht="16.5" spans="1:19">
      <c r="A437" s="4">
        <v>20160930436</v>
      </c>
      <c r="B437" s="23" t="s">
        <v>2015</v>
      </c>
      <c r="C437" s="5" t="s">
        <v>2016</v>
      </c>
      <c r="D437" s="15" t="s">
        <v>2017</v>
      </c>
      <c r="E437" s="15">
        <v>480</v>
      </c>
      <c r="F437" s="7" t="s">
        <v>2166</v>
      </c>
      <c r="G437" s="8" t="s">
        <v>2167</v>
      </c>
      <c r="H437" s="9" t="s">
        <v>311</v>
      </c>
      <c r="I437" s="7" t="s">
        <v>2168</v>
      </c>
      <c r="J437" s="16"/>
      <c r="K437" s="16"/>
      <c r="L437" s="7" t="s">
        <v>2169</v>
      </c>
      <c r="M437" s="14" t="s">
        <v>2170</v>
      </c>
      <c r="N437" s="15">
        <v>200.6</v>
      </c>
      <c r="O437" s="5">
        <v>260.78</v>
      </c>
      <c r="P437" s="5" t="s">
        <v>420</v>
      </c>
      <c r="Q437" s="5">
        <v>2.47</v>
      </c>
      <c r="R437" s="5">
        <v>0.119</v>
      </c>
      <c r="S437" s="1">
        <f t="shared" si="6"/>
        <v>1326.6864</v>
      </c>
    </row>
    <row r="438" ht="16.5" spans="1:19">
      <c r="A438" s="4">
        <v>20160930437</v>
      </c>
      <c r="B438" s="23" t="s">
        <v>2015</v>
      </c>
      <c r="C438" s="5" t="s">
        <v>2016</v>
      </c>
      <c r="D438" s="15" t="s">
        <v>2017</v>
      </c>
      <c r="E438" s="15">
        <v>480</v>
      </c>
      <c r="F438" s="7" t="s">
        <v>2171</v>
      </c>
      <c r="G438" s="8" t="s">
        <v>2172</v>
      </c>
      <c r="H438" s="9" t="s">
        <v>311</v>
      </c>
      <c r="I438" s="7" t="s">
        <v>2173</v>
      </c>
      <c r="J438" s="16"/>
      <c r="K438" s="16"/>
      <c r="L438" s="7" t="s">
        <v>2174</v>
      </c>
      <c r="M438" s="14" t="s">
        <v>2175</v>
      </c>
      <c r="N438" s="15">
        <v>200.6</v>
      </c>
      <c r="O438" s="5">
        <v>260.78</v>
      </c>
      <c r="P438" s="5" t="s">
        <v>420</v>
      </c>
      <c r="Q438" s="5">
        <v>2.47</v>
      </c>
      <c r="R438" s="5">
        <v>0.119</v>
      </c>
      <c r="S438" s="1">
        <f t="shared" si="6"/>
        <v>1326.6864</v>
      </c>
    </row>
    <row r="439" ht="16.5" spans="1:19">
      <c r="A439" s="4">
        <v>20160930438</v>
      </c>
      <c r="B439" s="23" t="s">
        <v>2015</v>
      </c>
      <c r="C439" s="5" t="s">
        <v>2016</v>
      </c>
      <c r="D439" s="15" t="s">
        <v>2017</v>
      </c>
      <c r="E439" s="15">
        <v>480</v>
      </c>
      <c r="F439" s="7" t="s">
        <v>2176</v>
      </c>
      <c r="G439" s="8" t="s">
        <v>2177</v>
      </c>
      <c r="H439" s="9" t="s">
        <v>311</v>
      </c>
      <c r="I439" s="7" t="s">
        <v>2178</v>
      </c>
      <c r="J439" s="16"/>
      <c r="K439" s="16"/>
      <c r="L439" s="7" t="s">
        <v>2179</v>
      </c>
      <c r="M439" s="14" t="s">
        <v>2180</v>
      </c>
      <c r="N439" s="15">
        <v>200.6</v>
      </c>
      <c r="O439" s="5">
        <v>260.78</v>
      </c>
      <c r="P439" s="5" t="s">
        <v>420</v>
      </c>
      <c r="Q439" s="5">
        <v>2.47</v>
      </c>
      <c r="R439" s="5">
        <v>0.119</v>
      </c>
      <c r="S439" s="1">
        <f t="shared" si="6"/>
        <v>1326.6864</v>
      </c>
    </row>
    <row r="440" ht="16.5" spans="1:19">
      <c r="A440" s="4">
        <v>20160930439</v>
      </c>
      <c r="B440" s="23" t="s">
        <v>2015</v>
      </c>
      <c r="C440" s="5" t="s">
        <v>2016</v>
      </c>
      <c r="D440" s="15" t="s">
        <v>2017</v>
      </c>
      <c r="E440" s="15">
        <v>480</v>
      </c>
      <c r="F440" s="7" t="s">
        <v>2181</v>
      </c>
      <c r="G440" s="8" t="s">
        <v>2182</v>
      </c>
      <c r="H440" s="9" t="s">
        <v>311</v>
      </c>
      <c r="I440" s="7" t="s">
        <v>2183</v>
      </c>
      <c r="J440" s="16"/>
      <c r="K440" s="16"/>
      <c r="L440" s="7" t="s">
        <v>2184</v>
      </c>
      <c r="M440" s="14" t="s">
        <v>2185</v>
      </c>
      <c r="N440" s="15">
        <v>200.6</v>
      </c>
      <c r="O440" s="5">
        <v>260.78</v>
      </c>
      <c r="P440" s="5" t="s">
        <v>420</v>
      </c>
      <c r="Q440" s="5">
        <v>2.47</v>
      </c>
      <c r="R440" s="5">
        <v>0.119</v>
      </c>
      <c r="S440" s="1">
        <f t="shared" si="6"/>
        <v>1326.6864</v>
      </c>
    </row>
    <row r="441" ht="16.5" spans="1:19">
      <c r="A441" s="4">
        <v>20160930440</v>
      </c>
      <c r="B441" s="23" t="s">
        <v>2015</v>
      </c>
      <c r="C441" s="5" t="s">
        <v>2016</v>
      </c>
      <c r="D441" s="15" t="s">
        <v>2017</v>
      </c>
      <c r="E441" s="15">
        <v>480</v>
      </c>
      <c r="F441" s="7" t="s">
        <v>2186</v>
      </c>
      <c r="G441" s="8" t="s">
        <v>2187</v>
      </c>
      <c r="H441" s="9" t="s">
        <v>311</v>
      </c>
      <c r="I441" s="7" t="s">
        <v>2188</v>
      </c>
      <c r="J441" s="16"/>
      <c r="K441" s="16"/>
      <c r="L441" s="7" t="s">
        <v>2189</v>
      </c>
      <c r="M441" s="14" t="s">
        <v>2190</v>
      </c>
      <c r="N441" s="15">
        <v>200.6</v>
      </c>
      <c r="O441" s="5">
        <v>260.78</v>
      </c>
      <c r="P441" s="5" t="s">
        <v>420</v>
      </c>
      <c r="Q441" s="5">
        <v>2.47</v>
      </c>
      <c r="R441" s="5">
        <v>0.119</v>
      </c>
      <c r="S441" s="1">
        <f t="shared" si="6"/>
        <v>1326.6864</v>
      </c>
    </row>
    <row r="442" ht="16.5" spans="1:19">
      <c r="A442" s="4">
        <v>20160930441</v>
      </c>
      <c r="B442" s="23" t="s">
        <v>2015</v>
      </c>
      <c r="C442" s="5" t="s">
        <v>2016</v>
      </c>
      <c r="D442" s="15" t="s">
        <v>2017</v>
      </c>
      <c r="E442" s="15">
        <v>480</v>
      </c>
      <c r="F442" s="7" t="s">
        <v>2191</v>
      </c>
      <c r="G442" s="8" t="s">
        <v>2192</v>
      </c>
      <c r="H442" s="9" t="s">
        <v>311</v>
      </c>
      <c r="I442" s="7" t="s">
        <v>2193</v>
      </c>
      <c r="J442" s="16"/>
      <c r="K442" s="16"/>
      <c r="L442" s="7" t="s">
        <v>2194</v>
      </c>
      <c r="M442" s="14" t="s">
        <v>2195</v>
      </c>
      <c r="N442" s="15">
        <v>200.6</v>
      </c>
      <c r="O442" s="5">
        <v>260.78</v>
      </c>
      <c r="P442" s="5" t="s">
        <v>420</v>
      </c>
      <c r="Q442" s="5">
        <v>2.47</v>
      </c>
      <c r="R442" s="5">
        <v>0.119</v>
      </c>
      <c r="S442" s="1">
        <f t="shared" si="6"/>
        <v>1326.6864</v>
      </c>
    </row>
    <row r="443" ht="16.5" spans="1:19">
      <c r="A443" s="4">
        <v>20160930442</v>
      </c>
      <c r="B443" s="23" t="s">
        <v>2015</v>
      </c>
      <c r="C443" s="5" t="s">
        <v>2016</v>
      </c>
      <c r="D443" s="15" t="s">
        <v>2017</v>
      </c>
      <c r="E443" s="15">
        <v>480</v>
      </c>
      <c r="F443" s="7" t="s">
        <v>2196</v>
      </c>
      <c r="G443" s="8" t="s">
        <v>2197</v>
      </c>
      <c r="H443" s="9" t="s">
        <v>311</v>
      </c>
      <c r="I443" s="7" t="s">
        <v>2198</v>
      </c>
      <c r="J443" s="16"/>
      <c r="K443" s="16"/>
      <c r="L443" s="7" t="s">
        <v>2199</v>
      </c>
      <c r="M443" s="14" t="s">
        <v>2200</v>
      </c>
      <c r="N443" s="15">
        <v>200.6</v>
      </c>
      <c r="O443" s="5">
        <v>260.78</v>
      </c>
      <c r="P443" s="5" t="s">
        <v>420</v>
      </c>
      <c r="Q443" s="5">
        <v>2.47</v>
      </c>
      <c r="R443" s="5">
        <v>0.119</v>
      </c>
      <c r="S443" s="1">
        <f t="shared" si="6"/>
        <v>1326.6864</v>
      </c>
    </row>
    <row r="444" ht="16.5" spans="1:19">
      <c r="A444" s="4">
        <v>20160930443</v>
      </c>
      <c r="B444" s="23" t="s">
        <v>2015</v>
      </c>
      <c r="C444" s="5" t="s">
        <v>2016</v>
      </c>
      <c r="D444" s="15" t="s">
        <v>2017</v>
      </c>
      <c r="E444" s="15">
        <v>480</v>
      </c>
      <c r="F444" s="7" t="s">
        <v>2201</v>
      </c>
      <c r="G444" s="8" t="s">
        <v>2202</v>
      </c>
      <c r="H444" s="9" t="s">
        <v>311</v>
      </c>
      <c r="I444" s="7" t="s">
        <v>2203</v>
      </c>
      <c r="J444" s="16"/>
      <c r="K444" s="16"/>
      <c r="L444" s="7" t="s">
        <v>2204</v>
      </c>
      <c r="M444" s="14" t="s">
        <v>2205</v>
      </c>
      <c r="N444" s="15">
        <v>200.6</v>
      </c>
      <c r="O444" s="5">
        <v>260.78</v>
      </c>
      <c r="P444" s="5" t="s">
        <v>420</v>
      </c>
      <c r="Q444" s="5">
        <v>2.47</v>
      </c>
      <c r="R444" s="5">
        <v>0.119</v>
      </c>
      <c r="S444" s="1">
        <f t="shared" si="6"/>
        <v>1326.6864</v>
      </c>
    </row>
    <row r="445" ht="16.5" spans="1:19">
      <c r="A445" s="4">
        <v>20160930444</v>
      </c>
      <c r="B445" s="23" t="s">
        <v>2015</v>
      </c>
      <c r="C445" s="5" t="s">
        <v>2016</v>
      </c>
      <c r="D445" s="15" t="s">
        <v>2017</v>
      </c>
      <c r="E445" s="15">
        <v>480</v>
      </c>
      <c r="F445" s="7" t="s">
        <v>2206</v>
      </c>
      <c r="G445" s="8" t="s">
        <v>2207</v>
      </c>
      <c r="H445" s="9" t="s">
        <v>311</v>
      </c>
      <c r="I445" s="7" t="s">
        <v>2208</v>
      </c>
      <c r="J445" s="16"/>
      <c r="K445" s="16"/>
      <c r="L445" s="7" t="s">
        <v>2209</v>
      </c>
      <c r="M445" s="14" t="s">
        <v>2210</v>
      </c>
      <c r="N445" s="15">
        <v>200.6</v>
      </c>
      <c r="O445" s="5">
        <v>260.78</v>
      </c>
      <c r="P445" s="5" t="s">
        <v>420</v>
      </c>
      <c r="Q445" s="5">
        <v>2.47</v>
      </c>
      <c r="R445" s="5">
        <v>0.119</v>
      </c>
      <c r="S445" s="1">
        <f t="shared" si="6"/>
        <v>1326.6864</v>
      </c>
    </row>
    <row r="446" ht="16.5" spans="1:19">
      <c r="A446" s="4">
        <v>20160930445</v>
      </c>
      <c r="B446" s="23" t="s">
        <v>2015</v>
      </c>
      <c r="C446" s="5" t="s">
        <v>2016</v>
      </c>
      <c r="D446" s="15" t="s">
        <v>2017</v>
      </c>
      <c r="E446" s="15">
        <v>480</v>
      </c>
      <c r="F446" s="7" t="s">
        <v>2211</v>
      </c>
      <c r="G446" s="8" t="s">
        <v>2212</v>
      </c>
      <c r="H446" s="9" t="s">
        <v>311</v>
      </c>
      <c r="I446" s="7" t="s">
        <v>2213</v>
      </c>
      <c r="J446" s="16"/>
      <c r="K446" s="16"/>
      <c r="L446" s="7" t="s">
        <v>2214</v>
      </c>
      <c r="M446" s="14" t="s">
        <v>2215</v>
      </c>
      <c r="N446" s="15">
        <v>200.6</v>
      </c>
      <c r="O446" s="5">
        <v>260.78</v>
      </c>
      <c r="P446" s="5" t="s">
        <v>420</v>
      </c>
      <c r="Q446" s="5">
        <v>2.47</v>
      </c>
      <c r="R446" s="5">
        <v>0.119</v>
      </c>
      <c r="S446" s="1">
        <f t="shared" si="6"/>
        <v>1326.6864</v>
      </c>
    </row>
    <row r="447" ht="16.5" spans="1:19">
      <c r="A447" s="4">
        <v>20160930446</v>
      </c>
      <c r="B447" s="23" t="s">
        <v>2015</v>
      </c>
      <c r="C447" s="5" t="s">
        <v>2016</v>
      </c>
      <c r="D447" s="15" t="s">
        <v>2017</v>
      </c>
      <c r="E447" s="15">
        <v>480</v>
      </c>
      <c r="F447" s="7" t="s">
        <v>2216</v>
      </c>
      <c r="G447" s="8" t="s">
        <v>2217</v>
      </c>
      <c r="H447" s="9" t="s">
        <v>311</v>
      </c>
      <c r="I447" s="7" t="s">
        <v>2218</v>
      </c>
      <c r="J447" s="16"/>
      <c r="K447" s="16"/>
      <c r="L447" s="7" t="s">
        <v>2219</v>
      </c>
      <c r="M447" s="14" t="s">
        <v>2220</v>
      </c>
      <c r="N447" s="15">
        <v>200.6</v>
      </c>
      <c r="O447" s="5">
        <v>260.78</v>
      </c>
      <c r="P447" s="5" t="s">
        <v>420</v>
      </c>
      <c r="Q447" s="5">
        <v>2.47</v>
      </c>
      <c r="R447" s="5">
        <v>0.119</v>
      </c>
      <c r="S447" s="1">
        <f t="shared" si="6"/>
        <v>1326.6864</v>
      </c>
    </row>
    <row r="448" ht="16.5" spans="1:19">
      <c r="A448" s="4">
        <v>20160930447</v>
      </c>
      <c r="B448" s="23" t="s">
        <v>2015</v>
      </c>
      <c r="C448" s="5" t="s">
        <v>2016</v>
      </c>
      <c r="D448" s="15" t="s">
        <v>2017</v>
      </c>
      <c r="E448" s="15">
        <v>480</v>
      </c>
      <c r="F448" s="7" t="s">
        <v>2221</v>
      </c>
      <c r="G448" s="8" t="s">
        <v>2222</v>
      </c>
      <c r="H448" s="9" t="s">
        <v>311</v>
      </c>
      <c r="I448" s="7" t="s">
        <v>2223</v>
      </c>
      <c r="J448" s="16"/>
      <c r="K448" s="16"/>
      <c r="L448" s="7" t="s">
        <v>2224</v>
      </c>
      <c r="M448" s="14" t="s">
        <v>2225</v>
      </c>
      <c r="N448" s="15">
        <v>200.6</v>
      </c>
      <c r="O448" s="5">
        <v>260.78</v>
      </c>
      <c r="P448" s="5" t="s">
        <v>420</v>
      </c>
      <c r="Q448" s="5">
        <v>2.47</v>
      </c>
      <c r="R448" s="5">
        <v>0.119</v>
      </c>
      <c r="S448" s="1">
        <f t="shared" si="6"/>
        <v>1326.6864</v>
      </c>
    </row>
    <row r="449" ht="16.5" spans="1:19">
      <c r="A449" s="4">
        <v>20160930448</v>
      </c>
      <c r="B449" s="23" t="s">
        <v>2015</v>
      </c>
      <c r="C449" s="5" t="s">
        <v>2016</v>
      </c>
      <c r="D449" s="15" t="s">
        <v>2017</v>
      </c>
      <c r="E449" s="15">
        <v>480</v>
      </c>
      <c r="F449" s="7" t="s">
        <v>2226</v>
      </c>
      <c r="G449" s="8" t="s">
        <v>2227</v>
      </c>
      <c r="H449" s="9" t="s">
        <v>311</v>
      </c>
      <c r="I449" s="7" t="s">
        <v>2228</v>
      </c>
      <c r="J449" s="16"/>
      <c r="K449" s="16"/>
      <c r="L449" s="7" t="s">
        <v>2229</v>
      </c>
      <c r="M449" s="14" t="s">
        <v>2230</v>
      </c>
      <c r="N449" s="15">
        <v>200.6</v>
      </c>
      <c r="O449" s="5">
        <v>260.78</v>
      </c>
      <c r="P449" s="5" t="s">
        <v>420</v>
      </c>
      <c r="Q449" s="5">
        <v>2.47</v>
      </c>
      <c r="R449" s="5">
        <v>0.119</v>
      </c>
      <c r="S449" s="1">
        <f t="shared" si="6"/>
        <v>1326.6864</v>
      </c>
    </row>
    <row r="450" ht="16.5" spans="1:19">
      <c r="A450" s="4">
        <v>20160930449</v>
      </c>
      <c r="B450" s="23" t="s">
        <v>2015</v>
      </c>
      <c r="C450" s="5" t="s">
        <v>2016</v>
      </c>
      <c r="D450" s="15" t="s">
        <v>2017</v>
      </c>
      <c r="E450" s="15">
        <v>480</v>
      </c>
      <c r="F450" s="7" t="s">
        <v>2231</v>
      </c>
      <c r="G450" s="8" t="s">
        <v>2232</v>
      </c>
      <c r="H450" s="9" t="s">
        <v>311</v>
      </c>
      <c r="I450" s="7" t="s">
        <v>2233</v>
      </c>
      <c r="J450" s="16"/>
      <c r="K450" s="16"/>
      <c r="L450" s="7" t="s">
        <v>2234</v>
      </c>
      <c r="M450" s="14" t="s">
        <v>2235</v>
      </c>
      <c r="N450" s="15">
        <v>200.6</v>
      </c>
      <c r="O450" s="5">
        <v>260.78</v>
      </c>
      <c r="P450" s="5" t="s">
        <v>420</v>
      </c>
      <c r="Q450" s="5">
        <v>2.47</v>
      </c>
      <c r="R450" s="5">
        <v>0.119</v>
      </c>
      <c r="S450" s="1">
        <f t="shared" si="6"/>
        <v>1326.6864</v>
      </c>
    </row>
    <row r="451" ht="16.5" spans="1:19">
      <c r="A451" s="4">
        <v>20160930450</v>
      </c>
      <c r="B451" s="23" t="s">
        <v>2015</v>
      </c>
      <c r="C451" s="5" t="s">
        <v>2016</v>
      </c>
      <c r="D451" s="15" t="s">
        <v>2017</v>
      </c>
      <c r="E451" s="15">
        <v>480</v>
      </c>
      <c r="F451" s="7" t="s">
        <v>2236</v>
      </c>
      <c r="G451" s="8" t="s">
        <v>2237</v>
      </c>
      <c r="H451" s="9" t="s">
        <v>306</v>
      </c>
      <c r="I451" s="17" t="s">
        <v>1659</v>
      </c>
      <c r="J451" s="16"/>
      <c r="K451" s="16"/>
      <c r="L451" s="7" t="s">
        <v>2238</v>
      </c>
      <c r="M451" s="14" t="s">
        <v>2239</v>
      </c>
      <c r="N451" s="15">
        <v>200.6</v>
      </c>
      <c r="O451" s="5">
        <v>260.78</v>
      </c>
      <c r="P451" s="5" t="s">
        <v>420</v>
      </c>
      <c r="Q451" s="5">
        <v>2.47</v>
      </c>
      <c r="R451" s="5">
        <v>0.119</v>
      </c>
      <c r="S451" s="1">
        <f t="shared" ref="S451:S511" si="7">Q451*E451*1.119</f>
        <v>1326.6864</v>
      </c>
    </row>
    <row r="452" ht="16.5" spans="1:19">
      <c r="A452" s="4">
        <v>20160930451</v>
      </c>
      <c r="B452" s="23" t="s">
        <v>2015</v>
      </c>
      <c r="C452" s="5" t="s">
        <v>2016</v>
      </c>
      <c r="D452" s="15" t="s">
        <v>2017</v>
      </c>
      <c r="E452" s="15">
        <v>480</v>
      </c>
      <c r="F452" s="7" t="s">
        <v>2240</v>
      </c>
      <c r="G452" s="8" t="s">
        <v>2241</v>
      </c>
      <c r="H452" s="9" t="s">
        <v>306</v>
      </c>
      <c r="I452" s="17" t="s">
        <v>2242</v>
      </c>
      <c r="J452" s="16"/>
      <c r="K452" s="16"/>
      <c r="L452" s="7" t="s">
        <v>2243</v>
      </c>
      <c r="M452" s="14" t="s">
        <v>2244</v>
      </c>
      <c r="N452" s="15">
        <v>200.6</v>
      </c>
      <c r="O452" s="5">
        <v>260.78</v>
      </c>
      <c r="P452" s="5" t="s">
        <v>420</v>
      </c>
      <c r="Q452" s="5">
        <v>2.47</v>
      </c>
      <c r="R452" s="5">
        <v>0.119</v>
      </c>
      <c r="S452" s="1">
        <f t="shared" si="7"/>
        <v>1326.6864</v>
      </c>
    </row>
    <row r="453" ht="16.5" spans="1:19">
      <c r="A453" s="4">
        <v>20160930452</v>
      </c>
      <c r="B453" s="23" t="s">
        <v>2015</v>
      </c>
      <c r="C453" s="5" t="s">
        <v>2016</v>
      </c>
      <c r="D453" s="15" t="s">
        <v>2017</v>
      </c>
      <c r="E453" s="15">
        <v>480</v>
      </c>
      <c r="F453" s="7" t="s">
        <v>2245</v>
      </c>
      <c r="G453" s="8" t="s">
        <v>2246</v>
      </c>
      <c r="H453" s="9" t="s">
        <v>306</v>
      </c>
      <c r="I453" s="17" t="s">
        <v>2247</v>
      </c>
      <c r="J453" s="16"/>
      <c r="K453" s="16"/>
      <c r="L453" s="7" t="s">
        <v>2248</v>
      </c>
      <c r="M453" s="14" t="s">
        <v>2249</v>
      </c>
      <c r="N453" s="15">
        <v>200.6</v>
      </c>
      <c r="O453" s="5">
        <v>260.78</v>
      </c>
      <c r="P453" s="5" t="s">
        <v>420</v>
      </c>
      <c r="Q453" s="5">
        <v>2.47</v>
      </c>
      <c r="R453" s="5">
        <v>0.119</v>
      </c>
      <c r="S453" s="1">
        <f t="shared" si="7"/>
        <v>1326.6864</v>
      </c>
    </row>
    <row r="454" ht="16.5" spans="1:19">
      <c r="A454" s="4">
        <v>20160930453</v>
      </c>
      <c r="B454" s="23" t="s">
        <v>2015</v>
      </c>
      <c r="C454" s="5" t="s">
        <v>2016</v>
      </c>
      <c r="D454" s="15" t="s">
        <v>2017</v>
      </c>
      <c r="E454" s="15">
        <v>480</v>
      </c>
      <c r="F454" s="7" t="s">
        <v>2250</v>
      </c>
      <c r="G454" s="8" t="s">
        <v>2251</v>
      </c>
      <c r="H454" s="9" t="s">
        <v>311</v>
      </c>
      <c r="I454" s="7" t="s">
        <v>2252</v>
      </c>
      <c r="J454" s="16"/>
      <c r="K454" s="16"/>
      <c r="L454" s="7" t="s">
        <v>2253</v>
      </c>
      <c r="M454" s="14" t="s">
        <v>2254</v>
      </c>
      <c r="N454" s="15">
        <v>200.6</v>
      </c>
      <c r="O454" s="5">
        <v>260.78</v>
      </c>
      <c r="P454" s="5" t="s">
        <v>420</v>
      </c>
      <c r="Q454" s="5">
        <v>2.47</v>
      </c>
      <c r="R454" s="5">
        <v>0.119</v>
      </c>
      <c r="S454" s="1">
        <f t="shared" si="7"/>
        <v>1326.6864</v>
      </c>
    </row>
    <row r="455" ht="16.5" spans="1:19">
      <c r="A455" s="4">
        <v>20160930454</v>
      </c>
      <c r="B455" s="23" t="s">
        <v>2015</v>
      </c>
      <c r="C455" s="5" t="s">
        <v>2016</v>
      </c>
      <c r="D455" s="15" t="s">
        <v>2017</v>
      </c>
      <c r="E455" s="15">
        <v>480</v>
      </c>
      <c r="F455" s="7" t="s">
        <v>2255</v>
      </c>
      <c r="G455" s="8" t="s">
        <v>2256</v>
      </c>
      <c r="H455" s="9" t="s">
        <v>311</v>
      </c>
      <c r="I455" s="7" t="s">
        <v>2257</v>
      </c>
      <c r="J455" s="16"/>
      <c r="K455" s="16"/>
      <c r="L455" s="7" t="s">
        <v>2258</v>
      </c>
      <c r="M455" s="14" t="s">
        <v>2259</v>
      </c>
      <c r="N455" s="15">
        <v>200.6</v>
      </c>
      <c r="O455" s="5">
        <v>260.78</v>
      </c>
      <c r="P455" s="5" t="s">
        <v>420</v>
      </c>
      <c r="Q455" s="5">
        <v>2.47</v>
      </c>
      <c r="R455" s="5">
        <v>0.119</v>
      </c>
      <c r="S455" s="1">
        <f t="shared" si="7"/>
        <v>1326.6864</v>
      </c>
    </row>
    <row r="456" ht="16.5" spans="1:19">
      <c r="A456" s="4">
        <v>20160930455</v>
      </c>
      <c r="B456" s="23" t="s">
        <v>2015</v>
      </c>
      <c r="C456" s="5" t="s">
        <v>2016</v>
      </c>
      <c r="D456" s="15" t="s">
        <v>2017</v>
      </c>
      <c r="E456" s="15">
        <v>480</v>
      </c>
      <c r="F456" s="7" t="s">
        <v>2260</v>
      </c>
      <c r="G456" s="8" t="s">
        <v>2261</v>
      </c>
      <c r="H456" s="9" t="s">
        <v>311</v>
      </c>
      <c r="I456" s="7" t="s">
        <v>2262</v>
      </c>
      <c r="J456" s="16"/>
      <c r="K456" s="16"/>
      <c r="L456" s="7" t="s">
        <v>2263</v>
      </c>
      <c r="M456" s="25" t="s">
        <v>2264</v>
      </c>
      <c r="N456" s="15">
        <v>200.6</v>
      </c>
      <c r="O456" s="5">
        <v>260.78</v>
      </c>
      <c r="P456" s="5" t="s">
        <v>420</v>
      </c>
      <c r="Q456" s="5">
        <v>2.47</v>
      </c>
      <c r="R456" s="5">
        <v>0.119</v>
      </c>
      <c r="S456" s="1">
        <f t="shared" si="7"/>
        <v>1326.6864</v>
      </c>
    </row>
    <row r="457" ht="16.5" spans="1:19">
      <c r="A457" s="4">
        <v>20160930456</v>
      </c>
      <c r="B457" s="23" t="s">
        <v>2015</v>
      </c>
      <c r="C457" s="5" t="s">
        <v>2016</v>
      </c>
      <c r="D457" s="15" t="s">
        <v>2017</v>
      </c>
      <c r="E457" s="15">
        <v>480</v>
      </c>
      <c r="F457" s="7" t="s">
        <v>2265</v>
      </c>
      <c r="G457" s="8" t="s">
        <v>2266</v>
      </c>
      <c r="H457" s="9" t="s">
        <v>311</v>
      </c>
      <c r="I457" s="7" t="s">
        <v>2267</v>
      </c>
      <c r="J457" s="16"/>
      <c r="K457" s="16"/>
      <c r="L457" s="7" t="s">
        <v>2268</v>
      </c>
      <c r="M457" s="14" t="s">
        <v>2269</v>
      </c>
      <c r="N457" s="15">
        <v>200.6</v>
      </c>
      <c r="O457" s="5">
        <v>260.78</v>
      </c>
      <c r="P457" s="5" t="s">
        <v>420</v>
      </c>
      <c r="Q457" s="5">
        <v>2.47</v>
      </c>
      <c r="R457" s="5">
        <v>0.119</v>
      </c>
      <c r="S457" s="1">
        <f t="shared" si="7"/>
        <v>1326.6864</v>
      </c>
    </row>
    <row r="458" ht="16.5" spans="1:19">
      <c r="A458" s="4">
        <v>20160930457</v>
      </c>
      <c r="B458" s="23" t="s">
        <v>2015</v>
      </c>
      <c r="C458" s="5" t="s">
        <v>2016</v>
      </c>
      <c r="D458" s="15" t="s">
        <v>2017</v>
      </c>
      <c r="E458" s="15">
        <v>480</v>
      </c>
      <c r="F458" s="7" t="s">
        <v>2270</v>
      </c>
      <c r="G458" s="8" t="s">
        <v>2271</v>
      </c>
      <c r="H458" s="9" t="s">
        <v>311</v>
      </c>
      <c r="I458" s="7" t="s">
        <v>2272</v>
      </c>
      <c r="J458" s="16"/>
      <c r="K458" s="16"/>
      <c r="L458" s="7" t="s">
        <v>2273</v>
      </c>
      <c r="M458" s="14" t="s">
        <v>2274</v>
      </c>
      <c r="N458" s="15">
        <v>200.6</v>
      </c>
      <c r="O458" s="5">
        <v>260.78</v>
      </c>
      <c r="P458" s="5" t="s">
        <v>420</v>
      </c>
      <c r="Q458" s="5">
        <v>2.47</v>
      </c>
      <c r="R458" s="5">
        <v>0.119</v>
      </c>
      <c r="S458" s="1">
        <f t="shared" si="7"/>
        <v>1326.6864</v>
      </c>
    </row>
    <row r="459" ht="16.5" spans="1:19">
      <c r="A459" s="4">
        <v>20160930458</v>
      </c>
      <c r="B459" s="23" t="s">
        <v>2015</v>
      </c>
      <c r="C459" s="5" t="s">
        <v>2016</v>
      </c>
      <c r="D459" s="15" t="s">
        <v>2017</v>
      </c>
      <c r="E459" s="15">
        <v>480</v>
      </c>
      <c r="F459" s="7" t="s">
        <v>2275</v>
      </c>
      <c r="G459" s="8" t="s">
        <v>2276</v>
      </c>
      <c r="H459" s="9" t="s">
        <v>311</v>
      </c>
      <c r="I459" s="7" t="s">
        <v>2277</v>
      </c>
      <c r="J459" s="16"/>
      <c r="K459" s="16"/>
      <c r="L459" s="7" t="s">
        <v>2278</v>
      </c>
      <c r="M459" s="14" t="s">
        <v>2279</v>
      </c>
      <c r="N459" s="15">
        <v>200.6</v>
      </c>
      <c r="O459" s="5">
        <v>260.78</v>
      </c>
      <c r="P459" s="5" t="s">
        <v>420</v>
      </c>
      <c r="Q459" s="5">
        <v>2.47</v>
      </c>
      <c r="R459" s="5">
        <v>0.119</v>
      </c>
      <c r="S459" s="1">
        <f t="shared" si="7"/>
        <v>1326.6864</v>
      </c>
    </row>
    <row r="460" ht="16.5" spans="1:19">
      <c r="A460" s="4">
        <v>20160930459</v>
      </c>
      <c r="B460" s="23" t="s">
        <v>2015</v>
      </c>
      <c r="C460" s="5" t="s">
        <v>2016</v>
      </c>
      <c r="D460" s="15" t="s">
        <v>2017</v>
      </c>
      <c r="E460" s="15">
        <v>480</v>
      </c>
      <c r="F460" s="7" t="s">
        <v>2280</v>
      </c>
      <c r="G460" s="8" t="s">
        <v>2281</v>
      </c>
      <c r="H460" s="9" t="s">
        <v>311</v>
      </c>
      <c r="I460" s="7" t="s">
        <v>2282</v>
      </c>
      <c r="J460" s="16"/>
      <c r="K460" s="16"/>
      <c r="L460" s="7" t="s">
        <v>2283</v>
      </c>
      <c r="M460" s="14" t="s">
        <v>2284</v>
      </c>
      <c r="N460" s="15">
        <v>200.6</v>
      </c>
      <c r="O460" s="5">
        <v>260.78</v>
      </c>
      <c r="P460" s="5" t="s">
        <v>420</v>
      </c>
      <c r="Q460" s="5">
        <v>2.47</v>
      </c>
      <c r="R460" s="5">
        <v>0.119</v>
      </c>
      <c r="S460" s="1">
        <f t="shared" si="7"/>
        <v>1326.6864</v>
      </c>
    </row>
    <row r="461" ht="16.5" spans="1:19">
      <c r="A461" s="4">
        <v>20160930460</v>
      </c>
      <c r="B461" s="23" t="s">
        <v>2015</v>
      </c>
      <c r="C461" s="5" t="s">
        <v>2016</v>
      </c>
      <c r="D461" s="15" t="s">
        <v>2017</v>
      </c>
      <c r="E461" s="15">
        <v>480</v>
      </c>
      <c r="F461" s="7" t="s">
        <v>2285</v>
      </c>
      <c r="G461" s="8" t="s">
        <v>2286</v>
      </c>
      <c r="H461" s="9" t="s">
        <v>311</v>
      </c>
      <c r="I461" s="7" t="s">
        <v>2287</v>
      </c>
      <c r="J461" s="16"/>
      <c r="K461" s="16"/>
      <c r="L461" s="7" t="s">
        <v>2288</v>
      </c>
      <c r="M461" s="14" t="s">
        <v>2289</v>
      </c>
      <c r="N461" s="15">
        <v>200.6</v>
      </c>
      <c r="O461" s="5">
        <v>260.78</v>
      </c>
      <c r="P461" s="5" t="s">
        <v>420</v>
      </c>
      <c r="Q461" s="5">
        <v>2.47</v>
      </c>
      <c r="R461" s="5">
        <v>0.119</v>
      </c>
      <c r="S461" s="1">
        <f t="shared" si="7"/>
        <v>1326.6864</v>
      </c>
    </row>
    <row r="462" ht="16.5" spans="1:19">
      <c r="A462" s="4">
        <v>20160930461</v>
      </c>
      <c r="B462" s="23" t="s">
        <v>2015</v>
      </c>
      <c r="C462" s="5" t="s">
        <v>2016</v>
      </c>
      <c r="D462" s="15" t="s">
        <v>2017</v>
      </c>
      <c r="E462" s="15">
        <v>480</v>
      </c>
      <c r="F462" s="7" t="s">
        <v>2290</v>
      </c>
      <c r="G462" s="8" t="s">
        <v>2291</v>
      </c>
      <c r="H462" s="9" t="s">
        <v>311</v>
      </c>
      <c r="I462" s="7" t="s">
        <v>2292</v>
      </c>
      <c r="J462" s="16"/>
      <c r="K462" s="16"/>
      <c r="L462" s="7" t="s">
        <v>2293</v>
      </c>
      <c r="M462" s="14" t="s">
        <v>2294</v>
      </c>
      <c r="N462" s="15">
        <v>200.6</v>
      </c>
      <c r="O462" s="5">
        <v>260.78</v>
      </c>
      <c r="P462" s="5" t="s">
        <v>420</v>
      </c>
      <c r="Q462" s="5">
        <v>2.47</v>
      </c>
      <c r="R462" s="5">
        <v>0.119</v>
      </c>
      <c r="S462" s="1">
        <f t="shared" si="7"/>
        <v>1326.6864</v>
      </c>
    </row>
    <row r="463" ht="16.5" spans="1:19">
      <c r="A463" s="4">
        <v>20160930462</v>
      </c>
      <c r="B463" s="23" t="s">
        <v>2015</v>
      </c>
      <c r="C463" s="5" t="s">
        <v>2016</v>
      </c>
      <c r="D463" s="15" t="s">
        <v>2017</v>
      </c>
      <c r="E463" s="15">
        <v>480</v>
      </c>
      <c r="F463" s="7" t="s">
        <v>2295</v>
      </c>
      <c r="G463" s="8" t="s">
        <v>2296</v>
      </c>
      <c r="H463" s="9" t="s">
        <v>311</v>
      </c>
      <c r="I463" s="7" t="s">
        <v>2297</v>
      </c>
      <c r="J463" s="16"/>
      <c r="K463" s="16"/>
      <c r="L463" s="7" t="s">
        <v>2298</v>
      </c>
      <c r="M463" s="14" t="s">
        <v>2299</v>
      </c>
      <c r="N463" s="15">
        <v>200.6</v>
      </c>
      <c r="O463" s="5">
        <v>260.78</v>
      </c>
      <c r="P463" s="5" t="s">
        <v>420</v>
      </c>
      <c r="Q463" s="5">
        <v>2.47</v>
      </c>
      <c r="R463" s="5">
        <v>0.119</v>
      </c>
      <c r="S463" s="1">
        <f t="shared" si="7"/>
        <v>1326.6864</v>
      </c>
    </row>
    <row r="464" ht="16.5" spans="1:19">
      <c r="A464" s="4">
        <v>20160930463</v>
      </c>
      <c r="B464" s="23" t="s">
        <v>2015</v>
      </c>
      <c r="C464" s="5" t="s">
        <v>2016</v>
      </c>
      <c r="D464" s="15" t="s">
        <v>2017</v>
      </c>
      <c r="E464" s="15">
        <v>480</v>
      </c>
      <c r="F464" s="7" t="s">
        <v>2300</v>
      </c>
      <c r="G464" s="8" t="s">
        <v>2301</v>
      </c>
      <c r="H464" s="9" t="s">
        <v>311</v>
      </c>
      <c r="I464" s="7" t="s">
        <v>2302</v>
      </c>
      <c r="J464" s="16"/>
      <c r="K464" s="16"/>
      <c r="L464" s="7" t="s">
        <v>2303</v>
      </c>
      <c r="M464" s="14" t="s">
        <v>2304</v>
      </c>
      <c r="N464" s="15">
        <v>200.6</v>
      </c>
      <c r="O464" s="5">
        <v>260.78</v>
      </c>
      <c r="P464" s="5" t="s">
        <v>420</v>
      </c>
      <c r="Q464" s="5">
        <v>2.47</v>
      </c>
      <c r="R464" s="5">
        <v>0.119</v>
      </c>
      <c r="S464" s="1">
        <f t="shared" si="7"/>
        <v>1326.6864</v>
      </c>
    </row>
    <row r="465" ht="16.5" spans="1:19">
      <c r="A465" s="4">
        <v>20160930464</v>
      </c>
      <c r="B465" s="23" t="s">
        <v>2015</v>
      </c>
      <c r="C465" s="5" t="s">
        <v>2016</v>
      </c>
      <c r="D465" s="15" t="s">
        <v>2017</v>
      </c>
      <c r="E465" s="15">
        <v>480</v>
      </c>
      <c r="F465" s="7" t="s">
        <v>2305</v>
      </c>
      <c r="G465" s="8" t="s">
        <v>2306</v>
      </c>
      <c r="H465" s="9" t="s">
        <v>311</v>
      </c>
      <c r="I465" s="7" t="s">
        <v>2307</v>
      </c>
      <c r="J465" s="16"/>
      <c r="K465" s="16"/>
      <c r="L465" s="7" t="s">
        <v>2308</v>
      </c>
      <c r="M465" s="14" t="s">
        <v>2309</v>
      </c>
      <c r="N465" s="15">
        <v>200.6</v>
      </c>
      <c r="O465" s="5">
        <v>260.78</v>
      </c>
      <c r="P465" s="5" t="s">
        <v>420</v>
      </c>
      <c r="Q465" s="5">
        <v>2.47</v>
      </c>
      <c r="R465" s="5">
        <v>0.119</v>
      </c>
      <c r="S465" s="1">
        <f t="shared" si="7"/>
        <v>1326.6864</v>
      </c>
    </row>
    <row r="466" ht="16.5" spans="1:19">
      <c r="A466" s="4">
        <v>20160930465</v>
      </c>
      <c r="B466" s="23" t="s">
        <v>2015</v>
      </c>
      <c r="C466" s="5" t="s">
        <v>2016</v>
      </c>
      <c r="D466" s="15" t="s">
        <v>2017</v>
      </c>
      <c r="E466" s="15">
        <v>480</v>
      </c>
      <c r="F466" s="7" t="s">
        <v>2310</v>
      </c>
      <c r="G466" s="8" t="s">
        <v>2311</v>
      </c>
      <c r="H466" s="9" t="s">
        <v>311</v>
      </c>
      <c r="I466" s="7" t="s">
        <v>2312</v>
      </c>
      <c r="J466" s="16"/>
      <c r="K466" s="16"/>
      <c r="L466" s="7" t="s">
        <v>2313</v>
      </c>
      <c r="M466" s="14" t="s">
        <v>2314</v>
      </c>
      <c r="N466" s="15">
        <v>200.6</v>
      </c>
      <c r="O466" s="5">
        <v>260.78</v>
      </c>
      <c r="P466" s="5" t="s">
        <v>420</v>
      </c>
      <c r="Q466" s="5">
        <v>2.47</v>
      </c>
      <c r="R466" s="5">
        <v>0.119</v>
      </c>
      <c r="S466" s="1">
        <f t="shared" si="7"/>
        <v>1326.6864</v>
      </c>
    </row>
    <row r="467" ht="16.5" spans="1:19">
      <c r="A467" s="4">
        <v>20160930466</v>
      </c>
      <c r="B467" s="23" t="s">
        <v>2015</v>
      </c>
      <c r="C467" s="5" t="s">
        <v>2016</v>
      </c>
      <c r="D467" s="15" t="s">
        <v>2017</v>
      </c>
      <c r="E467" s="15">
        <v>480</v>
      </c>
      <c r="F467" s="7" t="s">
        <v>2315</v>
      </c>
      <c r="G467" s="8" t="s">
        <v>2316</v>
      </c>
      <c r="H467" s="9" t="s">
        <v>311</v>
      </c>
      <c r="I467" s="7" t="s">
        <v>2317</v>
      </c>
      <c r="J467" s="16"/>
      <c r="K467" s="16"/>
      <c r="L467" s="7" t="s">
        <v>2318</v>
      </c>
      <c r="M467" s="14" t="s">
        <v>2319</v>
      </c>
      <c r="N467" s="15">
        <v>200.6</v>
      </c>
      <c r="O467" s="5">
        <v>260.78</v>
      </c>
      <c r="P467" s="5" t="s">
        <v>420</v>
      </c>
      <c r="Q467" s="5">
        <v>2.47</v>
      </c>
      <c r="R467" s="5">
        <v>0.119</v>
      </c>
      <c r="S467" s="1">
        <f t="shared" si="7"/>
        <v>1326.6864</v>
      </c>
    </row>
    <row r="468" ht="16.5" spans="1:19">
      <c r="A468" s="4">
        <v>20160930467</v>
      </c>
      <c r="B468" s="23" t="s">
        <v>2015</v>
      </c>
      <c r="C468" s="5" t="s">
        <v>2016</v>
      </c>
      <c r="D468" s="15" t="s">
        <v>2017</v>
      </c>
      <c r="E468" s="15">
        <v>480</v>
      </c>
      <c r="F468" s="7" t="s">
        <v>2320</v>
      </c>
      <c r="G468" s="8" t="s">
        <v>2321</v>
      </c>
      <c r="H468" s="9" t="s">
        <v>311</v>
      </c>
      <c r="I468" s="7" t="s">
        <v>2322</v>
      </c>
      <c r="J468" s="16"/>
      <c r="K468" s="16"/>
      <c r="L468" s="7" t="s">
        <v>2323</v>
      </c>
      <c r="M468" s="14" t="s">
        <v>2324</v>
      </c>
      <c r="N468" s="15">
        <v>200.6</v>
      </c>
      <c r="O468" s="5">
        <v>260.78</v>
      </c>
      <c r="P468" s="5" t="s">
        <v>420</v>
      </c>
      <c r="Q468" s="5">
        <v>2.47</v>
      </c>
      <c r="R468" s="5">
        <v>0.119</v>
      </c>
      <c r="S468" s="1">
        <f t="shared" si="7"/>
        <v>1326.6864</v>
      </c>
    </row>
    <row r="469" ht="16.5" spans="1:19">
      <c r="A469" s="4">
        <v>20160930468</v>
      </c>
      <c r="B469" s="23" t="s">
        <v>2015</v>
      </c>
      <c r="C469" s="5" t="s">
        <v>2016</v>
      </c>
      <c r="D469" s="15" t="s">
        <v>2017</v>
      </c>
      <c r="E469" s="15">
        <v>480</v>
      </c>
      <c r="F469" s="7" t="s">
        <v>2325</v>
      </c>
      <c r="G469" s="8" t="s">
        <v>2326</v>
      </c>
      <c r="H469" s="9" t="s">
        <v>311</v>
      </c>
      <c r="I469" s="7" t="s">
        <v>2327</v>
      </c>
      <c r="J469" s="16"/>
      <c r="K469" s="16"/>
      <c r="L469" s="7" t="s">
        <v>2328</v>
      </c>
      <c r="M469" s="14" t="s">
        <v>2329</v>
      </c>
      <c r="N469" s="15">
        <v>200.6</v>
      </c>
      <c r="O469" s="5">
        <v>260.78</v>
      </c>
      <c r="P469" s="5" t="s">
        <v>420</v>
      </c>
      <c r="Q469" s="5">
        <v>2.47</v>
      </c>
      <c r="R469" s="5">
        <v>0.119</v>
      </c>
      <c r="S469" s="1">
        <f t="shared" si="7"/>
        <v>1326.6864</v>
      </c>
    </row>
    <row r="470" ht="16.5" spans="1:19">
      <c r="A470" s="4">
        <v>20160930469</v>
      </c>
      <c r="B470" s="23" t="s">
        <v>2015</v>
      </c>
      <c r="C470" s="5" t="s">
        <v>2016</v>
      </c>
      <c r="D470" s="15" t="s">
        <v>2017</v>
      </c>
      <c r="E470" s="15">
        <v>480</v>
      </c>
      <c r="F470" s="7" t="s">
        <v>2330</v>
      </c>
      <c r="G470" s="8" t="s">
        <v>2331</v>
      </c>
      <c r="H470" s="9" t="s">
        <v>311</v>
      </c>
      <c r="I470" s="7" t="s">
        <v>2332</v>
      </c>
      <c r="J470" s="16"/>
      <c r="K470" s="16"/>
      <c r="L470" s="7" t="s">
        <v>2333</v>
      </c>
      <c r="M470" s="14" t="s">
        <v>2334</v>
      </c>
      <c r="N470" s="15">
        <v>200.6</v>
      </c>
      <c r="O470" s="5">
        <v>260.78</v>
      </c>
      <c r="P470" s="5" t="s">
        <v>420</v>
      </c>
      <c r="Q470" s="5">
        <v>2.47</v>
      </c>
      <c r="R470" s="5">
        <v>0.119</v>
      </c>
      <c r="S470" s="1">
        <f t="shared" si="7"/>
        <v>1326.6864</v>
      </c>
    </row>
    <row r="471" ht="16.5" spans="1:19">
      <c r="A471" s="4">
        <v>20160930470</v>
      </c>
      <c r="B471" s="23" t="s">
        <v>2015</v>
      </c>
      <c r="C471" s="5" t="s">
        <v>2016</v>
      </c>
      <c r="D471" s="15" t="s">
        <v>2017</v>
      </c>
      <c r="E471" s="15">
        <v>480</v>
      </c>
      <c r="F471" s="7" t="s">
        <v>2335</v>
      </c>
      <c r="G471" s="8" t="s">
        <v>2336</v>
      </c>
      <c r="H471" s="9" t="s">
        <v>311</v>
      </c>
      <c r="I471" s="7" t="s">
        <v>2337</v>
      </c>
      <c r="J471" s="16"/>
      <c r="K471" s="16"/>
      <c r="L471" s="7" t="s">
        <v>2338</v>
      </c>
      <c r="M471" s="14" t="s">
        <v>2339</v>
      </c>
      <c r="N471" s="15">
        <v>200.6</v>
      </c>
      <c r="O471" s="5">
        <v>260.78</v>
      </c>
      <c r="P471" s="5" t="s">
        <v>420</v>
      </c>
      <c r="Q471" s="5">
        <v>2.47</v>
      </c>
      <c r="R471" s="5">
        <v>0.119</v>
      </c>
      <c r="S471" s="1">
        <f t="shared" si="7"/>
        <v>1326.6864</v>
      </c>
    </row>
    <row r="472" ht="16.5" spans="1:19">
      <c r="A472" s="4">
        <v>20160930471</v>
      </c>
      <c r="B472" s="23" t="s">
        <v>2015</v>
      </c>
      <c r="C472" s="5" t="s">
        <v>2016</v>
      </c>
      <c r="D472" s="15" t="s">
        <v>2017</v>
      </c>
      <c r="E472" s="15">
        <v>480</v>
      </c>
      <c r="F472" s="7" t="s">
        <v>2340</v>
      </c>
      <c r="G472" s="8" t="s">
        <v>2341</v>
      </c>
      <c r="H472" s="9" t="s">
        <v>311</v>
      </c>
      <c r="I472" s="7" t="s">
        <v>2342</v>
      </c>
      <c r="J472" s="16"/>
      <c r="K472" s="16"/>
      <c r="L472" s="7" t="s">
        <v>2343</v>
      </c>
      <c r="M472" s="14" t="s">
        <v>2344</v>
      </c>
      <c r="N472" s="15">
        <v>200.6</v>
      </c>
      <c r="O472" s="5">
        <v>260.78</v>
      </c>
      <c r="P472" s="5" t="s">
        <v>420</v>
      </c>
      <c r="Q472" s="5">
        <v>2.47</v>
      </c>
      <c r="R472" s="5">
        <v>0.119</v>
      </c>
      <c r="S472" s="1">
        <f t="shared" si="7"/>
        <v>1326.6864</v>
      </c>
    </row>
    <row r="473" ht="16.5" spans="1:19">
      <c r="A473" s="4">
        <v>20160930472</v>
      </c>
      <c r="B473" s="23" t="s">
        <v>2015</v>
      </c>
      <c r="C473" s="5" t="s">
        <v>2016</v>
      </c>
      <c r="D473" s="15" t="s">
        <v>2017</v>
      </c>
      <c r="E473" s="15">
        <v>480</v>
      </c>
      <c r="F473" s="7" t="s">
        <v>2345</v>
      </c>
      <c r="G473" s="8" t="s">
        <v>2346</v>
      </c>
      <c r="H473" s="9" t="s">
        <v>311</v>
      </c>
      <c r="I473" s="7" t="s">
        <v>2347</v>
      </c>
      <c r="J473" s="16"/>
      <c r="K473" s="16"/>
      <c r="L473" s="7" t="s">
        <v>2348</v>
      </c>
      <c r="M473" s="14" t="s">
        <v>2349</v>
      </c>
      <c r="N473" s="15">
        <v>200.6</v>
      </c>
      <c r="O473" s="5">
        <v>260.78</v>
      </c>
      <c r="P473" s="5" t="s">
        <v>420</v>
      </c>
      <c r="Q473" s="5">
        <v>2.47</v>
      </c>
      <c r="R473" s="5">
        <v>0.119</v>
      </c>
      <c r="S473" s="1">
        <f t="shared" si="7"/>
        <v>1326.6864</v>
      </c>
    </row>
    <row r="474" ht="16.5" spans="1:19">
      <c r="A474" s="4">
        <v>20160930473</v>
      </c>
      <c r="B474" s="23" t="s">
        <v>2015</v>
      </c>
      <c r="C474" s="5" t="s">
        <v>2016</v>
      </c>
      <c r="D474" s="15" t="s">
        <v>2017</v>
      </c>
      <c r="E474" s="15">
        <v>480</v>
      </c>
      <c r="F474" s="7" t="s">
        <v>2350</v>
      </c>
      <c r="G474" s="8" t="s">
        <v>2351</v>
      </c>
      <c r="H474" s="9" t="s">
        <v>311</v>
      </c>
      <c r="I474" s="7" t="s">
        <v>2352</v>
      </c>
      <c r="J474" s="16"/>
      <c r="K474" s="16"/>
      <c r="L474" s="7" t="s">
        <v>2353</v>
      </c>
      <c r="M474" s="14" t="s">
        <v>2354</v>
      </c>
      <c r="N474" s="15">
        <v>200.6</v>
      </c>
      <c r="O474" s="5">
        <v>260.78</v>
      </c>
      <c r="P474" s="5" t="s">
        <v>420</v>
      </c>
      <c r="Q474" s="5">
        <v>2.47</v>
      </c>
      <c r="R474" s="5">
        <v>0.119</v>
      </c>
      <c r="S474" s="1">
        <f t="shared" si="7"/>
        <v>1326.6864</v>
      </c>
    </row>
    <row r="475" ht="16.5" spans="1:19">
      <c r="A475" s="4">
        <v>20160930474</v>
      </c>
      <c r="B475" s="23" t="s">
        <v>2015</v>
      </c>
      <c r="C475" s="5" t="s">
        <v>2016</v>
      </c>
      <c r="D475" s="15" t="s">
        <v>2017</v>
      </c>
      <c r="E475" s="15">
        <v>480</v>
      </c>
      <c r="F475" s="7" t="s">
        <v>2355</v>
      </c>
      <c r="G475" s="8" t="s">
        <v>2356</v>
      </c>
      <c r="H475" s="9" t="s">
        <v>311</v>
      </c>
      <c r="I475" s="7" t="s">
        <v>2357</v>
      </c>
      <c r="J475" s="16"/>
      <c r="K475" s="16"/>
      <c r="L475" s="7" t="s">
        <v>2358</v>
      </c>
      <c r="M475" s="14" t="s">
        <v>2359</v>
      </c>
      <c r="N475" s="15">
        <v>200.6</v>
      </c>
      <c r="O475" s="5">
        <v>260.78</v>
      </c>
      <c r="P475" s="5" t="s">
        <v>420</v>
      </c>
      <c r="Q475" s="5">
        <v>2.47</v>
      </c>
      <c r="R475" s="5">
        <v>0.119</v>
      </c>
      <c r="S475" s="1">
        <f t="shared" si="7"/>
        <v>1326.6864</v>
      </c>
    </row>
    <row r="476" ht="16.5" spans="1:19">
      <c r="A476" s="4">
        <v>20160930475</v>
      </c>
      <c r="B476" s="23" t="s">
        <v>2015</v>
      </c>
      <c r="C476" s="5" t="s">
        <v>2016</v>
      </c>
      <c r="D476" s="15" t="s">
        <v>2017</v>
      </c>
      <c r="E476" s="15">
        <v>480</v>
      </c>
      <c r="F476" s="7" t="s">
        <v>2360</v>
      </c>
      <c r="G476" s="8" t="s">
        <v>2361</v>
      </c>
      <c r="H476" s="9" t="s">
        <v>311</v>
      </c>
      <c r="I476" s="7" t="s">
        <v>2362</v>
      </c>
      <c r="J476" s="16"/>
      <c r="K476" s="16"/>
      <c r="L476" s="7" t="s">
        <v>2363</v>
      </c>
      <c r="M476" s="14" t="s">
        <v>2364</v>
      </c>
      <c r="N476" s="15">
        <v>200.6</v>
      </c>
      <c r="O476" s="5">
        <v>260.78</v>
      </c>
      <c r="P476" s="5" t="s">
        <v>420</v>
      </c>
      <c r="Q476" s="5">
        <v>2.47</v>
      </c>
      <c r="R476" s="5">
        <v>0.119</v>
      </c>
      <c r="S476" s="1">
        <f t="shared" si="7"/>
        <v>1326.6864</v>
      </c>
    </row>
    <row r="477" ht="16.5" spans="1:19">
      <c r="A477" s="4">
        <v>20160930476</v>
      </c>
      <c r="B477" s="23" t="s">
        <v>2015</v>
      </c>
      <c r="C477" s="5" t="s">
        <v>2016</v>
      </c>
      <c r="D477" s="15" t="s">
        <v>2017</v>
      </c>
      <c r="E477" s="15">
        <v>480</v>
      </c>
      <c r="F477" s="7" t="s">
        <v>2365</v>
      </c>
      <c r="G477" s="8" t="s">
        <v>2366</v>
      </c>
      <c r="H477" s="9" t="s">
        <v>311</v>
      </c>
      <c r="I477" s="7" t="s">
        <v>2367</v>
      </c>
      <c r="J477" s="16"/>
      <c r="K477" s="16"/>
      <c r="L477" s="7" t="s">
        <v>2368</v>
      </c>
      <c r="M477" s="14" t="s">
        <v>2369</v>
      </c>
      <c r="N477" s="15">
        <v>200.6</v>
      </c>
      <c r="O477" s="5">
        <v>260.78</v>
      </c>
      <c r="P477" s="5" t="s">
        <v>420</v>
      </c>
      <c r="Q477" s="5">
        <v>2.47</v>
      </c>
      <c r="R477" s="5">
        <v>0.119</v>
      </c>
      <c r="S477" s="1">
        <f t="shared" si="7"/>
        <v>1326.6864</v>
      </c>
    </row>
    <row r="478" ht="16.5" spans="1:19">
      <c r="A478" s="4">
        <v>20160930477</v>
      </c>
      <c r="B478" s="23" t="s">
        <v>2015</v>
      </c>
      <c r="C478" s="5" t="s">
        <v>2016</v>
      </c>
      <c r="D478" s="15" t="s">
        <v>2017</v>
      </c>
      <c r="E478" s="15">
        <v>480</v>
      </c>
      <c r="F478" s="7" t="s">
        <v>2370</v>
      </c>
      <c r="G478" s="8" t="s">
        <v>2371</v>
      </c>
      <c r="H478" s="9" t="s">
        <v>311</v>
      </c>
      <c r="I478" s="7" t="s">
        <v>2372</v>
      </c>
      <c r="J478" s="16"/>
      <c r="K478" s="16"/>
      <c r="L478" s="7" t="s">
        <v>2373</v>
      </c>
      <c r="M478" s="14" t="s">
        <v>2374</v>
      </c>
      <c r="N478" s="15">
        <v>200.6</v>
      </c>
      <c r="O478" s="5">
        <v>260.78</v>
      </c>
      <c r="P478" s="5" t="s">
        <v>420</v>
      </c>
      <c r="Q478" s="5">
        <v>2.47</v>
      </c>
      <c r="R478" s="5">
        <v>0.119</v>
      </c>
      <c r="S478" s="1">
        <f t="shared" si="7"/>
        <v>1326.6864</v>
      </c>
    </row>
    <row r="479" ht="16.5" spans="1:19">
      <c r="A479" s="4">
        <v>20160930478</v>
      </c>
      <c r="B479" s="23" t="s">
        <v>2015</v>
      </c>
      <c r="C479" s="5" t="s">
        <v>2016</v>
      </c>
      <c r="D479" s="15" t="s">
        <v>2017</v>
      </c>
      <c r="E479" s="15">
        <v>480</v>
      </c>
      <c r="F479" s="7" t="s">
        <v>2375</v>
      </c>
      <c r="G479" s="8" t="s">
        <v>2376</v>
      </c>
      <c r="H479" s="9" t="s">
        <v>311</v>
      </c>
      <c r="I479" s="7" t="s">
        <v>2377</v>
      </c>
      <c r="J479" s="16"/>
      <c r="K479" s="16"/>
      <c r="L479" s="7" t="s">
        <v>2378</v>
      </c>
      <c r="M479" s="14" t="s">
        <v>2379</v>
      </c>
      <c r="N479" s="15">
        <v>200.6</v>
      </c>
      <c r="O479" s="5">
        <v>260.78</v>
      </c>
      <c r="P479" s="5" t="s">
        <v>420</v>
      </c>
      <c r="Q479" s="5">
        <v>2.47</v>
      </c>
      <c r="R479" s="5">
        <v>0.119</v>
      </c>
      <c r="S479" s="1">
        <f t="shared" si="7"/>
        <v>1326.6864</v>
      </c>
    </row>
    <row r="480" ht="16.5" spans="1:19">
      <c r="A480" s="4">
        <v>20160930479</v>
      </c>
      <c r="B480" s="23" t="s">
        <v>2015</v>
      </c>
      <c r="C480" s="5" t="s">
        <v>2016</v>
      </c>
      <c r="D480" s="15" t="s">
        <v>2017</v>
      </c>
      <c r="E480" s="15">
        <v>480</v>
      </c>
      <c r="F480" s="7" t="s">
        <v>2380</v>
      </c>
      <c r="G480" s="8" t="s">
        <v>2381</v>
      </c>
      <c r="H480" s="9" t="s">
        <v>311</v>
      </c>
      <c r="I480" s="7" t="s">
        <v>2382</v>
      </c>
      <c r="J480" s="16"/>
      <c r="K480" s="16"/>
      <c r="L480" s="7" t="s">
        <v>2383</v>
      </c>
      <c r="M480" s="14" t="s">
        <v>2384</v>
      </c>
      <c r="N480" s="15">
        <v>200.6</v>
      </c>
      <c r="O480" s="5">
        <v>260.78</v>
      </c>
      <c r="P480" s="5" t="s">
        <v>420</v>
      </c>
      <c r="Q480" s="5">
        <v>2.47</v>
      </c>
      <c r="R480" s="5">
        <v>0.119</v>
      </c>
      <c r="S480" s="1">
        <f t="shared" si="7"/>
        <v>1326.6864</v>
      </c>
    </row>
    <row r="481" ht="16.5" spans="1:19">
      <c r="A481" s="4">
        <v>20160930480</v>
      </c>
      <c r="B481" s="23" t="s">
        <v>2015</v>
      </c>
      <c r="C481" s="5" t="s">
        <v>2016</v>
      </c>
      <c r="D481" s="15" t="s">
        <v>2017</v>
      </c>
      <c r="E481" s="15">
        <v>480</v>
      </c>
      <c r="F481" s="7" t="s">
        <v>2385</v>
      </c>
      <c r="G481" s="8" t="s">
        <v>2386</v>
      </c>
      <c r="H481" s="9" t="s">
        <v>311</v>
      </c>
      <c r="I481" s="7" t="s">
        <v>2387</v>
      </c>
      <c r="J481" s="16"/>
      <c r="K481" s="16"/>
      <c r="L481" s="7" t="s">
        <v>2388</v>
      </c>
      <c r="M481" s="14" t="s">
        <v>2389</v>
      </c>
      <c r="N481" s="15">
        <v>200.6</v>
      </c>
      <c r="O481" s="5">
        <v>260.78</v>
      </c>
      <c r="P481" s="5" t="s">
        <v>420</v>
      </c>
      <c r="Q481" s="5">
        <v>2.47</v>
      </c>
      <c r="R481" s="5">
        <v>0.119</v>
      </c>
      <c r="S481" s="1">
        <f t="shared" si="7"/>
        <v>1326.6864</v>
      </c>
    </row>
    <row r="482" ht="16.5" spans="1:19">
      <c r="A482" s="4">
        <v>20160930481</v>
      </c>
      <c r="B482" s="23" t="s">
        <v>2015</v>
      </c>
      <c r="C482" s="5" t="s">
        <v>2016</v>
      </c>
      <c r="D482" s="15" t="s">
        <v>2017</v>
      </c>
      <c r="E482" s="15">
        <v>480</v>
      </c>
      <c r="F482" s="7" t="s">
        <v>2390</v>
      </c>
      <c r="G482" s="8" t="s">
        <v>2391</v>
      </c>
      <c r="H482" s="9" t="s">
        <v>311</v>
      </c>
      <c r="I482" s="7" t="s">
        <v>2392</v>
      </c>
      <c r="J482" s="16"/>
      <c r="K482" s="16"/>
      <c r="L482" s="7" t="s">
        <v>2393</v>
      </c>
      <c r="M482" s="14" t="s">
        <v>2394</v>
      </c>
      <c r="N482" s="15">
        <v>200.6</v>
      </c>
      <c r="O482" s="5">
        <v>260.78</v>
      </c>
      <c r="P482" s="5" t="s">
        <v>420</v>
      </c>
      <c r="Q482" s="5">
        <v>2.47</v>
      </c>
      <c r="R482" s="5">
        <v>0.119</v>
      </c>
      <c r="S482" s="1">
        <f t="shared" si="7"/>
        <v>1326.6864</v>
      </c>
    </row>
    <row r="483" ht="16.5" spans="1:19">
      <c r="A483" s="4">
        <v>20160930482</v>
      </c>
      <c r="B483" s="23" t="s">
        <v>2015</v>
      </c>
      <c r="C483" s="5" t="s">
        <v>2016</v>
      </c>
      <c r="D483" s="15" t="s">
        <v>2017</v>
      </c>
      <c r="E483" s="15">
        <v>480</v>
      </c>
      <c r="F483" s="7" t="s">
        <v>2395</v>
      </c>
      <c r="G483" s="8" t="s">
        <v>2396</v>
      </c>
      <c r="H483" s="9" t="s">
        <v>311</v>
      </c>
      <c r="I483" s="7" t="s">
        <v>2397</v>
      </c>
      <c r="J483" s="16"/>
      <c r="K483" s="16"/>
      <c r="L483" s="7" t="s">
        <v>2398</v>
      </c>
      <c r="M483" s="14" t="s">
        <v>2399</v>
      </c>
      <c r="N483" s="15">
        <v>200.6</v>
      </c>
      <c r="O483" s="5">
        <v>260.78</v>
      </c>
      <c r="P483" s="5" t="s">
        <v>420</v>
      </c>
      <c r="Q483" s="5">
        <v>2.47</v>
      </c>
      <c r="R483" s="5">
        <v>0.119</v>
      </c>
      <c r="S483" s="1">
        <f t="shared" si="7"/>
        <v>1326.6864</v>
      </c>
    </row>
    <row r="484" ht="16.5" spans="1:19">
      <c r="A484" s="4">
        <v>20160930483</v>
      </c>
      <c r="B484" s="23" t="s">
        <v>2015</v>
      </c>
      <c r="C484" s="5" t="s">
        <v>2016</v>
      </c>
      <c r="D484" s="15" t="s">
        <v>2017</v>
      </c>
      <c r="E484" s="15">
        <v>480</v>
      </c>
      <c r="F484" s="7" t="s">
        <v>2400</v>
      </c>
      <c r="G484" s="8" t="s">
        <v>2401</v>
      </c>
      <c r="H484" s="9" t="s">
        <v>311</v>
      </c>
      <c r="I484" s="7" t="s">
        <v>2402</v>
      </c>
      <c r="J484" s="16"/>
      <c r="K484" s="16"/>
      <c r="L484" s="7" t="s">
        <v>2403</v>
      </c>
      <c r="M484" s="14" t="s">
        <v>2404</v>
      </c>
      <c r="N484" s="15">
        <v>200.6</v>
      </c>
      <c r="O484" s="5">
        <v>260.78</v>
      </c>
      <c r="P484" s="5" t="s">
        <v>420</v>
      </c>
      <c r="Q484" s="5">
        <v>2.47</v>
      </c>
      <c r="R484" s="5">
        <v>0.119</v>
      </c>
      <c r="S484" s="1">
        <f t="shared" si="7"/>
        <v>1326.6864</v>
      </c>
    </row>
    <row r="485" ht="16.5" spans="1:19">
      <c r="A485" s="4">
        <v>20160930484</v>
      </c>
      <c r="B485" s="23" t="s">
        <v>2015</v>
      </c>
      <c r="C485" s="5" t="s">
        <v>2016</v>
      </c>
      <c r="D485" s="15" t="s">
        <v>2017</v>
      </c>
      <c r="E485" s="15">
        <v>480</v>
      </c>
      <c r="F485" s="7" t="s">
        <v>2405</v>
      </c>
      <c r="G485" s="8" t="s">
        <v>2406</v>
      </c>
      <c r="H485" s="9" t="s">
        <v>311</v>
      </c>
      <c r="I485" s="7" t="s">
        <v>2407</v>
      </c>
      <c r="J485" s="16"/>
      <c r="K485" s="16"/>
      <c r="L485" s="7" t="s">
        <v>2408</v>
      </c>
      <c r="M485" s="14" t="s">
        <v>2409</v>
      </c>
      <c r="N485" s="15">
        <v>200.6</v>
      </c>
      <c r="O485" s="5">
        <v>260.78</v>
      </c>
      <c r="P485" s="5" t="s">
        <v>420</v>
      </c>
      <c r="Q485" s="5">
        <v>2.47</v>
      </c>
      <c r="R485" s="5">
        <v>0.119</v>
      </c>
      <c r="S485" s="1">
        <f t="shared" si="7"/>
        <v>1326.6864</v>
      </c>
    </row>
    <row r="486" ht="16.5" spans="1:19">
      <c r="A486" s="4">
        <v>20160930485</v>
      </c>
      <c r="B486" s="23" t="s">
        <v>2015</v>
      </c>
      <c r="C486" s="5" t="s">
        <v>2016</v>
      </c>
      <c r="D486" s="15" t="s">
        <v>2017</v>
      </c>
      <c r="E486" s="15">
        <v>480</v>
      </c>
      <c r="F486" s="7" t="s">
        <v>2410</v>
      </c>
      <c r="G486" s="8" t="s">
        <v>2411</v>
      </c>
      <c r="H486" s="9" t="s">
        <v>311</v>
      </c>
      <c r="I486" s="7" t="s">
        <v>2412</v>
      </c>
      <c r="J486" s="16"/>
      <c r="K486" s="16"/>
      <c r="L486" s="7" t="s">
        <v>2413</v>
      </c>
      <c r="M486" s="14" t="s">
        <v>2414</v>
      </c>
      <c r="N486" s="15">
        <v>200.6</v>
      </c>
      <c r="O486" s="5">
        <v>260.78</v>
      </c>
      <c r="P486" s="5" t="s">
        <v>420</v>
      </c>
      <c r="Q486" s="5">
        <v>2.47</v>
      </c>
      <c r="R486" s="5">
        <v>0.119</v>
      </c>
      <c r="S486" s="1">
        <f t="shared" si="7"/>
        <v>1326.6864</v>
      </c>
    </row>
    <row r="487" ht="16.5" spans="1:19">
      <c r="A487" s="4">
        <v>20160930486</v>
      </c>
      <c r="B487" s="23" t="s">
        <v>2015</v>
      </c>
      <c r="C487" s="5" t="s">
        <v>2016</v>
      </c>
      <c r="D487" s="15" t="s">
        <v>2017</v>
      </c>
      <c r="E487" s="15">
        <v>480</v>
      </c>
      <c r="F487" s="7" t="s">
        <v>2415</v>
      </c>
      <c r="G487" s="8" t="s">
        <v>2416</v>
      </c>
      <c r="H487" s="9" t="s">
        <v>311</v>
      </c>
      <c r="I487" s="7" t="s">
        <v>2417</v>
      </c>
      <c r="J487" s="16"/>
      <c r="K487" s="16"/>
      <c r="L487" s="7" t="s">
        <v>2418</v>
      </c>
      <c r="M487" s="14" t="s">
        <v>2419</v>
      </c>
      <c r="N487" s="15">
        <v>200.6</v>
      </c>
      <c r="O487" s="5">
        <v>260.78</v>
      </c>
      <c r="P487" s="5" t="s">
        <v>420</v>
      </c>
      <c r="Q487" s="5">
        <v>2.47</v>
      </c>
      <c r="R487" s="5">
        <v>0.119</v>
      </c>
      <c r="S487" s="1">
        <f t="shared" si="7"/>
        <v>1326.6864</v>
      </c>
    </row>
    <row r="488" ht="16.5" spans="1:19">
      <c r="A488" s="4">
        <v>20160930487</v>
      </c>
      <c r="B488" s="23" t="s">
        <v>2015</v>
      </c>
      <c r="C488" s="5" t="s">
        <v>2016</v>
      </c>
      <c r="D488" s="15" t="s">
        <v>2017</v>
      </c>
      <c r="E488" s="15">
        <v>480</v>
      </c>
      <c r="F488" s="7" t="s">
        <v>2420</v>
      </c>
      <c r="G488" s="8" t="s">
        <v>2421</v>
      </c>
      <c r="H488" s="9" t="s">
        <v>311</v>
      </c>
      <c r="I488" s="7" t="s">
        <v>2422</v>
      </c>
      <c r="J488" s="16"/>
      <c r="K488" s="16"/>
      <c r="L488" s="7" t="s">
        <v>2423</v>
      </c>
      <c r="M488" s="14" t="s">
        <v>2424</v>
      </c>
      <c r="N488" s="15">
        <v>200.6</v>
      </c>
      <c r="O488" s="5">
        <v>260.78</v>
      </c>
      <c r="P488" s="5" t="s">
        <v>420</v>
      </c>
      <c r="Q488" s="5">
        <v>2.47</v>
      </c>
      <c r="R488" s="5">
        <v>0.119</v>
      </c>
      <c r="S488" s="1">
        <f t="shared" si="7"/>
        <v>1326.6864</v>
      </c>
    </row>
    <row r="489" ht="16.5" spans="1:19">
      <c r="A489" s="4">
        <v>20160930488</v>
      </c>
      <c r="B489" s="23" t="s">
        <v>2015</v>
      </c>
      <c r="C489" s="5" t="s">
        <v>2016</v>
      </c>
      <c r="D489" s="15" t="s">
        <v>2017</v>
      </c>
      <c r="E489" s="15">
        <v>480</v>
      </c>
      <c r="F489" s="7" t="s">
        <v>2425</v>
      </c>
      <c r="G489" s="8" t="s">
        <v>2426</v>
      </c>
      <c r="H489" s="9" t="s">
        <v>311</v>
      </c>
      <c r="I489" s="7" t="s">
        <v>2427</v>
      </c>
      <c r="J489" s="16"/>
      <c r="K489" s="16"/>
      <c r="L489" s="7" t="s">
        <v>2428</v>
      </c>
      <c r="M489" s="14" t="s">
        <v>2429</v>
      </c>
      <c r="N489" s="15">
        <v>200.6</v>
      </c>
      <c r="O489" s="5">
        <v>260.78</v>
      </c>
      <c r="P489" s="5" t="s">
        <v>420</v>
      </c>
      <c r="Q489" s="5">
        <v>2.47</v>
      </c>
      <c r="R489" s="5">
        <v>0.119</v>
      </c>
      <c r="S489" s="1">
        <f t="shared" si="7"/>
        <v>1326.6864</v>
      </c>
    </row>
    <row r="490" ht="16.5" spans="1:19">
      <c r="A490" s="4">
        <v>20160930489</v>
      </c>
      <c r="B490" s="23" t="s">
        <v>2015</v>
      </c>
      <c r="C490" s="5" t="s">
        <v>2016</v>
      </c>
      <c r="D490" s="15" t="s">
        <v>2017</v>
      </c>
      <c r="E490" s="15">
        <v>480</v>
      </c>
      <c r="F490" s="7" t="s">
        <v>2430</v>
      </c>
      <c r="G490" s="8" t="s">
        <v>2431</v>
      </c>
      <c r="H490" s="9" t="s">
        <v>311</v>
      </c>
      <c r="I490" s="7" t="s">
        <v>2432</v>
      </c>
      <c r="J490" s="16"/>
      <c r="K490" s="16"/>
      <c r="L490" s="7" t="s">
        <v>2433</v>
      </c>
      <c r="M490" s="14" t="s">
        <v>2434</v>
      </c>
      <c r="N490" s="15">
        <v>200.6</v>
      </c>
      <c r="O490" s="5">
        <v>260.78</v>
      </c>
      <c r="P490" s="5" t="s">
        <v>420</v>
      </c>
      <c r="Q490" s="5">
        <v>2.47</v>
      </c>
      <c r="R490" s="5">
        <v>0.119</v>
      </c>
      <c r="S490" s="1">
        <f t="shared" si="7"/>
        <v>1326.6864</v>
      </c>
    </row>
    <row r="491" ht="16.5" spans="1:19">
      <c r="A491" s="4">
        <v>20160930490</v>
      </c>
      <c r="B491" s="23" t="s">
        <v>2015</v>
      </c>
      <c r="C491" s="5" t="s">
        <v>2016</v>
      </c>
      <c r="D491" s="15" t="s">
        <v>2017</v>
      </c>
      <c r="E491" s="15">
        <v>480</v>
      </c>
      <c r="F491" s="7" t="s">
        <v>2435</v>
      </c>
      <c r="G491" s="8" t="s">
        <v>2436</v>
      </c>
      <c r="H491" s="9" t="s">
        <v>311</v>
      </c>
      <c r="I491" s="7" t="s">
        <v>2437</v>
      </c>
      <c r="J491" s="16"/>
      <c r="K491" s="16"/>
      <c r="L491" s="7" t="s">
        <v>2438</v>
      </c>
      <c r="M491" s="14" t="s">
        <v>2439</v>
      </c>
      <c r="N491" s="15">
        <v>200.6</v>
      </c>
      <c r="O491" s="5">
        <v>260.78</v>
      </c>
      <c r="P491" s="5" t="s">
        <v>420</v>
      </c>
      <c r="Q491" s="5">
        <v>2.47</v>
      </c>
      <c r="R491" s="5">
        <v>0.119</v>
      </c>
      <c r="S491" s="1">
        <f t="shared" si="7"/>
        <v>1326.6864</v>
      </c>
    </row>
    <row r="492" ht="16.5" spans="1:19">
      <c r="A492" s="4">
        <v>20160930491</v>
      </c>
      <c r="B492" s="23" t="s">
        <v>2015</v>
      </c>
      <c r="C492" s="5" t="s">
        <v>2016</v>
      </c>
      <c r="D492" s="15" t="s">
        <v>2017</v>
      </c>
      <c r="E492" s="15">
        <v>480</v>
      </c>
      <c r="F492" s="7" t="s">
        <v>2440</v>
      </c>
      <c r="G492" s="8" t="s">
        <v>2441</v>
      </c>
      <c r="H492" s="9" t="s">
        <v>311</v>
      </c>
      <c r="I492" s="7" t="s">
        <v>2442</v>
      </c>
      <c r="J492" s="16"/>
      <c r="K492" s="16"/>
      <c r="L492" s="7" t="s">
        <v>2443</v>
      </c>
      <c r="M492" s="14" t="s">
        <v>2444</v>
      </c>
      <c r="N492" s="15">
        <v>200.6</v>
      </c>
      <c r="O492" s="5">
        <v>260.78</v>
      </c>
      <c r="P492" s="5" t="s">
        <v>420</v>
      </c>
      <c r="Q492" s="5">
        <v>2.47</v>
      </c>
      <c r="R492" s="5">
        <v>0.119</v>
      </c>
      <c r="S492" s="1">
        <f t="shared" si="7"/>
        <v>1326.6864</v>
      </c>
    </row>
    <row r="493" ht="16.5" spans="1:19">
      <c r="A493" s="4">
        <v>20160930492</v>
      </c>
      <c r="B493" s="23" t="s">
        <v>2015</v>
      </c>
      <c r="C493" s="5" t="s">
        <v>2016</v>
      </c>
      <c r="D493" s="15" t="s">
        <v>2017</v>
      </c>
      <c r="E493" s="15">
        <v>480</v>
      </c>
      <c r="F493" s="7" t="s">
        <v>2445</v>
      </c>
      <c r="G493" s="8" t="s">
        <v>2446</v>
      </c>
      <c r="H493" s="9" t="s">
        <v>311</v>
      </c>
      <c r="I493" s="7" t="s">
        <v>2447</v>
      </c>
      <c r="J493" s="16"/>
      <c r="K493" s="16"/>
      <c r="L493" s="7" t="s">
        <v>2448</v>
      </c>
      <c r="M493" s="14" t="s">
        <v>2449</v>
      </c>
      <c r="N493" s="15">
        <v>200.6</v>
      </c>
      <c r="O493" s="5">
        <v>260.78</v>
      </c>
      <c r="P493" s="5" t="s">
        <v>420</v>
      </c>
      <c r="Q493" s="5">
        <v>2.47</v>
      </c>
      <c r="R493" s="5">
        <v>0.119</v>
      </c>
      <c r="S493" s="1">
        <f t="shared" si="7"/>
        <v>1326.6864</v>
      </c>
    </row>
    <row r="494" ht="16.5" spans="1:19">
      <c r="A494" s="4">
        <v>20160930493</v>
      </c>
      <c r="B494" s="23" t="s">
        <v>2015</v>
      </c>
      <c r="C494" s="5" t="s">
        <v>2016</v>
      </c>
      <c r="D494" s="15" t="s">
        <v>2017</v>
      </c>
      <c r="E494" s="15">
        <v>480</v>
      </c>
      <c r="F494" s="7" t="s">
        <v>2450</v>
      </c>
      <c r="G494" s="8" t="s">
        <v>2451</v>
      </c>
      <c r="H494" s="9" t="s">
        <v>311</v>
      </c>
      <c r="I494" s="7" t="s">
        <v>2452</v>
      </c>
      <c r="J494" s="16"/>
      <c r="K494" s="16"/>
      <c r="L494" s="7" t="s">
        <v>2453</v>
      </c>
      <c r="M494" s="14" t="s">
        <v>2454</v>
      </c>
      <c r="N494" s="15">
        <v>200.6</v>
      </c>
      <c r="O494" s="5">
        <v>260.78</v>
      </c>
      <c r="P494" s="5" t="s">
        <v>420</v>
      </c>
      <c r="Q494" s="5">
        <v>2.47</v>
      </c>
      <c r="R494" s="5">
        <v>0.119</v>
      </c>
      <c r="S494" s="1">
        <f t="shared" si="7"/>
        <v>1326.6864</v>
      </c>
    </row>
    <row r="495" ht="16.5" spans="1:19">
      <c r="A495" s="4">
        <v>20160930494</v>
      </c>
      <c r="B495" s="23" t="s">
        <v>2015</v>
      </c>
      <c r="C495" s="5" t="s">
        <v>2016</v>
      </c>
      <c r="D495" s="15" t="s">
        <v>2017</v>
      </c>
      <c r="E495" s="15">
        <v>480</v>
      </c>
      <c r="F495" s="7" t="s">
        <v>2455</v>
      </c>
      <c r="G495" s="8" t="s">
        <v>2456</v>
      </c>
      <c r="H495" s="9" t="s">
        <v>311</v>
      </c>
      <c r="I495" s="7" t="s">
        <v>2457</v>
      </c>
      <c r="J495" s="16"/>
      <c r="K495" s="16"/>
      <c r="L495" s="7" t="s">
        <v>2458</v>
      </c>
      <c r="M495" s="14" t="s">
        <v>2459</v>
      </c>
      <c r="N495" s="15">
        <v>200.6</v>
      </c>
      <c r="O495" s="5">
        <v>260.78</v>
      </c>
      <c r="P495" s="5" t="s">
        <v>420</v>
      </c>
      <c r="Q495" s="5">
        <v>2.47</v>
      </c>
      <c r="R495" s="5">
        <v>0.119</v>
      </c>
      <c r="S495" s="1">
        <f t="shared" si="7"/>
        <v>1326.6864</v>
      </c>
    </row>
    <row r="496" ht="16.5" spans="1:19">
      <c r="A496" s="4">
        <v>20160930495</v>
      </c>
      <c r="B496" s="23" t="s">
        <v>2015</v>
      </c>
      <c r="C496" s="5" t="s">
        <v>2016</v>
      </c>
      <c r="D496" s="15" t="s">
        <v>2017</v>
      </c>
      <c r="E496" s="15">
        <v>480</v>
      </c>
      <c r="F496" s="7" t="s">
        <v>2460</v>
      </c>
      <c r="G496" s="8" t="s">
        <v>2461</v>
      </c>
      <c r="H496" s="9" t="s">
        <v>311</v>
      </c>
      <c r="I496" s="7" t="s">
        <v>2462</v>
      </c>
      <c r="J496" s="16"/>
      <c r="K496" s="16"/>
      <c r="L496" s="7" t="s">
        <v>2463</v>
      </c>
      <c r="M496" s="14" t="s">
        <v>2464</v>
      </c>
      <c r="N496" s="15">
        <v>200.6</v>
      </c>
      <c r="O496" s="5">
        <v>260.78</v>
      </c>
      <c r="P496" s="5" t="s">
        <v>420</v>
      </c>
      <c r="Q496" s="5">
        <v>2.47</v>
      </c>
      <c r="R496" s="5">
        <v>0.119</v>
      </c>
      <c r="S496" s="1">
        <f t="shared" si="7"/>
        <v>1326.6864</v>
      </c>
    </row>
    <row r="497" ht="16.5" spans="1:19">
      <c r="A497" s="4">
        <v>20160930496</v>
      </c>
      <c r="B497" s="23" t="s">
        <v>2015</v>
      </c>
      <c r="C497" s="5" t="s">
        <v>2016</v>
      </c>
      <c r="D497" s="15" t="s">
        <v>2017</v>
      </c>
      <c r="E497" s="15">
        <v>480</v>
      </c>
      <c r="F497" s="7" t="s">
        <v>2465</v>
      </c>
      <c r="G497" s="8" t="s">
        <v>2466</v>
      </c>
      <c r="H497" s="9" t="s">
        <v>311</v>
      </c>
      <c r="I497" s="7" t="s">
        <v>2467</v>
      </c>
      <c r="J497" s="16"/>
      <c r="K497" s="16"/>
      <c r="L497" s="7" t="s">
        <v>2468</v>
      </c>
      <c r="M497" s="14" t="s">
        <v>2469</v>
      </c>
      <c r="N497" s="15">
        <v>200.6</v>
      </c>
      <c r="O497" s="5">
        <v>260.78</v>
      </c>
      <c r="P497" s="5" t="s">
        <v>420</v>
      </c>
      <c r="Q497" s="5">
        <v>2.47</v>
      </c>
      <c r="R497" s="5">
        <v>0.119</v>
      </c>
      <c r="S497" s="1">
        <f t="shared" si="7"/>
        <v>1326.6864</v>
      </c>
    </row>
    <row r="498" ht="16.5" spans="1:19">
      <c r="A498" s="4">
        <v>20160930497</v>
      </c>
      <c r="B498" s="23" t="s">
        <v>2015</v>
      </c>
      <c r="C498" s="5" t="s">
        <v>2016</v>
      </c>
      <c r="D498" s="15" t="s">
        <v>2017</v>
      </c>
      <c r="E498" s="15">
        <v>480</v>
      </c>
      <c r="F498" s="7" t="s">
        <v>2470</v>
      </c>
      <c r="G498" s="8" t="s">
        <v>2471</v>
      </c>
      <c r="H498" s="9" t="s">
        <v>306</v>
      </c>
      <c r="I498" s="17" t="s">
        <v>659</v>
      </c>
      <c r="J498" s="16"/>
      <c r="K498" s="16"/>
      <c r="L498" s="7" t="s">
        <v>2472</v>
      </c>
      <c r="M498" s="14" t="s">
        <v>2473</v>
      </c>
      <c r="N498" s="15">
        <v>200.6</v>
      </c>
      <c r="O498" s="5">
        <v>260.78</v>
      </c>
      <c r="P498" s="5" t="s">
        <v>420</v>
      </c>
      <c r="Q498" s="5">
        <v>2.47</v>
      </c>
      <c r="R498" s="5">
        <v>0.119</v>
      </c>
      <c r="S498" s="1">
        <f t="shared" si="7"/>
        <v>1326.6864</v>
      </c>
    </row>
    <row r="499" ht="16.5" spans="1:19">
      <c r="A499" s="4">
        <v>20160930498</v>
      </c>
      <c r="B499" s="23" t="s">
        <v>2015</v>
      </c>
      <c r="C499" s="5" t="s">
        <v>2016</v>
      </c>
      <c r="D499" s="15" t="s">
        <v>2017</v>
      </c>
      <c r="E499" s="15">
        <v>480</v>
      </c>
      <c r="F499" s="7" t="s">
        <v>2474</v>
      </c>
      <c r="G499" s="8" t="s">
        <v>2475</v>
      </c>
      <c r="H499" s="9" t="s">
        <v>311</v>
      </c>
      <c r="I499" s="7" t="s">
        <v>2476</v>
      </c>
      <c r="J499" s="16"/>
      <c r="K499" s="16"/>
      <c r="L499" s="7" t="s">
        <v>2477</v>
      </c>
      <c r="M499" s="14" t="s">
        <v>2478</v>
      </c>
      <c r="N499" s="15">
        <v>200.6</v>
      </c>
      <c r="O499" s="5">
        <v>260.78</v>
      </c>
      <c r="P499" s="5" t="s">
        <v>420</v>
      </c>
      <c r="Q499" s="5">
        <v>2.47</v>
      </c>
      <c r="R499" s="5">
        <v>0.119</v>
      </c>
      <c r="S499" s="1">
        <f t="shared" si="7"/>
        <v>1326.6864</v>
      </c>
    </row>
    <row r="500" ht="16.5" spans="1:19">
      <c r="A500" s="4">
        <v>20160930499</v>
      </c>
      <c r="B500" s="23" t="s">
        <v>2015</v>
      </c>
      <c r="C500" s="5" t="s">
        <v>2016</v>
      </c>
      <c r="D500" s="15" t="s">
        <v>2017</v>
      </c>
      <c r="E500" s="15">
        <v>480</v>
      </c>
      <c r="F500" s="7" t="s">
        <v>2479</v>
      </c>
      <c r="G500" s="8" t="s">
        <v>2480</v>
      </c>
      <c r="H500" s="9" t="s">
        <v>306</v>
      </c>
      <c r="I500" s="17" t="s">
        <v>2481</v>
      </c>
      <c r="J500" s="16"/>
      <c r="K500" s="16"/>
      <c r="L500" s="7" t="s">
        <v>2482</v>
      </c>
      <c r="M500" s="14" t="s">
        <v>2483</v>
      </c>
      <c r="N500" s="15">
        <v>200.6</v>
      </c>
      <c r="O500" s="5">
        <v>260.78</v>
      </c>
      <c r="P500" s="5" t="s">
        <v>420</v>
      </c>
      <c r="Q500" s="5">
        <v>2.47</v>
      </c>
      <c r="R500" s="5">
        <v>0.119</v>
      </c>
      <c r="S500" s="1">
        <f t="shared" si="7"/>
        <v>1326.6864</v>
      </c>
    </row>
    <row r="501" ht="16.5" spans="1:19">
      <c r="A501" s="4">
        <v>20160930500</v>
      </c>
      <c r="B501" s="23" t="s">
        <v>2015</v>
      </c>
      <c r="C501" s="5" t="s">
        <v>2016</v>
      </c>
      <c r="D501" s="15" t="s">
        <v>2017</v>
      </c>
      <c r="E501" s="15">
        <v>480</v>
      </c>
      <c r="F501" s="7" t="s">
        <v>2484</v>
      </c>
      <c r="G501" s="8" t="s">
        <v>2485</v>
      </c>
      <c r="H501" s="9" t="s">
        <v>306</v>
      </c>
      <c r="I501" s="17" t="s">
        <v>2486</v>
      </c>
      <c r="J501" s="16"/>
      <c r="K501" s="16"/>
      <c r="L501" s="7" t="s">
        <v>2487</v>
      </c>
      <c r="M501" s="14" t="s">
        <v>2488</v>
      </c>
      <c r="N501" s="15">
        <v>200.6</v>
      </c>
      <c r="O501" s="5">
        <v>260.78</v>
      </c>
      <c r="P501" s="5" t="s">
        <v>420</v>
      </c>
      <c r="Q501" s="5">
        <v>2.47</v>
      </c>
      <c r="R501" s="5">
        <v>0.119</v>
      </c>
      <c r="S501" s="1">
        <f t="shared" si="7"/>
        <v>1326.6864</v>
      </c>
    </row>
    <row r="502" ht="16.5" spans="1:19">
      <c r="A502" s="4">
        <v>20160930501</v>
      </c>
      <c r="B502" s="23" t="s">
        <v>2015</v>
      </c>
      <c r="C502" s="5" t="s">
        <v>2016</v>
      </c>
      <c r="D502" s="15" t="s">
        <v>2017</v>
      </c>
      <c r="E502" s="15">
        <v>480</v>
      </c>
      <c r="F502" s="7" t="s">
        <v>2489</v>
      </c>
      <c r="G502" s="8" t="s">
        <v>2490</v>
      </c>
      <c r="H502" s="9" t="s">
        <v>306</v>
      </c>
      <c r="I502" s="17" t="s">
        <v>2491</v>
      </c>
      <c r="J502" s="16"/>
      <c r="K502" s="16"/>
      <c r="L502" s="7" t="s">
        <v>2492</v>
      </c>
      <c r="M502" s="14" t="s">
        <v>2493</v>
      </c>
      <c r="N502" s="15">
        <v>200.6</v>
      </c>
      <c r="O502" s="5">
        <v>260.78</v>
      </c>
      <c r="P502" s="5" t="s">
        <v>420</v>
      </c>
      <c r="Q502" s="5">
        <v>2.47</v>
      </c>
      <c r="R502" s="5">
        <v>0.119</v>
      </c>
      <c r="S502" s="1">
        <f t="shared" si="7"/>
        <v>1326.6864</v>
      </c>
    </row>
    <row r="503" ht="16.5" spans="1:19">
      <c r="A503" s="4">
        <v>20160930502</v>
      </c>
      <c r="B503" s="23" t="s">
        <v>2015</v>
      </c>
      <c r="C503" s="5" t="s">
        <v>2016</v>
      </c>
      <c r="D503" s="15" t="s">
        <v>2017</v>
      </c>
      <c r="E503" s="15">
        <v>480</v>
      </c>
      <c r="F503" s="7" t="s">
        <v>2494</v>
      </c>
      <c r="G503" s="8" t="s">
        <v>2495</v>
      </c>
      <c r="H503" s="9" t="s">
        <v>311</v>
      </c>
      <c r="I503" s="7" t="s">
        <v>2496</v>
      </c>
      <c r="J503" s="16"/>
      <c r="K503" s="16"/>
      <c r="L503" s="7" t="s">
        <v>2497</v>
      </c>
      <c r="M503" s="14" t="s">
        <v>2498</v>
      </c>
      <c r="N503" s="15">
        <v>200.6</v>
      </c>
      <c r="O503" s="5">
        <v>260.78</v>
      </c>
      <c r="P503" s="5" t="s">
        <v>420</v>
      </c>
      <c r="Q503" s="5">
        <v>2.47</v>
      </c>
      <c r="R503" s="5">
        <v>0.119</v>
      </c>
      <c r="S503" s="1">
        <f t="shared" si="7"/>
        <v>1326.6864</v>
      </c>
    </row>
    <row r="504" ht="16.5" spans="1:19">
      <c r="A504" s="4">
        <v>20160930503</v>
      </c>
      <c r="B504" s="23" t="s">
        <v>2015</v>
      </c>
      <c r="C504" s="5" t="s">
        <v>2016</v>
      </c>
      <c r="D504" s="15" t="s">
        <v>2017</v>
      </c>
      <c r="E504" s="15">
        <v>480</v>
      </c>
      <c r="F504" s="7" t="s">
        <v>2499</v>
      </c>
      <c r="G504" s="8" t="s">
        <v>2500</v>
      </c>
      <c r="H504" s="9" t="s">
        <v>311</v>
      </c>
      <c r="I504" s="7" t="s">
        <v>2501</v>
      </c>
      <c r="J504" s="16"/>
      <c r="K504" s="16"/>
      <c r="L504" s="7" t="s">
        <v>2502</v>
      </c>
      <c r="M504" s="14" t="s">
        <v>2503</v>
      </c>
      <c r="N504" s="15">
        <v>200.6</v>
      </c>
      <c r="O504" s="5">
        <v>260.78</v>
      </c>
      <c r="P504" s="5" t="s">
        <v>420</v>
      </c>
      <c r="Q504" s="5">
        <v>2.47</v>
      </c>
      <c r="R504" s="5">
        <v>0.119</v>
      </c>
      <c r="S504" s="1">
        <f t="shared" si="7"/>
        <v>1326.6864</v>
      </c>
    </row>
    <row r="505" ht="16.5" spans="1:19">
      <c r="A505" s="4">
        <v>20160930504</v>
      </c>
      <c r="B505" s="23" t="s">
        <v>2015</v>
      </c>
      <c r="C505" s="5" t="s">
        <v>2016</v>
      </c>
      <c r="D505" s="15" t="s">
        <v>2017</v>
      </c>
      <c r="E505" s="15">
        <v>480</v>
      </c>
      <c r="F505" s="7" t="s">
        <v>2504</v>
      </c>
      <c r="G505" s="8" t="s">
        <v>2505</v>
      </c>
      <c r="H505" s="9" t="s">
        <v>311</v>
      </c>
      <c r="I505" s="7" t="s">
        <v>2506</v>
      </c>
      <c r="J505" s="16"/>
      <c r="K505" s="16"/>
      <c r="L505" s="7" t="s">
        <v>2507</v>
      </c>
      <c r="M505" s="14" t="s">
        <v>2508</v>
      </c>
      <c r="N505" s="15">
        <v>200.6</v>
      </c>
      <c r="O505" s="5">
        <v>260.78</v>
      </c>
      <c r="P505" s="5" t="s">
        <v>420</v>
      </c>
      <c r="Q505" s="5">
        <v>2.47</v>
      </c>
      <c r="R505" s="5">
        <v>0.119</v>
      </c>
      <c r="S505" s="1">
        <f t="shared" si="7"/>
        <v>1326.6864</v>
      </c>
    </row>
    <row r="506" ht="16.5" spans="1:19">
      <c r="A506" s="4">
        <v>20160930505</v>
      </c>
      <c r="B506" s="23" t="s">
        <v>2015</v>
      </c>
      <c r="C506" s="5" t="s">
        <v>2016</v>
      </c>
      <c r="D506" s="15" t="s">
        <v>2017</v>
      </c>
      <c r="E506" s="15">
        <v>480</v>
      </c>
      <c r="F506" s="7" t="s">
        <v>2509</v>
      </c>
      <c r="G506" s="8" t="s">
        <v>2510</v>
      </c>
      <c r="H506" s="9" t="s">
        <v>311</v>
      </c>
      <c r="I506" s="7" t="s">
        <v>2511</v>
      </c>
      <c r="J506" s="16"/>
      <c r="K506" s="16"/>
      <c r="L506" s="7" t="s">
        <v>2512</v>
      </c>
      <c r="M506" s="14" t="s">
        <v>2513</v>
      </c>
      <c r="N506" s="15">
        <v>200.6</v>
      </c>
      <c r="O506" s="5">
        <v>260.78</v>
      </c>
      <c r="P506" s="5" t="s">
        <v>420</v>
      </c>
      <c r="Q506" s="5">
        <v>2.47</v>
      </c>
      <c r="R506" s="5">
        <v>0.119</v>
      </c>
      <c r="S506" s="1">
        <f t="shared" si="7"/>
        <v>1326.6864</v>
      </c>
    </row>
    <row r="507" ht="16.5" spans="1:19">
      <c r="A507" s="4">
        <v>20160930506</v>
      </c>
      <c r="B507" s="23" t="s">
        <v>2015</v>
      </c>
      <c r="C507" s="5" t="s">
        <v>2016</v>
      </c>
      <c r="D507" s="15" t="s">
        <v>2017</v>
      </c>
      <c r="E507" s="15">
        <v>480</v>
      </c>
      <c r="F507" s="7" t="s">
        <v>2514</v>
      </c>
      <c r="G507" s="8" t="s">
        <v>2515</v>
      </c>
      <c r="H507" s="9" t="s">
        <v>311</v>
      </c>
      <c r="I507" s="7" t="s">
        <v>2516</v>
      </c>
      <c r="J507" s="16"/>
      <c r="K507" s="16"/>
      <c r="L507" s="7" t="s">
        <v>2517</v>
      </c>
      <c r="M507" s="14" t="s">
        <v>2518</v>
      </c>
      <c r="N507" s="15">
        <v>200.6</v>
      </c>
      <c r="O507" s="5">
        <v>260.78</v>
      </c>
      <c r="P507" s="5" t="s">
        <v>420</v>
      </c>
      <c r="Q507" s="5">
        <v>2.47</v>
      </c>
      <c r="R507" s="5">
        <v>0.119</v>
      </c>
      <c r="S507" s="1">
        <f t="shared" si="7"/>
        <v>1326.6864</v>
      </c>
    </row>
    <row r="508" ht="16.5" spans="1:19">
      <c r="A508" s="4">
        <v>20160930507</v>
      </c>
      <c r="B508" s="23" t="s">
        <v>2015</v>
      </c>
      <c r="C508" s="5" t="s">
        <v>2016</v>
      </c>
      <c r="D508" s="15" t="s">
        <v>2017</v>
      </c>
      <c r="E508" s="15">
        <v>480</v>
      </c>
      <c r="F508" s="7" t="s">
        <v>2519</v>
      </c>
      <c r="G508" s="8" t="s">
        <v>2520</v>
      </c>
      <c r="H508" s="9" t="s">
        <v>311</v>
      </c>
      <c r="I508" s="7" t="s">
        <v>2521</v>
      </c>
      <c r="J508" s="16"/>
      <c r="K508" s="16"/>
      <c r="L508" s="7" t="s">
        <v>2522</v>
      </c>
      <c r="M508" s="14" t="s">
        <v>2523</v>
      </c>
      <c r="N508" s="15">
        <v>200.6</v>
      </c>
      <c r="O508" s="5">
        <v>260.78</v>
      </c>
      <c r="P508" s="5" t="s">
        <v>420</v>
      </c>
      <c r="Q508" s="5">
        <v>2.47</v>
      </c>
      <c r="R508" s="5">
        <v>0.119</v>
      </c>
      <c r="S508" s="1">
        <f t="shared" si="7"/>
        <v>1326.6864</v>
      </c>
    </row>
    <row r="509" ht="16.5" spans="1:19">
      <c r="A509" s="4">
        <v>20160930508</v>
      </c>
      <c r="B509" s="23" t="s">
        <v>2015</v>
      </c>
      <c r="C509" s="5" t="s">
        <v>2016</v>
      </c>
      <c r="D509" s="15" t="s">
        <v>2017</v>
      </c>
      <c r="E509" s="15">
        <v>480</v>
      </c>
      <c r="F509" s="7" t="s">
        <v>2524</v>
      </c>
      <c r="G509" s="8" t="s">
        <v>2525</v>
      </c>
      <c r="H509" s="9" t="s">
        <v>311</v>
      </c>
      <c r="I509" s="7" t="s">
        <v>2526</v>
      </c>
      <c r="J509" s="16"/>
      <c r="K509" s="16"/>
      <c r="L509" s="7" t="s">
        <v>2527</v>
      </c>
      <c r="M509" s="14" t="s">
        <v>2528</v>
      </c>
      <c r="N509" s="15">
        <v>200.6</v>
      </c>
      <c r="O509" s="5">
        <v>260.78</v>
      </c>
      <c r="P509" s="5" t="s">
        <v>420</v>
      </c>
      <c r="Q509" s="5">
        <v>2.47</v>
      </c>
      <c r="R509" s="5">
        <v>0.119</v>
      </c>
      <c r="S509" s="1">
        <f t="shared" si="7"/>
        <v>1326.6864</v>
      </c>
    </row>
    <row r="510" ht="16.5" spans="1:19">
      <c r="A510" s="4">
        <v>20160930509</v>
      </c>
      <c r="B510" s="23" t="s">
        <v>2015</v>
      </c>
      <c r="C510" s="5" t="s">
        <v>2016</v>
      </c>
      <c r="D510" s="15" t="s">
        <v>2017</v>
      </c>
      <c r="E510" s="15">
        <v>480</v>
      </c>
      <c r="F510" s="7" t="s">
        <v>2529</v>
      </c>
      <c r="G510" s="8" t="s">
        <v>2530</v>
      </c>
      <c r="H510" s="9" t="s">
        <v>311</v>
      </c>
      <c r="I510" s="7" t="s">
        <v>2531</v>
      </c>
      <c r="J510" s="16"/>
      <c r="K510" s="16"/>
      <c r="L510" s="7" t="s">
        <v>2532</v>
      </c>
      <c r="M510" s="14" t="s">
        <v>2533</v>
      </c>
      <c r="N510" s="15">
        <v>200.6</v>
      </c>
      <c r="O510" s="5">
        <v>260.78</v>
      </c>
      <c r="P510" s="5" t="s">
        <v>420</v>
      </c>
      <c r="Q510" s="5">
        <v>2.47</v>
      </c>
      <c r="R510" s="5">
        <v>0.119</v>
      </c>
      <c r="S510" s="1">
        <f t="shared" si="7"/>
        <v>1326.6864</v>
      </c>
    </row>
    <row r="511" ht="16.5" spans="1:19">
      <c r="A511" s="4">
        <v>20160930510</v>
      </c>
      <c r="B511" s="23" t="s">
        <v>2015</v>
      </c>
      <c r="C511" s="5" t="s">
        <v>2016</v>
      </c>
      <c r="D511" s="15" t="s">
        <v>2017</v>
      </c>
      <c r="E511" s="15">
        <v>480</v>
      </c>
      <c r="F511" s="7" t="s">
        <v>2534</v>
      </c>
      <c r="G511" s="8" t="s">
        <v>2535</v>
      </c>
      <c r="H511" s="9" t="s">
        <v>311</v>
      </c>
      <c r="I511" s="7" t="s">
        <v>2536</v>
      </c>
      <c r="J511" s="16"/>
      <c r="K511" s="16"/>
      <c r="L511" s="7" t="s">
        <v>2537</v>
      </c>
      <c r="M511" s="14" t="s">
        <v>2538</v>
      </c>
      <c r="N511" s="15">
        <v>200.6</v>
      </c>
      <c r="O511" s="5">
        <v>260.78</v>
      </c>
      <c r="P511" s="5" t="s">
        <v>420</v>
      </c>
      <c r="Q511" s="5">
        <v>2.47</v>
      </c>
      <c r="R511" s="5">
        <v>0.119</v>
      </c>
      <c r="S511" s="1">
        <f t="shared" si="7"/>
        <v>1326.6864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dcterms:created xsi:type="dcterms:W3CDTF">2016-09-29T06:36:00Z</dcterms:created>
  <dcterms:modified xsi:type="dcterms:W3CDTF">2016-09-30T03:37:13Z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