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.rz.rwth-aachen.de\home\qi190786\Documents\AoC\"/>
    </mc:Choice>
  </mc:AlternateContent>
  <bookViews>
    <workbookView xWindow="0" yWindow="0" windowWidth="13755" windowHeight="7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0" i="1" l="1"/>
  <c r="Z326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326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4" i="1"/>
  <c r="V9" i="1"/>
  <c r="V11" i="1"/>
  <c r="V13" i="1"/>
  <c r="V15" i="1"/>
  <c r="V17" i="1" s="1"/>
  <c r="V19" i="1" s="1"/>
  <c r="V21" i="1" s="1"/>
  <c r="V23" i="1"/>
  <c r="V25" i="1"/>
  <c r="V27" i="1"/>
  <c r="V29" i="1"/>
  <c r="V31" i="1" s="1"/>
  <c r="V33" i="1" s="1"/>
  <c r="V35" i="1" s="1"/>
  <c r="V37" i="1" s="1"/>
  <c r="V39" i="1" s="1"/>
  <c r="V41" i="1"/>
  <c r="V43" i="1"/>
  <c r="V45" i="1"/>
  <c r="V47" i="1"/>
  <c r="V49" i="1" s="1"/>
  <c r="V51" i="1" s="1"/>
  <c r="V53" i="1" s="1"/>
  <c r="V55" i="1" s="1"/>
  <c r="V57" i="1" s="1"/>
  <c r="V59" i="1"/>
  <c r="V61" i="1"/>
  <c r="V63" i="1"/>
  <c r="V65" i="1"/>
  <c r="V67" i="1"/>
  <c r="V69" i="1" s="1"/>
  <c r="V71" i="1" s="1"/>
  <c r="V73" i="1" s="1"/>
  <c r="V75" i="1" s="1"/>
  <c r="V77" i="1"/>
  <c r="V79" i="1"/>
  <c r="V81" i="1"/>
  <c r="V83" i="1"/>
  <c r="V85" i="1" s="1"/>
  <c r="V87" i="1" s="1"/>
  <c r="V89" i="1" s="1"/>
  <c r="V91" i="1" s="1"/>
  <c r="V93" i="1" s="1"/>
  <c r="V95" i="1"/>
  <c r="V97" i="1"/>
  <c r="V99" i="1"/>
  <c r="V101" i="1"/>
  <c r="V103" i="1"/>
  <c r="V105" i="1" s="1"/>
  <c r="V107" i="1" s="1"/>
  <c r="V109" i="1" s="1"/>
  <c r="V111" i="1" s="1"/>
  <c r="V113" i="1"/>
  <c r="V115" i="1"/>
  <c r="V117" i="1"/>
  <c r="V119" i="1"/>
  <c r="V121" i="1" s="1"/>
  <c r="V123" i="1" s="1"/>
  <c r="V125" i="1" s="1"/>
  <c r="V127" i="1" s="1"/>
  <c r="V129" i="1" s="1"/>
  <c r="V131" i="1"/>
  <c r="V133" i="1"/>
  <c r="V135" i="1"/>
  <c r="V137" i="1"/>
  <c r="V139" i="1"/>
  <c r="V141" i="1" s="1"/>
  <c r="V143" i="1" s="1"/>
  <c r="V145" i="1" s="1"/>
  <c r="V147" i="1" s="1"/>
  <c r="V149" i="1"/>
  <c r="V151" i="1"/>
  <c r="V153" i="1"/>
  <c r="V155" i="1"/>
  <c r="V157" i="1" s="1"/>
  <c r="V159" i="1" s="1"/>
  <c r="V161" i="1" s="1"/>
  <c r="V163" i="1" s="1"/>
  <c r="V165" i="1" s="1"/>
  <c r="V167" i="1"/>
  <c r="V169" i="1"/>
  <c r="V171" i="1"/>
  <c r="V173" i="1"/>
  <c r="V175" i="1"/>
  <c r="V177" i="1" s="1"/>
  <c r="V179" i="1" s="1"/>
  <c r="V181" i="1" s="1"/>
  <c r="V183" i="1" s="1"/>
  <c r="V185" i="1"/>
  <c r="V187" i="1"/>
  <c r="V189" i="1"/>
  <c r="V191" i="1"/>
  <c r="V193" i="1" s="1"/>
  <c r="V195" i="1" s="1"/>
  <c r="V197" i="1" s="1"/>
  <c r="V199" i="1" s="1"/>
  <c r="V201" i="1" s="1"/>
  <c r="V203" i="1"/>
  <c r="V205" i="1"/>
  <c r="V207" i="1"/>
  <c r="V209" i="1"/>
  <c r="V211" i="1" s="1"/>
  <c r="V213" i="1" s="1"/>
  <c r="V215" i="1" s="1"/>
  <c r="V217" i="1" s="1"/>
  <c r="V219" i="1" s="1"/>
  <c r="V221" i="1"/>
  <c r="V223" i="1"/>
  <c r="V225" i="1"/>
  <c r="V227" i="1"/>
  <c r="V229" i="1" s="1"/>
  <c r="V231" i="1" s="1"/>
  <c r="V233" i="1" s="1"/>
  <c r="V235" i="1" s="1"/>
  <c r="V237" i="1" s="1"/>
  <c r="V239" i="1"/>
  <c r="V241" i="1"/>
  <c r="V243" i="1"/>
  <c r="V245" i="1"/>
  <c r="V247" i="1"/>
  <c r="V249" i="1" s="1"/>
  <c r="V251" i="1" s="1"/>
  <c r="V253" i="1" s="1"/>
  <c r="V255" i="1" s="1"/>
  <c r="V257" i="1"/>
  <c r="V259" i="1"/>
  <c r="V261" i="1"/>
  <c r="V263" i="1"/>
  <c r="V265" i="1" s="1"/>
  <c r="V267" i="1" s="1"/>
  <c r="V269" i="1" s="1"/>
  <c r="V271" i="1" s="1"/>
  <c r="V273" i="1" s="1"/>
  <c r="V275" i="1"/>
  <c r="V277" i="1"/>
  <c r="V279" i="1"/>
  <c r="V281" i="1"/>
  <c r="V283" i="1" s="1"/>
  <c r="V285" i="1" s="1"/>
  <c r="V287" i="1" s="1"/>
  <c r="V289" i="1" s="1"/>
  <c r="V291" i="1" s="1"/>
  <c r="V293" i="1"/>
  <c r="V295" i="1"/>
  <c r="V297" i="1"/>
  <c r="V299" i="1"/>
  <c r="V301" i="1" s="1"/>
  <c r="V303" i="1" s="1"/>
  <c r="V305" i="1" s="1"/>
  <c r="V307" i="1" s="1"/>
  <c r="V309" i="1" s="1"/>
  <c r="V311" i="1"/>
  <c r="V313" i="1"/>
  <c r="V315" i="1"/>
  <c r="V317" i="1"/>
  <c r="V319" i="1" s="1"/>
  <c r="V321" i="1" s="1"/>
  <c r="V323" i="1" s="1"/>
  <c r="V6" i="1"/>
  <c r="V8" i="1" s="1"/>
  <c r="V10" i="1" s="1"/>
  <c r="V12" i="1" s="1"/>
  <c r="V14" i="1" s="1"/>
  <c r="V16" i="1" s="1"/>
  <c r="V18" i="1" s="1"/>
  <c r="V20" i="1" s="1"/>
  <c r="V22" i="1" s="1"/>
  <c r="V24" i="1" s="1"/>
  <c r="V26" i="1" s="1"/>
  <c r="V28" i="1" s="1"/>
  <c r="V30" i="1" s="1"/>
  <c r="V32" i="1" s="1"/>
  <c r="V34" i="1" s="1"/>
  <c r="V36" i="1" s="1"/>
  <c r="V38" i="1" s="1"/>
  <c r="V40" i="1" s="1"/>
  <c r="V42" i="1" s="1"/>
  <c r="V44" i="1" s="1"/>
  <c r="V46" i="1" s="1"/>
  <c r="V48" i="1" s="1"/>
  <c r="V50" i="1" s="1"/>
  <c r="V52" i="1" s="1"/>
  <c r="V54" i="1" s="1"/>
  <c r="V56" i="1" s="1"/>
  <c r="V58" i="1" s="1"/>
  <c r="V60" i="1" s="1"/>
  <c r="V62" i="1" s="1"/>
  <c r="V64" i="1" s="1"/>
  <c r="V66" i="1" s="1"/>
  <c r="V68" i="1" s="1"/>
  <c r="V70" i="1" s="1"/>
  <c r="V72" i="1" s="1"/>
  <c r="V74" i="1" s="1"/>
  <c r="V76" i="1" s="1"/>
  <c r="V78" i="1" s="1"/>
  <c r="V80" i="1" s="1"/>
  <c r="V82" i="1" s="1"/>
  <c r="V84" i="1" s="1"/>
  <c r="V86" i="1" s="1"/>
  <c r="V88" i="1" s="1"/>
  <c r="V90" i="1" s="1"/>
  <c r="V92" i="1" s="1"/>
  <c r="V94" i="1" s="1"/>
  <c r="V96" i="1" s="1"/>
  <c r="V98" i="1" s="1"/>
  <c r="V100" i="1" s="1"/>
  <c r="V102" i="1" s="1"/>
  <c r="V104" i="1" s="1"/>
  <c r="V106" i="1" s="1"/>
  <c r="V108" i="1" s="1"/>
  <c r="V110" i="1" s="1"/>
  <c r="V112" i="1" s="1"/>
  <c r="V114" i="1" s="1"/>
  <c r="V116" i="1" s="1"/>
  <c r="V118" i="1" s="1"/>
  <c r="V120" i="1" s="1"/>
  <c r="V122" i="1" s="1"/>
  <c r="V124" i="1" s="1"/>
  <c r="V126" i="1" s="1"/>
  <c r="V128" i="1" s="1"/>
  <c r="V130" i="1" s="1"/>
  <c r="V132" i="1" s="1"/>
  <c r="V134" i="1" s="1"/>
  <c r="V136" i="1" s="1"/>
  <c r="V138" i="1" s="1"/>
  <c r="V140" i="1" s="1"/>
  <c r="V142" i="1" s="1"/>
  <c r="V144" i="1" s="1"/>
  <c r="V146" i="1" s="1"/>
  <c r="V148" i="1" s="1"/>
  <c r="V150" i="1" s="1"/>
  <c r="V152" i="1" s="1"/>
  <c r="V154" i="1" s="1"/>
  <c r="V156" i="1" s="1"/>
  <c r="V158" i="1" s="1"/>
  <c r="V160" i="1" s="1"/>
  <c r="V162" i="1" s="1"/>
  <c r="V164" i="1" s="1"/>
  <c r="V166" i="1" s="1"/>
  <c r="V168" i="1" s="1"/>
  <c r="V170" i="1" s="1"/>
  <c r="V172" i="1" s="1"/>
  <c r="V174" i="1" s="1"/>
  <c r="V176" i="1" s="1"/>
  <c r="V178" i="1" s="1"/>
  <c r="V180" i="1" s="1"/>
  <c r="V182" i="1" s="1"/>
  <c r="V184" i="1" s="1"/>
  <c r="V186" i="1" s="1"/>
  <c r="V188" i="1" s="1"/>
  <c r="V190" i="1" s="1"/>
  <c r="V192" i="1" s="1"/>
  <c r="V194" i="1" s="1"/>
  <c r="V196" i="1" s="1"/>
  <c r="V198" i="1" s="1"/>
  <c r="V200" i="1" s="1"/>
  <c r="V202" i="1" s="1"/>
  <c r="V204" i="1" s="1"/>
  <c r="V206" i="1" s="1"/>
  <c r="V208" i="1" s="1"/>
  <c r="V210" i="1" s="1"/>
  <c r="V212" i="1" s="1"/>
  <c r="V214" i="1" s="1"/>
  <c r="V216" i="1" s="1"/>
  <c r="V218" i="1" s="1"/>
  <c r="V220" i="1" s="1"/>
  <c r="V222" i="1" s="1"/>
  <c r="V224" i="1" s="1"/>
  <c r="V226" i="1" s="1"/>
  <c r="V228" i="1" s="1"/>
  <c r="V230" i="1" s="1"/>
  <c r="V232" i="1" s="1"/>
  <c r="V234" i="1" s="1"/>
  <c r="V236" i="1" s="1"/>
  <c r="V238" i="1" s="1"/>
  <c r="V240" i="1" s="1"/>
  <c r="V242" i="1" s="1"/>
  <c r="V244" i="1" s="1"/>
  <c r="V246" i="1" s="1"/>
  <c r="V248" i="1" s="1"/>
  <c r="V250" i="1" s="1"/>
  <c r="V252" i="1" s="1"/>
  <c r="V254" i="1" s="1"/>
  <c r="V256" i="1" s="1"/>
  <c r="V258" i="1" s="1"/>
  <c r="V260" i="1" s="1"/>
  <c r="V262" i="1" s="1"/>
  <c r="V264" i="1" s="1"/>
  <c r="V266" i="1" s="1"/>
  <c r="V268" i="1" s="1"/>
  <c r="V270" i="1" s="1"/>
  <c r="V272" i="1" s="1"/>
  <c r="V274" i="1" s="1"/>
  <c r="V276" i="1" s="1"/>
  <c r="V278" i="1" s="1"/>
  <c r="V280" i="1" s="1"/>
  <c r="V282" i="1" s="1"/>
  <c r="V284" i="1" s="1"/>
  <c r="V286" i="1" s="1"/>
  <c r="V288" i="1" s="1"/>
  <c r="V290" i="1" s="1"/>
  <c r="V292" i="1" s="1"/>
  <c r="V294" i="1" s="1"/>
  <c r="V296" i="1" s="1"/>
  <c r="V298" i="1" s="1"/>
  <c r="V300" i="1" s="1"/>
  <c r="V302" i="1" s="1"/>
  <c r="V304" i="1" s="1"/>
  <c r="V306" i="1" s="1"/>
  <c r="V308" i="1" s="1"/>
  <c r="V310" i="1" s="1"/>
  <c r="V312" i="1" s="1"/>
  <c r="V314" i="1" s="1"/>
  <c r="V316" i="1" s="1"/>
  <c r="V318" i="1" s="1"/>
  <c r="V320" i="1" s="1"/>
  <c r="V322" i="1" s="1"/>
  <c r="V324" i="1" s="1"/>
  <c r="V7" i="1"/>
  <c r="V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326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4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326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4" i="1"/>
  <c r="K326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4" i="1"/>
  <c r="D4" i="1"/>
  <c r="E4" i="1"/>
  <c r="E5" i="1" s="1"/>
  <c r="F3" i="1"/>
  <c r="G3" i="1" s="1"/>
  <c r="D5" i="1" l="1"/>
  <c r="E6" i="1"/>
  <c r="D6" i="1"/>
  <c r="F5" i="1"/>
  <c r="G5" i="1" s="1"/>
  <c r="F4" i="1"/>
  <c r="G4" i="1" s="1"/>
  <c r="E7" i="1" l="1"/>
  <c r="D7" i="1"/>
  <c r="F6" i="1"/>
  <c r="G6" i="1" s="1"/>
  <c r="E8" i="1" l="1"/>
  <c r="D8" i="1"/>
  <c r="F7" i="1"/>
  <c r="G7" i="1" s="1"/>
  <c r="E9" i="1" l="1"/>
  <c r="D9" i="1"/>
  <c r="F8" i="1"/>
  <c r="G8" i="1" s="1"/>
  <c r="E10" i="1" l="1"/>
  <c r="D10" i="1"/>
  <c r="F9" i="1"/>
  <c r="G9" i="1" s="1"/>
  <c r="E11" i="1" l="1"/>
  <c r="D11" i="1"/>
  <c r="F10" i="1"/>
  <c r="G10" i="1" s="1"/>
  <c r="E12" i="1" l="1"/>
  <c r="D12" i="1"/>
  <c r="F11" i="1"/>
  <c r="G11" i="1" s="1"/>
  <c r="E13" i="1" l="1"/>
  <c r="D13" i="1"/>
  <c r="F12" i="1"/>
  <c r="G12" i="1" s="1"/>
  <c r="E14" i="1" l="1"/>
  <c r="D14" i="1"/>
  <c r="F13" i="1"/>
  <c r="G13" i="1" s="1"/>
  <c r="E15" i="1" l="1"/>
  <c r="D15" i="1"/>
  <c r="F14" i="1"/>
  <c r="G14" i="1" s="1"/>
  <c r="E16" i="1" l="1"/>
  <c r="D16" i="1"/>
  <c r="F15" i="1"/>
  <c r="G15" i="1" s="1"/>
  <c r="E17" i="1" l="1"/>
  <c r="D17" i="1"/>
  <c r="F16" i="1"/>
  <c r="G16" i="1" s="1"/>
  <c r="E18" i="1" l="1"/>
  <c r="D18" i="1"/>
  <c r="F17" i="1"/>
  <c r="G17" i="1" s="1"/>
  <c r="E19" i="1" l="1"/>
  <c r="D19" i="1"/>
  <c r="F18" i="1"/>
  <c r="G18" i="1" s="1"/>
  <c r="E20" i="1" l="1"/>
  <c r="D20" i="1"/>
  <c r="F19" i="1"/>
  <c r="G19" i="1" s="1"/>
  <c r="E21" i="1" l="1"/>
  <c r="D21" i="1"/>
  <c r="F20" i="1"/>
  <c r="G20" i="1" s="1"/>
  <c r="E22" i="1" l="1"/>
  <c r="D22" i="1"/>
  <c r="F21" i="1"/>
  <c r="G21" i="1" s="1"/>
  <c r="E23" i="1" l="1"/>
  <c r="D23" i="1"/>
  <c r="F22" i="1"/>
  <c r="G22" i="1" s="1"/>
  <c r="E24" i="1" l="1"/>
  <c r="D24" i="1"/>
  <c r="F23" i="1"/>
  <c r="G23" i="1" s="1"/>
  <c r="E25" i="1" l="1"/>
  <c r="D25" i="1"/>
  <c r="F24" i="1"/>
  <c r="G24" i="1" s="1"/>
  <c r="E26" i="1" l="1"/>
  <c r="D26" i="1"/>
  <c r="F25" i="1"/>
  <c r="G25" i="1" s="1"/>
  <c r="E27" i="1" l="1"/>
  <c r="D27" i="1"/>
  <c r="F26" i="1"/>
  <c r="G26" i="1" s="1"/>
  <c r="E28" i="1" l="1"/>
  <c r="D28" i="1"/>
  <c r="F27" i="1"/>
  <c r="G27" i="1" s="1"/>
  <c r="E29" i="1" l="1"/>
  <c r="D29" i="1"/>
  <c r="F28" i="1"/>
  <c r="G28" i="1" s="1"/>
  <c r="E30" i="1" l="1"/>
  <c r="D30" i="1"/>
  <c r="F29" i="1"/>
  <c r="G29" i="1" s="1"/>
  <c r="E31" i="1" l="1"/>
  <c r="D31" i="1"/>
  <c r="F30" i="1"/>
  <c r="G30" i="1" s="1"/>
  <c r="E32" i="1" l="1"/>
  <c r="D32" i="1"/>
  <c r="F31" i="1"/>
  <c r="G31" i="1" s="1"/>
  <c r="E33" i="1" l="1"/>
  <c r="D33" i="1"/>
  <c r="F32" i="1"/>
  <c r="G32" i="1" s="1"/>
  <c r="E34" i="1" l="1"/>
  <c r="D34" i="1"/>
  <c r="F33" i="1"/>
  <c r="G33" i="1" s="1"/>
  <c r="E35" i="1" l="1"/>
  <c r="D35" i="1"/>
  <c r="F34" i="1"/>
  <c r="G34" i="1" s="1"/>
  <c r="E36" i="1" l="1"/>
  <c r="D36" i="1"/>
  <c r="F35" i="1"/>
  <c r="G35" i="1" s="1"/>
  <c r="E37" i="1" l="1"/>
  <c r="D37" i="1"/>
  <c r="F36" i="1"/>
  <c r="G36" i="1" s="1"/>
  <c r="E38" i="1" l="1"/>
  <c r="D38" i="1"/>
  <c r="F37" i="1"/>
  <c r="G37" i="1" s="1"/>
  <c r="E39" i="1" l="1"/>
  <c r="D39" i="1"/>
  <c r="F38" i="1"/>
  <c r="G38" i="1" s="1"/>
  <c r="E40" i="1" l="1"/>
  <c r="D40" i="1"/>
  <c r="F39" i="1"/>
  <c r="G39" i="1" s="1"/>
  <c r="E41" i="1" l="1"/>
  <c r="D41" i="1"/>
  <c r="F40" i="1"/>
  <c r="G40" i="1" s="1"/>
  <c r="E42" i="1" l="1"/>
  <c r="D42" i="1"/>
  <c r="F41" i="1"/>
  <c r="G41" i="1" s="1"/>
  <c r="E43" i="1" l="1"/>
  <c r="D43" i="1"/>
  <c r="F42" i="1"/>
  <c r="G42" i="1" s="1"/>
  <c r="E44" i="1" l="1"/>
  <c r="D44" i="1"/>
  <c r="F43" i="1"/>
  <c r="G43" i="1" s="1"/>
  <c r="E45" i="1" l="1"/>
  <c r="D45" i="1"/>
  <c r="F44" i="1"/>
  <c r="G44" i="1" s="1"/>
  <c r="E46" i="1" l="1"/>
  <c r="D46" i="1"/>
  <c r="F45" i="1"/>
  <c r="G45" i="1" s="1"/>
  <c r="E47" i="1" l="1"/>
  <c r="D47" i="1"/>
  <c r="F46" i="1"/>
  <c r="G46" i="1" s="1"/>
  <c r="E48" i="1" l="1"/>
  <c r="D48" i="1"/>
  <c r="F47" i="1"/>
  <c r="G47" i="1" s="1"/>
  <c r="E49" i="1" l="1"/>
  <c r="D49" i="1"/>
  <c r="F48" i="1"/>
  <c r="G48" i="1" s="1"/>
  <c r="E50" i="1" l="1"/>
  <c r="D50" i="1"/>
  <c r="F49" i="1"/>
  <c r="G49" i="1" s="1"/>
  <c r="E51" i="1" l="1"/>
  <c r="D51" i="1"/>
  <c r="F50" i="1"/>
  <c r="G50" i="1" s="1"/>
  <c r="E52" i="1" l="1"/>
  <c r="D52" i="1"/>
  <c r="F51" i="1"/>
  <c r="G51" i="1" s="1"/>
  <c r="E53" i="1" l="1"/>
  <c r="D53" i="1"/>
  <c r="F52" i="1"/>
  <c r="G52" i="1" s="1"/>
  <c r="E54" i="1" l="1"/>
  <c r="D54" i="1"/>
  <c r="F53" i="1"/>
  <c r="G53" i="1" s="1"/>
  <c r="E55" i="1" l="1"/>
  <c r="D55" i="1"/>
  <c r="F54" i="1"/>
  <c r="G54" i="1" s="1"/>
  <c r="E56" i="1" l="1"/>
  <c r="D56" i="1"/>
  <c r="F55" i="1"/>
  <c r="G55" i="1" s="1"/>
  <c r="E57" i="1" l="1"/>
  <c r="D57" i="1"/>
  <c r="F56" i="1"/>
  <c r="G56" i="1" s="1"/>
  <c r="E58" i="1" l="1"/>
  <c r="D58" i="1"/>
  <c r="F57" i="1"/>
  <c r="G57" i="1" s="1"/>
  <c r="E59" i="1" l="1"/>
  <c r="D59" i="1"/>
  <c r="F58" i="1"/>
  <c r="G58" i="1" s="1"/>
  <c r="E60" i="1" l="1"/>
  <c r="D60" i="1"/>
  <c r="F59" i="1"/>
  <c r="G59" i="1" s="1"/>
  <c r="E61" i="1" l="1"/>
  <c r="D61" i="1"/>
  <c r="F60" i="1"/>
  <c r="G60" i="1" s="1"/>
  <c r="E62" i="1" l="1"/>
  <c r="D62" i="1"/>
  <c r="F61" i="1"/>
  <c r="G61" i="1" s="1"/>
  <c r="E63" i="1" l="1"/>
  <c r="D63" i="1"/>
  <c r="F62" i="1"/>
  <c r="G62" i="1" s="1"/>
  <c r="E64" i="1" l="1"/>
  <c r="D64" i="1"/>
  <c r="F63" i="1"/>
  <c r="G63" i="1" s="1"/>
  <c r="E65" i="1" l="1"/>
  <c r="D65" i="1"/>
  <c r="F64" i="1"/>
  <c r="G64" i="1" s="1"/>
  <c r="E66" i="1" l="1"/>
  <c r="D66" i="1"/>
  <c r="F65" i="1"/>
  <c r="G65" i="1" s="1"/>
  <c r="E67" i="1" l="1"/>
  <c r="D67" i="1"/>
  <c r="F66" i="1"/>
  <c r="G66" i="1" s="1"/>
  <c r="E68" i="1" l="1"/>
  <c r="D68" i="1"/>
  <c r="F67" i="1"/>
  <c r="G67" i="1" s="1"/>
  <c r="E69" i="1" l="1"/>
  <c r="D69" i="1"/>
  <c r="F68" i="1"/>
  <c r="G68" i="1" s="1"/>
  <c r="E70" i="1" l="1"/>
  <c r="D70" i="1"/>
  <c r="F69" i="1"/>
  <c r="G69" i="1" s="1"/>
  <c r="E71" i="1" l="1"/>
  <c r="D71" i="1"/>
  <c r="F70" i="1"/>
  <c r="G70" i="1" s="1"/>
  <c r="E72" i="1" l="1"/>
  <c r="D72" i="1"/>
  <c r="F71" i="1"/>
  <c r="G71" i="1" s="1"/>
  <c r="E73" i="1" l="1"/>
  <c r="D73" i="1"/>
  <c r="F72" i="1"/>
  <c r="G72" i="1" s="1"/>
  <c r="E74" i="1" l="1"/>
  <c r="D74" i="1"/>
  <c r="F73" i="1"/>
  <c r="G73" i="1" s="1"/>
  <c r="E75" i="1" l="1"/>
  <c r="D75" i="1"/>
  <c r="F74" i="1"/>
  <c r="G74" i="1" s="1"/>
  <c r="E76" i="1" l="1"/>
  <c r="D76" i="1"/>
  <c r="F75" i="1"/>
  <c r="G75" i="1" s="1"/>
  <c r="E77" i="1" l="1"/>
  <c r="D77" i="1"/>
  <c r="F76" i="1"/>
  <c r="G76" i="1" s="1"/>
  <c r="E78" i="1" l="1"/>
  <c r="D78" i="1"/>
  <c r="F77" i="1"/>
  <c r="G77" i="1" s="1"/>
  <c r="E79" i="1" l="1"/>
  <c r="D79" i="1"/>
  <c r="F78" i="1"/>
  <c r="G78" i="1" s="1"/>
  <c r="E80" i="1" l="1"/>
  <c r="D80" i="1"/>
  <c r="F79" i="1"/>
  <c r="G79" i="1" s="1"/>
  <c r="E81" i="1" l="1"/>
  <c r="D81" i="1"/>
  <c r="F80" i="1"/>
  <c r="G80" i="1" s="1"/>
  <c r="E82" i="1" l="1"/>
  <c r="D82" i="1"/>
  <c r="F81" i="1"/>
  <c r="G81" i="1" s="1"/>
  <c r="E83" i="1" l="1"/>
  <c r="D83" i="1"/>
  <c r="F82" i="1"/>
  <c r="G82" i="1" s="1"/>
  <c r="E84" i="1" l="1"/>
  <c r="D84" i="1"/>
  <c r="F83" i="1"/>
  <c r="G83" i="1" s="1"/>
  <c r="E85" i="1" l="1"/>
  <c r="D85" i="1"/>
  <c r="F84" i="1"/>
  <c r="G84" i="1" s="1"/>
  <c r="E86" i="1" l="1"/>
  <c r="D86" i="1"/>
  <c r="F85" i="1"/>
  <c r="G85" i="1" s="1"/>
  <c r="E87" i="1" l="1"/>
  <c r="D87" i="1"/>
  <c r="F86" i="1"/>
  <c r="G86" i="1" s="1"/>
  <c r="E88" i="1" l="1"/>
  <c r="D88" i="1"/>
  <c r="F87" i="1"/>
  <c r="G87" i="1" s="1"/>
  <c r="E89" i="1" l="1"/>
  <c r="D89" i="1"/>
  <c r="F88" i="1"/>
  <c r="G88" i="1" s="1"/>
  <c r="E90" i="1" l="1"/>
  <c r="D90" i="1"/>
  <c r="F89" i="1"/>
  <c r="G89" i="1" s="1"/>
  <c r="E91" i="1" l="1"/>
  <c r="D91" i="1"/>
  <c r="F90" i="1"/>
  <c r="G90" i="1" s="1"/>
  <c r="E92" i="1" l="1"/>
  <c r="D92" i="1"/>
  <c r="F91" i="1"/>
  <c r="G91" i="1" s="1"/>
  <c r="E93" i="1" l="1"/>
  <c r="D93" i="1"/>
  <c r="F92" i="1"/>
  <c r="G92" i="1" s="1"/>
  <c r="E94" i="1" l="1"/>
  <c r="D94" i="1"/>
  <c r="F93" i="1"/>
  <c r="G93" i="1" s="1"/>
  <c r="E95" i="1" l="1"/>
  <c r="D95" i="1"/>
  <c r="F94" i="1"/>
  <c r="G94" i="1" s="1"/>
  <c r="E96" i="1" l="1"/>
  <c r="D96" i="1"/>
  <c r="F95" i="1"/>
  <c r="G95" i="1" s="1"/>
  <c r="E97" i="1" l="1"/>
  <c r="D97" i="1"/>
  <c r="F96" i="1"/>
  <c r="G96" i="1" s="1"/>
  <c r="E98" i="1" l="1"/>
  <c r="D98" i="1"/>
  <c r="F97" i="1"/>
  <c r="G97" i="1" s="1"/>
  <c r="E99" i="1" l="1"/>
  <c r="D99" i="1"/>
  <c r="F98" i="1"/>
  <c r="G98" i="1" s="1"/>
  <c r="E100" i="1" l="1"/>
  <c r="D100" i="1"/>
  <c r="F99" i="1"/>
  <c r="G99" i="1" s="1"/>
  <c r="E101" i="1" l="1"/>
  <c r="D101" i="1"/>
  <c r="F100" i="1"/>
  <c r="G100" i="1" s="1"/>
  <c r="E102" i="1" l="1"/>
  <c r="D102" i="1"/>
  <c r="F101" i="1"/>
  <c r="G101" i="1" s="1"/>
  <c r="E103" i="1" l="1"/>
  <c r="D103" i="1"/>
  <c r="F102" i="1"/>
  <c r="G102" i="1" s="1"/>
  <c r="E104" i="1" l="1"/>
  <c r="D104" i="1"/>
  <c r="F103" i="1"/>
  <c r="G103" i="1" s="1"/>
  <c r="E105" i="1" l="1"/>
  <c r="D105" i="1"/>
  <c r="F104" i="1"/>
  <c r="G104" i="1" s="1"/>
  <c r="E106" i="1" l="1"/>
  <c r="D106" i="1"/>
  <c r="F105" i="1"/>
  <c r="G105" i="1" s="1"/>
  <c r="E107" i="1" l="1"/>
  <c r="D107" i="1"/>
  <c r="F106" i="1"/>
  <c r="G106" i="1" s="1"/>
  <c r="E108" i="1" l="1"/>
  <c r="D108" i="1"/>
  <c r="F107" i="1"/>
  <c r="G107" i="1" s="1"/>
  <c r="E109" i="1" l="1"/>
  <c r="D109" i="1"/>
  <c r="F108" i="1"/>
  <c r="G108" i="1" s="1"/>
  <c r="E110" i="1" l="1"/>
  <c r="D110" i="1"/>
  <c r="F109" i="1"/>
  <c r="G109" i="1" s="1"/>
  <c r="E111" i="1" l="1"/>
  <c r="D111" i="1"/>
  <c r="F110" i="1"/>
  <c r="G110" i="1" s="1"/>
  <c r="E112" i="1" l="1"/>
  <c r="D112" i="1"/>
  <c r="F111" i="1"/>
  <c r="G111" i="1" s="1"/>
  <c r="E113" i="1" l="1"/>
  <c r="D113" i="1"/>
  <c r="F112" i="1"/>
  <c r="G112" i="1" s="1"/>
  <c r="E114" i="1" l="1"/>
  <c r="D114" i="1"/>
  <c r="F113" i="1"/>
  <c r="G113" i="1" s="1"/>
  <c r="E115" i="1" l="1"/>
  <c r="D115" i="1"/>
  <c r="F114" i="1"/>
  <c r="G114" i="1" s="1"/>
  <c r="E116" i="1" l="1"/>
  <c r="D116" i="1"/>
  <c r="F115" i="1"/>
  <c r="G115" i="1" s="1"/>
  <c r="E117" i="1" l="1"/>
  <c r="D117" i="1"/>
  <c r="F116" i="1"/>
  <c r="G116" i="1" s="1"/>
  <c r="E118" i="1" l="1"/>
  <c r="D118" i="1"/>
  <c r="F117" i="1"/>
  <c r="G117" i="1" s="1"/>
  <c r="E119" i="1" l="1"/>
  <c r="D119" i="1"/>
  <c r="F118" i="1"/>
  <c r="G118" i="1" s="1"/>
  <c r="E120" i="1" l="1"/>
  <c r="D120" i="1"/>
  <c r="F119" i="1"/>
  <c r="G119" i="1" s="1"/>
  <c r="E121" i="1" l="1"/>
  <c r="D121" i="1"/>
  <c r="F120" i="1"/>
  <c r="G120" i="1" s="1"/>
  <c r="E122" i="1" l="1"/>
  <c r="D122" i="1"/>
  <c r="F121" i="1"/>
  <c r="G121" i="1" s="1"/>
  <c r="E123" i="1" l="1"/>
  <c r="D123" i="1"/>
  <c r="F122" i="1"/>
  <c r="G122" i="1" s="1"/>
  <c r="E124" i="1" l="1"/>
  <c r="D124" i="1"/>
  <c r="F123" i="1"/>
  <c r="G123" i="1" s="1"/>
  <c r="E125" i="1" l="1"/>
  <c r="D125" i="1"/>
  <c r="F124" i="1"/>
  <c r="G124" i="1" s="1"/>
  <c r="E126" i="1" l="1"/>
  <c r="D126" i="1"/>
  <c r="F125" i="1"/>
  <c r="G125" i="1" s="1"/>
  <c r="E127" i="1" l="1"/>
  <c r="D127" i="1"/>
  <c r="F126" i="1"/>
  <c r="G126" i="1" s="1"/>
  <c r="E128" i="1" l="1"/>
  <c r="D128" i="1"/>
  <c r="F127" i="1"/>
  <c r="G127" i="1" s="1"/>
  <c r="E129" i="1" l="1"/>
  <c r="D129" i="1"/>
  <c r="F128" i="1"/>
  <c r="G128" i="1" s="1"/>
  <c r="E130" i="1" l="1"/>
  <c r="D130" i="1"/>
  <c r="F129" i="1"/>
  <c r="G129" i="1" s="1"/>
  <c r="E131" i="1" l="1"/>
  <c r="D131" i="1"/>
  <c r="F130" i="1"/>
  <c r="G130" i="1" s="1"/>
  <c r="E132" i="1" l="1"/>
  <c r="D132" i="1"/>
  <c r="F131" i="1"/>
  <c r="G131" i="1" s="1"/>
  <c r="E133" i="1" l="1"/>
  <c r="D133" i="1"/>
  <c r="F132" i="1"/>
  <c r="G132" i="1" s="1"/>
  <c r="E134" i="1" l="1"/>
  <c r="D134" i="1"/>
  <c r="F133" i="1"/>
  <c r="G133" i="1" s="1"/>
  <c r="E135" i="1" l="1"/>
  <c r="D135" i="1"/>
  <c r="F134" i="1"/>
  <c r="G134" i="1" s="1"/>
  <c r="E136" i="1" l="1"/>
  <c r="D136" i="1"/>
  <c r="F135" i="1"/>
  <c r="G135" i="1" s="1"/>
  <c r="E137" i="1" l="1"/>
  <c r="D137" i="1"/>
  <c r="F136" i="1"/>
  <c r="G136" i="1" s="1"/>
  <c r="E138" i="1" l="1"/>
  <c r="D138" i="1"/>
  <c r="F137" i="1"/>
  <c r="G137" i="1" s="1"/>
  <c r="E139" i="1" l="1"/>
  <c r="D139" i="1"/>
  <c r="F138" i="1"/>
  <c r="G138" i="1" s="1"/>
  <c r="E140" i="1" l="1"/>
  <c r="D140" i="1"/>
  <c r="F139" i="1"/>
  <c r="G139" i="1" s="1"/>
  <c r="E141" i="1" l="1"/>
  <c r="D141" i="1"/>
  <c r="F140" i="1"/>
  <c r="G140" i="1" s="1"/>
  <c r="E142" i="1" l="1"/>
  <c r="D142" i="1"/>
  <c r="F141" i="1"/>
  <c r="G141" i="1" s="1"/>
  <c r="E143" i="1" l="1"/>
  <c r="D143" i="1"/>
  <c r="F142" i="1"/>
  <c r="G142" i="1" s="1"/>
  <c r="E144" i="1" l="1"/>
  <c r="D144" i="1"/>
  <c r="F143" i="1"/>
  <c r="G143" i="1" s="1"/>
  <c r="E145" i="1" l="1"/>
  <c r="D145" i="1"/>
  <c r="F144" i="1"/>
  <c r="G144" i="1" s="1"/>
  <c r="E146" i="1" l="1"/>
  <c r="D146" i="1"/>
  <c r="F145" i="1"/>
  <c r="G145" i="1" s="1"/>
  <c r="E147" i="1" l="1"/>
  <c r="D147" i="1"/>
  <c r="F146" i="1"/>
  <c r="G146" i="1" s="1"/>
  <c r="E148" i="1" l="1"/>
  <c r="D148" i="1"/>
  <c r="F147" i="1"/>
  <c r="G147" i="1" s="1"/>
  <c r="E149" i="1" l="1"/>
  <c r="D149" i="1"/>
  <c r="F148" i="1"/>
  <c r="G148" i="1" s="1"/>
  <c r="E150" i="1" l="1"/>
  <c r="D150" i="1"/>
  <c r="F149" i="1"/>
  <c r="G149" i="1" s="1"/>
  <c r="E151" i="1" l="1"/>
  <c r="D151" i="1"/>
  <c r="F150" i="1"/>
  <c r="G150" i="1" s="1"/>
  <c r="E152" i="1" l="1"/>
  <c r="D152" i="1"/>
  <c r="F151" i="1"/>
  <c r="G151" i="1" s="1"/>
  <c r="E153" i="1" l="1"/>
  <c r="D153" i="1"/>
  <c r="F152" i="1"/>
  <c r="G152" i="1" s="1"/>
  <c r="E154" i="1" l="1"/>
  <c r="D154" i="1"/>
  <c r="F153" i="1"/>
  <c r="G153" i="1" s="1"/>
  <c r="E155" i="1" l="1"/>
  <c r="D155" i="1"/>
  <c r="F154" i="1"/>
  <c r="G154" i="1" s="1"/>
  <c r="E156" i="1" l="1"/>
  <c r="D156" i="1"/>
  <c r="F155" i="1"/>
  <c r="G155" i="1" s="1"/>
  <c r="E157" i="1" l="1"/>
  <c r="D157" i="1"/>
  <c r="F156" i="1"/>
  <c r="G156" i="1" s="1"/>
  <c r="E158" i="1" l="1"/>
  <c r="D158" i="1"/>
  <c r="F157" i="1"/>
  <c r="G157" i="1" s="1"/>
  <c r="E159" i="1" l="1"/>
  <c r="D159" i="1"/>
  <c r="F158" i="1"/>
  <c r="G158" i="1" s="1"/>
  <c r="E160" i="1" l="1"/>
  <c r="D160" i="1"/>
  <c r="F159" i="1"/>
  <c r="G159" i="1" s="1"/>
  <c r="E161" i="1" l="1"/>
  <c r="D161" i="1"/>
  <c r="F160" i="1"/>
  <c r="G160" i="1" s="1"/>
  <c r="E162" i="1" l="1"/>
  <c r="D162" i="1"/>
  <c r="F161" i="1"/>
  <c r="G161" i="1" s="1"/>
  <c r="E163" i="1" l="1"/>
  <c r="D163" i="1"/>
  <c r="F162" i="1"/>
  <c r="G162" i="1" s="1"/>
  <c r="E164" i="1" l="1"/>
  <c r="D164" i="1"/>
  <c r="F163" i="1"/>
  <c r="G163" i="1" s="1"/>
  <c r="E165" i="1" l="1"/>
  <c r="D165" i="1"/>
  <c r="F164" i="1"/>
  <c r="G164" i="1" s="1"/>
  <c r="E166" i="1" l="1"/>
  <c r="D166" i="1"/>
  <c r="F165" i="1"/>
  <c r="G165" i="1" s="1"/>
  <c r="E167" i="1" l="1"/>
  <c r="D167" i="1"/>
  <c r="F166" i="1"/>
  <c r="G166" i="1" s="1"/>
  <c r="E168" i="1" l="1"/>
  <c r="D168" i="1"/>
  <c r="F167" i="1"/>
  <c r="G167" i="1" s="1"/>
  <c r="E169" i="1" l="1"/>
  <c r="D169" i="1"/>
  <c r="F168" i="1"/>
  <c r="G168" i="1" s="1"/>
  <c r="E170" i="1" l="1"/>
  <c r="D170" i="1"/>
  <c r="F169" i="1"/>
  <c r="G169" i="1" s="1"/>
  <c r="E171" i="1" l="1"/>
  <c r="D171" i="1"/>
  <c r="F170" i="1"/>
  <c r="G170" i="1" s="1"/>
  <c r="E172" i="1" l="1"/>
  <c r="D172" i="1"/>
  <c r="F171" i="1"/>
  <c r="G171" i="1" s="1"/>
  <c r="E173" i="1" l="1"/>
  <c r="D173" i="1"/>
  <c r="F172" i="1"/>
  <c r="G172" i="1" s="1"/>
  <c r="E174" i="1" l="1"/>
  <c r="D174" i="1"/>
  <c r="F173" i="1"/>
  <c r="G173" i="1" s="1"/>
  <c r="E175" i="1" l="1"/>
  <c r="D175" i="1"/>
  <c r="F174" i="1"/>
  <c r="G174" i="1" s="1"/>
  <c r="E176" i="1" l="1"/>
  <c r="D176" i="1"/>
  <c r="F175" i="1"/>
  <c r="G175" i="1" s="1"/>
  <c r="E177" i="1" l="1"/>
  <c r="D177" i="1"/>
  <c r="F176" i="1"/>
  <c r="G176" i="1" s="1"/>
  <c r="E178" i="1" l="1"/>
  <c r="D178" i="1"/>
  <c r="F177" i="1"/>
  <c r="G177" i="1" s="1"/>
  <c r="E179" i="1" l="1"/>
  <c r="D179" i="1"/>
  <c r="F178" i="1"/>
  <c r="G178" i="1" s="1"/>
  <c r="E180" i="1" l="1"/>
  <c r="D180" i="1"/>
  <c r="F179" i="1"/>
  <c r="G179" i="1" s="1"/>
  <c r="E181" i="1" l="1"/>
  <c r="D181" i="1"/>
  <c r="F180" i="1"/>
  <c r="G180" i="1" s="1"/>
  <c r="E182" i="1" l="1"/>
  <c r="D182" i="1"/>
  <c r="F181" i="1"/>
  <c r="G181" i="1" s="1"/>
  <c r="E183" i="1" l="1"/>
  <c r="D183" i="1"/>
  <c r="F182" i="1"/>
  <c r="G182" i="1" s="1"/>
  <c r="E184" i="1" l="1"/>
  <c r="D184" i="1"/>
  <c r="F183" i="1"/>
  <c r="G183" i="1" s="1"/>
  <c r="E185" i="1" l="1"/>
  <c r="D185" i="1"/>
  <c r="F184" i="1"/>
  <c r="G184" i="1" s="1"/>
  <c r="E186" i="1" l="1"/>
  <c r="D186" i="1"/>
  <c r="F185" i="1"/>
  <c r="G185" i="1" s="1"/>
  <c r="E187" i="1" l="1"/>
  <c r="D187" i="1"/>
  <c r="F186" i="1"/>
  <c r="G186" i="1" s="1"/>
  <c r="E188" i="1" l="1"/>
  <c r="D188" i="1"/>
  <c r="F187" i="1"/>
  <c r="G187" i="1" s="1"/>
  <c r="E189" i="1" l="1"/>
  <c r="D189" i="1"/>
  <c r="F188" i="1"/>
  <c r="G188" i="1" s="1"/>
  <c r="E190" i="1" l="1"/>
  <c r="D190" i="1"/>
  <c r="F189" i="1"/>
  <c r="G189" i="1" s="1"/>
  <c r="E191" i="1" l="1"/>
  <c r="D191" i="1"/>
  <c r="F190" i="1"/>
  <c r="G190" i="1" s="1"/>
  <c r="E192" i="1" l="1"/>
  <c r="D192" i="1"/>
  <c r="F191" i="1"/>
  <c r="G191" i="1" s="1"/>
  <c r="E193" i="1" l="1"/>
  <c r="D193" i="1"/>
  <c r="F192" i="1"/>
  <c r="G192" i="1" s="1"/>
  <c r="E194" i="1" l="1"/>
  <c r="D194" i="1"/>
  <c r="F193" i="1"/>
  <c r="G193" i="1" s="1"/>
  <c r="E195" i="1" l="1"/>
  <c r="D195" i="1"/>
  <c r="F194" i="1"/>
  <c r="G194" i="1" s="1"/>
  <c r="E196" i="1" l="1"/>
  <c r="D196" i="1"/>
  <c r="F195" i="1"/>
  <c r="G195" i="1" s="1"/>
  <c r="E197" i="1" l="1"/>
  <c r="D197" i="1"/>
  <c r="F196" i="1"/>
  <c r="G196" i="1" s="1"/>
  <c r="E198" i="1" l="1"/>
  <c r="D198" i="1"/>
  <c r="F197" i="1"/>
  <c r="G197" i="1" s="1"/>
  <c r="E199" i="1" l="1"/>
  <c r="D199" i="1"/>
  <c r="F198" i="1"/>
  <c r="G198" i="1" s="1"/>
  <c r="E200" i="1" l="1"/>
  <c r="D200" i="1"/>
  <c r="F199" i="1"/>
  <c r="G199" i="1" s="1"/>
  <c r="E201" i="1" l="1"/>
  <c r="D201" i="1"/>
  <c r="F200" i="1"/>
  <c r="G200" i="1" s="1"/>
  <c r="E202" i="1" l="1"/>
  <c r="D202" i="1"/>
  <c r="F201" i="1"/>
  <c r="G201" i="1" s="1"/>
  <c r="E203" i="1" l="1"/>
  <c r="D203" i="1"/>
  <c r="F202" i="1"/>
  <c r="G202" i="1" s="1"/>
  <c r="E204" i="1" l="1"/>
  <c r="D204" i="1"/>
  <c r="F203" i="1"/>
  <c r="G203" i="1" s="1"/>
  <c r="E205" i="1" l="1"/>
  <c r="D205" i="1"/>
  <c r="F204" i="1"/>
  <c r="G204" i="1" s="1"/>
  <c r="E206" i="1" l="1"/>
  <c r="D206" i="1"/>
  <c r="F205" i="1"/>
  <c r="G205" i="1" s="1"/>
  <c r="E207" i="1" l="1"/>
  <c r="D207" i="1"/>
  <c r="F206" i="1"/>
  <c r="G206" i="1" s="1"/>
  <c r="E208" i="1" l="1"/>
  <c r="D208" i="1"/>
  <c r="F207" i="1"/>
  <c r="G207" i="1" s="1"/>
  <c r="E209" i="1" l="1"/>
  <c r="D209" i="1"/>
  <c r="F208" i="1"/>
  <c r="G208" i="1" s="1"/>
  <c r="E210" i="1" l="1"/>
  <c r="D210" i="1"/>
  <c r="F209" i="1"/>
  <c r="G209" i="1" s="1"/>
  <c r="E211" i="1" l="1"/>
  <c r="D211" i="1"/>
  <c r="F210" i="1"/>
  <c r="G210" i="1" s="1"/>
  <c r="E212" i="1" l="1"/>
  <c r="D212" i="1"/>
  <c r="F211" i="1"/>
  <c r="G211" i="1" s="1"/>
  <c r="E213" i="1" l="1"/>
  <c r="D213" i="1"/>
  <c r="F212" i="1"/>
  <c r="G212" i="1" s="1"/>
  <c r="E214" i="1" l="1"/>
  <c r="D214" i="1"/>
  <c r="F213" i="1"/>
  <c r="G213" i="1" s="1"/>
  <c r="E215" i="1" l="1"/>
  <c r="D215" i="1"/>
  <c r="F214" i="1"/>
  <c r="G214" i="1" s="1"/>
  <c r="E216" i="1" l="1"/>
  <c r="D216" i="1"/>
  <c r="F215" i="1"/>
  <c r="G215" i="1" s="1"/>
  <c r="E217" i="1" l="1"/>
  <c r="D217" i="1"/>
  <c r="F216" i="1"/>
  <c r="G216" i="1" s="1"/>
  <c r="E218" i="1" l="1"/>
  <c r="D218" i="1"/>
  <c r="F217" i="1"/>
  <c r="G217" i="1" s="1"/>
  <c r="E219" i="1" l="1"/>
  <c r="D219" i="1"/>
  <c r="F218" i="1"/>
  <c r="G218" i="1" s="1"/>
  <c r="E220" i="1" l="1"/>
  <c r="D220" i="1"/>
  <c r="F219" i="1"/>
  <c r="G219" i="1" s="1"/>
  <c r="E221" i="1" l="1"/>
  <c r="D221" i="1"/>
  <c r="F220" i="1"/>
  <c r="G220" i="1" s="1"/>
  <c r="E222" i="1" l="1"/>
  <c r="D222" i="1"/>
  <c r="F221" i="1"/>
  <c r="G221" i="1" s="1"/>
  <c r="E223" i="1" l="1"/>
  <c r="D223" i="1"/>
  <c r="F222" i="1"/>
  <c r="G222" i="1" s="1"/>
  <c r="E224" i="1" l="1"/>
  <c r="D224" i="1"/>
  <c r="F223" i="1"/>
  <c r="G223" i="1" s="1"/>
  <c r="E225" i="1" l="1"/>
  <c r="D225" i="1"/>
  <c r="F224" i="1"/>
  <c r="G224" i="1" s="1"/>
  <c r="E226" i="1" l="1"/>
  <c r="D226" i="1"/>
  <c r="F225" i="1"/>
  <c r="G225" i="1" s="1"/>
  <c r="E227" i="1" l="1"/>
  <c r="D227" i="1"/>
  <c r="F226" i="1"/>
  <c r="G226" i="1" s="1"/>
  <c r="E228" i="1" l="1"/>
  <c r="D228" i="1"/>
  <c r="F227" i="1"/>
  <c r="G227" i="1" s="1"/>
  <c r="E229" i="1" l="1"/>
  <c r="D229" i="1"/>
  <c r="F228" i="1"/>
  <c r="G228" i="1" s="1"/>
  <c r="E230" i="1" l="1"/>
  <c r="D230" i="1"/>
  <c r="F229" i="1"/>
  <c r="G229" i="1" s="1"/>
  <c r="E231" i="1" l="1"/>
  <c r="D231" i="1"/>
  <c r="F230" i="1"/>
  <c r="G230" i="1" s="1"/>
  <c r="E232" i="1" l="1"/>
  <c r="D232" i="1"/>
  <c r="F231" i="1"/>
  <c r="G231" i="1" s="1"/>
  <c r="E233" i="1" l="1"/>
  <c r="D233" i="1"/>
  <c r="F232" i="1"/>
  <c r="G232" i="1" s="1"/>
  <c r="E234" i="1" l="1"/>
  <c r="D234" i="1"/>
  <c r="F233" i="1"/>
  <c r="G233" i="1" s="1"/>
  <c r="E235" i="1" l="1"/>
  <c r="D235" i="1"/>
  <c r="F234" i="1"/>
  <c r="G234" i="1" s="1"/>
  <c r="E236" i="1" l="1"/>
  <c r="D236" i="1"/>
  <c r="F235" i="1"/>
  <c r="G235" i="1" s="1"/>
  <c r="E237" i="1" l="1"/>
  <c r="D237" i="1"/>
  <c r="F236" i="1"/>
  <c r="G236" i="1" s="1"/>
  <c r="E238" i="1" l="1"/>
  <c r="D238" i="1"/>
  <c r="F237" i="1"/>
  <c r="G237" i="1" s="1"/>
  <c r="E239" i="1" l="1"/>
  <c r="D239" i="1"/>
  <c r="F238" i="1"/>
  <c r="G238" i="1" s="1"/>
  <c r="E240" i="1" l="1"/>
  <c r="D240" i="1"/>
  <c r="F239" i="1"/>
  <c r="G239" i="1" s="1"/>
  <c r="E241" i="1" l="1"/>
  <c r="D241" i="1"/>
  <c r="F240" i="1"/>
  <c r="G240" i="1" s="1"/>
  <c r="E242" i="1" l="1"/>
  <c r="D242" i="1"/>
  <c r="F241" i="1"/>
  <c r="G241" i="1" s="1"/>
  <c r="E243" i="1" l="1"/>
  <c r="D243" i="1"/>
  <c r="F242" i="1"/>
  <c r="G242" i="1" s="1"/>
  <c r="E244" i="1" l="1"/>
  <c r="D244" i="1"/>
  <c r="F243" i="1"/>
  <c r="G243" i="1" s="1"/>
  <c r="E245" i="1" l="1"/>
  <c r="D245" i="1"/>
  <c r="F244" i="1"/>
  <c r="G244" i="1" s="1"/>
  <c r="E246" i="1" l="1"/>
  <c r="D246" i="1"/>
  <c r="F245" i="1"/>
  <c r="G245" i="1" s="1"/>
  <c r="E247" i="1" l="1"/>
  <c r="D247" i="1"/>
  <c r="F246" i="1"/>
  <c r="G246" i="1" s="1"/>
  <c r="E248" i="1" l="1"/>
  <c r="D248" i="1"/>
  <c r="F247" i="1"/>
  <c r="G247" i="1" s="1"/>
  <c r="E249" i="1" l="1"/>
  <c r="D249" i="1"/>
  <c r="F248" i="1"/>
  <c r="G248" i="1" s="1"/>
  <c r="E250" i="1" l="1"/>
  <c r="D250" i="1"/>
  <c r="F249" i="1"/>
  <c r="G249" i="1" s="1"/>
  <c r="E251" i="1" l="1"/>
  <c r="D251" i="1"/>
  <c r="F250" i="1"/>
  <c r="G250" i="1" s="1"/>
  <c r="E252" i="1" l="1"/>
  <c r="D252" i="1"/>
  <c r="F251" i="1"/>
  <c r="G251" i="1" s="1"/>
  <c r="E253" i="1" l="1"/>
  <c r="D253" i="1"/>
  <c r="F252" i="1"/>
  <c r="G252" i="1" s="1"/>
  <c r="E254" i="1" l="1"/>
  <c r="D254" i="1"/>
  <c r="F253" i="1"/>
  <c r="G253" i="1" s="1"/>
  <c r="E255" i="1" l="1"/>
  <c r="D255" i="1"/>
  <c r="F254" i="1"/>
  <c r="G254" i="1" s="1"/>
  <c r="E256" i="1" l="1"/>
  <c r="D256" i="1"/>
  <c r="F255" i="1"/>
  <c r="G255" i="1" s="1"/>
  <c r="E257" i="1" l="1"/>
  <c r="D257" i="1"/>
  <c r="F256" i="1"/>
  <c r="G256" i="1" s="1"/>
  <c r="E258" i="1" l="1"/>
  <c r="D258" i="1"/>
  <c r="F257" i="1"/>
  <c r="G257" i="1" s="1"/>
  <c r="E259" i="1" l="1"/>
  <c r="D259" i="1"/>
  <c r="F258" i="1"/>
  <c r="G258" i="1" s="1"/>
  <c r="E260" i="1" l="1"/>
  <c r="D260" i="1"/>
  <c r="F259" i="1"/>
  <c r="G259" i="1" s="1"/>
  <c r="E261" i="1" l="1"/>
  <c r="D261" i="1"/>
  <c r="F260" i="1"/>
  <c r="G260" i="1" s="1"/>
  <c r="E262" i="1" l="1"/>
  <c r="D262" i="1"/>
  <c r="F261" i="1"/>
  <c r="G261" i="1" s="1"/>
  <c r="E263" i="1" l="1"/>
  <c r="D263" i="1"/>
  <c r="F262" i="1"/>
  <c r="G262" i="1" s="1"/>
  <c r="E264" i="1" l="1"/>
  <c r="D264" i="1"/>
  <c r="F263" i="1"/>
  <c r="G263" i="1" s="1"/>
  <c r="E265" i="1" l="1"/>
  <c r="D265" i="1"/>
  <c r="F264" i="1"/>
  <c r="G264" i="1" s="1"/>
  <c r="E266" i="1" l="1"/>
  <c r="D266" i="1"/>
  <c r="F265" i="1"/>
  <c r="G265" i="1" s="1"/>
  <c r="E267" i="1" l="1"/>
  <c r="D267" i="1"/>
  <c r="F266" i="1"/>
  <c r="G266" i="1" s="1"/>
  <c r="E268" i="1" l="1"/>
  <c r="D268" i="1"/>
  <c r="F267" i="1"/>
  <c r="G267" i="1" s="1"/>
  <c r="E269" i="1" l="1"/>
  <c r="D269" i="1"/>
  <c r="F268" i="1"/>
  <c r="G268" i="1" s="1"/>
  <c r="E270" i="1" l="1"/>
  <c r="D270" i="1"/>
  <c r="F269" i="1"/>
  <c r="G269" i="1" s="1"/>
  <c r="E271" i="1" l="1"/>
  <c r="D271" i="1"/>
  <c r="F270" i="1"/>
  <c r="G270" i="1" s="1"/>
  <c r="E272" i="1" l="1"/>
  <c r="D272" i="1"/>
  <c r="F271" i="1"/>
  <c r="G271" i="1" s="1"/>
  <c r="E273" i="1" l="1"/>
  <c r="D273" i="1"/>
  <c r="F272" i="1"/>
  <c r="G272" i="1" s="1"/>
  <c r="E274" i="1" l="1"/>
  <c r="D274" i="1"/>
  <c r="F273" i="1"/>
  <c r="G273" i="1" s="1"/>
  <c r="E275" i="1" l="1"/>
  <c r="D275" i="1"/>
  <c r="F274" i="1"/>
  <c r="G274" i="1" s="1"/>
  <c r="E276" i="1" l="1"/>
  <c r="D276" i="1"/>
  <c r="F275" i="1"/>
  <c r="G275" i="1" s="1"/>
  <c r="E277" i="1" l="1"/>
  <c r="D277" i="1"/>
  <c r="F276" i="1"/>
  <c r="G276" i="1" s="1"/>
  <c r="E278" i="1" l="1"/>
  <c r="D278" i="1"/>
  <c r="F277" i="1"/>
  <c r="G277" i="1" s="1"/>
  <c r="E279" i="1" l="1"/>
  <c r="D279" i="1"/>
  <c r="F278" i="1"/>
  <c r="G278" i="1" s="1"/>
  <c r="E280" i="1" l="1"/>
  <c r="D280" i="1"/>
  <c r="F279" i="1"/>
  <c r="G279" i="1" s="1"/>
  <c r="E281" i="1" l="1"/>
  <c r="D281" i="1"/>
  <c r="F280" i="1"/>
  <c r="G280" i="1" s="1"/>
  <c r="E282" i="1" l="1"/>
  <c r="D282" i="1"/>
  <c r="F281" i="1"/>
  <c r="G281" i="1" s="1"/>
  <c r="E283" i="1" l="1"/>
  <c r="D283" i="1"/>
  <c r="F282" i="1"/>
  <c r="G282" i="1" s="1"/>
  <c r="E284" i="1" l="1"/>
  <c r="D284" i="1"/>
  <c r="F283" i="1"/>
  <c r="G283" i="1" s="1"/>
  <c r="E285" i="1" l="1"/>
  <c r="D285" i="1"/>
  <c r="F284" i="1"/>
  <c r="G284" i="1" s="1"/>
  <c r="E286" i="1" l="1"/>
  <c r="D286" i="1"/>
  <c r="F285" i="1"/>
  <c r="G285" i="1" s="1"/>
  <c r="E287" i="1" l="1"/>
  <c r="D287" i="1"/>
  <c r="F286" i="1"/>
  <c r="G286" i="1" s="1"/>
  <c r="E288" i="1" l="1"/>
  <c r="D288" i="1"/>
  <c r="F287" i="1"/>
  <c r="G287" i="1" s="1"/>
  <c r="E289" i="1" l="1"/>
  <c r="D289" i="1"/>
  <c r="F288" i="1"/>
  <c r="G288" i="1" s="1"/>
  <c r="E290" i="1" l="1"/>
  <c r="D290" i="1"/>
  <c r="F289" i="1"/>
  <c r="G289" i="1" s="1"/>
  <c r="E291" i="1" l="1"/>
  <c r="D291" i="1"/>
  <c r="F290" i="1"/>
  <c r="G290" i="1" s="1"/>
  <c r="E292" i="1" l="1"/>
  <c r="D292" i="1"/>
  <c r="F291" i="1"/>
  <c r="G291" i="1" s="1"/>
  <c r="E293" i="1" l="1"/>
  <c r="D293" i="1"/>
  <c r="F292" i="1"/>
  <c r="G292" i="1" s="1"/>
  <c r="E294" i="1" l="1"/>
  <c r="D294" i="1"/>
  <c r="F293" i="1"/>
  <c r="G293" i="1" s="1"/>
  <c r="E295" i="1" l="1"/>
  <c r="D295" i="1"/>
  <c r="F294" i="1"/>
  <c r="G294" i="1" s="1"/>
  <c r="E296" i="1" l="1"/>
  <c r="D296" i="1"/>
  <c r="F295" i="1"/>
  <c r="G295" i="1" s="1"/>
  <c r="E297" i="1" l="1"/>
  <c r="D297" i="1"/>
  <c r="F296" i="1"/>
  <c r="G296" i="1" s="1"/>
  <c r="E298" i="1" l="1"/>
  <c r="D298" i="1"/>
  <c r="F297" i="1"/>
  <c r="G297" i="1" s="1"/>
  <c r="E299" i="1" l="1"/>
  <c r="D299" i="1"/>
  <c r="F298" i="1"/>
  <c r="G298" i="1" s="1"/>
  <c r="E300" i="1" l="1"/>
  <c r="D300" i="1"/>
  <c r="F299" i="1"/>
  <c r="G299" i="1" s="1"/>
  <c r="E301" i="1" l="1"/>
  <c r="D301" i="1"/>
  <c r="F300" i="1"/>
  <c r="G300" i="1" s="1"/>
  <c r="E302" i="1" l="1"/>
  <c r="D302" i="1"/>
  <c r="F301" i="1"/>
  <c r="G301" i="1" s="1"/>
  <c r="E303" i="1" l="1"/>
  <c r="D303" i="1"/>
  <c r="F302" i="1"/>
  <c r="G302" i="1" s="1"/>
  <c r="E304" i="1" l="1"/>
  <c r="D304" i="1"/>
  <c r="F303" i="1"/>
  <c r="G303" i="1" s="1"/>
  <c r="E305" i="1" l="1"/>
  <c r="D305" i="1"/>
  <c r="F304" i="1"/>
  <c r="G304" i="1" s="1"/>
  <c r="E306" i="1" l="1"/>
  <c r="D306" i="1"/>
  <c r="F305" i="1"/>
  <c r="G305" i="1" s="1"/>
  <c r="E307" i="1" l="1"/>
  <c r="D307" i="1"/>
  <c r="F306" i="1"/>
  <c r="G306" i="1" s="1"/>
  <c r="E308" i="1" l="1"/>
  <c r="D308" i="1"/>
  <c r="F307" i="1"/>
  <c r="G307" i="1" s="1"/>
  <c r="E309" i="1" l="1"/>
  <c r="D309" i="1"/>
  <c r="F308" i="1"/>
  <c r="G308" i="1" s="1"/>
  <c r="E310" i="1" l="1"/>
  <c r="D310" i="1"/>
  <c r="F309" i="1"/>
  <c r="G309" i="1" s="1"/>
  <c r="E311" i="1" l="1"/>
  <c r="D311" i="1"/>
  <c r="F310" i="1"/>
  <c r="G310" i="1" s="1"/>
  <c r="E312" i="1" l="1"/>
  <c r="D312" i="1"/>
  <c r="F311" i="1"/>
  <c r="G311" i="1" s="1"/>
  <c r="E313" i="1" l="1"/>
  <c r="D313" i="1"/>
  <c r="F312" i="1"/>
  <c r="G312" i="1" s="1"/>
  <c r="E314" i="1" l="1"/>
  <c r="D314" i="1"/>
  <c r="F313" i="1"/>
  <c r="G313" i="1" s="1"/>
  <c r="E315" i="1" l="1"/>
  <c r="D315" i="1"/>
  <c r="F314" i="1"/>
  <c r="G314" i="1" s="1"/>
  <c r="E316" i="1" l="1"/>
  <c r="D316" i="1"/>
  <c r="F315" i="1"/>
  <c r="G315" i="1" s="1"/>
  <c r="E317" i="1" l="1"/>
  <c r="D317" i="1"/>
  <c r="F316" i="1"/>
  <c r="G316" i="1" s="1"/>
  <c r="E318" i="1" l="1"/>
  <c r="D318" i="1"/>
  <c r="F317" i="1"/>
  <c r="G317" i="1" s="1"/>
  <c r="E319" i="1" l="1"/>
  <c r="D319" i="1"/>
  <c r="F318" i="1"/>
  <c r="G318" i="1" s="1"/>
  <c r="E320" i="1" l="1"/>
  <c r="D320" i="1"/>
  <c r="F319" i="1"/>
  <c r="G319" i="1" s="1"/>
  <c r="E321" i="1" l="1"/>
  <c r="D321" i="1"/>
  <c r="F320" i="1"/>
  <c r="G320" i="1" s="1"/>
  <c r="E322" i="1" l="1"/>
  <c r="D322" i="1"/>
  <c r="F321" i="1"/>
  <c r="G321" i="1" s="1"/>
  <c r="E323" i="1" l="1"/>
  <c r="D323" i="1"/>
  <c r="F322" i="1"/>
  <c r="G322" i="1" s="1"/>
  <c r="E324" i="1" l="1"/>
  <c r="D324" i="1"/>
  <c r="F324" i="1"/>
  <c r="G324" i="1" s="1"/>
  <c r="G326" i="1" s="1"/>
  <c r="F323" i="1"/>
  <c r="G323" i="1" s="1"/>
</calcChain>
</file>

<file path=xl/sharedStrings.xml><?xml version="1.0" encoding="utf-8"?>
<sst xmlns="http://schemas.openxmlformats.org/spreadsheetml/2006/main" count="333" uniqueCount="332">
  <si>
    <t>.....#.........#...#..##....#..</t>
  </si>
  <si>
    <t>.#........#...#........#.......</t>
  </si>
  <si>
    <t>......#......#..#...#....#.#..#</t>
  </si>
  <si>
    <t>...#.#####.#.......##.#........</t>
  </si>
  <si>
    <t>...........#......#..#.....#...</t>
  </si>
  <si>
    <t>#.#..#...#.#...#.##.....#.....#</t>
  </si>
  <si>
    <t>....#..#....#...#.#...#.##.....</t>
  </si>
  <si>
    <t>##...#..........##..######.....</t>
  </si>
  <si>
    <t>.....#...#......#.............#</t>
  </si>
  <si>
    <t>........##....#...##..#....#...</t>
  </si>
  <si>
    <t>...#...#.........#.#..........#</t>
  </si>
  <si>
    <t>..#.#.....##..........#........</t>
  </si>
  <si>
    <t>##.......................#.....</t>
  </si>
  <si>
    <t>#..#...##...##.#.........##....</t>
  </si>
  <si>
    <t>.#....#.#####....#...#...#.....</t>
  </si>
  <si>
    <t>#......#......###..#........#.#</t>
  </si>
  <si>
    <t>.#....##..##.###.#.......#.....</t>
  </si>
  <si>
    <t>.#..#.........##....#.#....#...</t>
  </si>
  <si>
    <t>........#..................#...</t>
  </si>
  <si>
    <t>.......#..#..#............#....</t>
  </si>
  <si>
    <t>........#...................##.</t>
  </si>
  <si>
    <t>.#......#......#.####......#...</t>
  </si>
  <si>
    <t>..###.#..#..#.........#........</t>
  </si>
  <si>
    <t>..#...........###..#.....#.##..</t>
  </si>
  <si>
    <t>...#.##.#....#................#</t>
  </si>
  <si>
    <t>#.....#.............#.#........</t>
  </si>
  <si>
    <t>.#..............#.........#....</t>
  </si>
  <si>
    <t>##.................#..........#</t>
  </si>
  <si>
    <t>.#..#....#.###....##..#..#...#.</t>
  </si>
  <si>
    <t>##........#......##.....#....##</t>
  </si>
  <si>
    <t>#......#..#........#......#.#..</t>
  </si>
  <si>
    <t>....#.##.#.............#...##..</t>
  </si>
  <si>
    <t>.#...#...#..#............##...#</t>
  </si>
  <si>
    <t>.#..#...#..#..#....##..#.#.#...</t>
  </si>
  <si>
    <t>#....#...##.#.#......#........#</t>
  </si>
  <si>
    <t>#..#..#...#.#.....#..##.#......</t>
  </si>
  <si>
    <t>.....#..#.#..#.##.......#..###.</t>
  </si>
  <si>
    <t>#......#......#...#............</t>
  </si>
  <si>
    <t>.....#......#......#..#.##..#.#</t>
  </si>
  <si>
    <t>......#..##..#.....#....#......</t>
  </si>
  <si>
    <t>..#..#...#..#...#....###.#.#...</t>
  </si>
  <si>
    <t>.................#..#..........</t>
  </si>
  <si>
    <t>......#...##..#.....#...##.....</t>
  </si>
  <si>
    <t>..#...............#...#.#.....#</t>
  </si>
  <si>
    <t>.#....#.##.##..#.........##....</t>
  </si>
  <si>
    <t>...###....##...#......#......##</t>
  </si>
  <si>
    <t>....#...#.....#.........#..##..</t>
  </si>
  <si>
    <t>..###.........#..#..#...#......</t>
  </si>
  <si>
    <t>...##.....#.........#.......#..</t>
  </si>
  <si>
    <t>.....#.................#.#.....</t>
  </si>
  <si>
    <t>.#.###.#..#...#..##....#....##.</t>
  </si>
  <si>
    <t>....#.....##.........#.#.......</t>
  </si>
  <si>
    <t>.#.#....#..#................#..</t>
  </si>
  <si>
    <t>..#.#......#......#........#...</t>
  </si>
  <si>
    <t>#........#....#..#..#..#....#.#</t>
  </si>
  <si>
    <t>#...........##..#....#..####...</t>
  </si>
  <si>
    <t>.....#.......#.#...#.#....###..</t>
  </si>
  <si>
    <t>.......#....#.......#..........</t>
  </si>
  <si>
    <t>.............#.....#...........</t>
  </si>
  <si>
    <t>#....#......#...#..##.#........</t>
  </si>
  <si>
    <t>....#.......#.#.......#....###.</t>
  </si>
  <si>
    <t>.####.#...........#.#.#...#.#..</t>
  </si>
  <si>
    <t>#..##....##.#......#...........</t>
  </si>
  <si>
    <t>...##...#.#.....#.....#........</t>
  </si>
  <si>
    <t>...#.............#.....#...#...</t>
  </si>
  <si>
    <t>...#.....#..#.....##...###..#.#</t>
  </si>
  <si>
    <t>....##..#..##..#..#...#.....#..</t>
  </si>
  <si>
    <t>....#.......#.....#.......#....</t>
  </si>
  <si>
    <t>....##.........#.#.............</t>
  </si>
  <si>
    <t>......#..#........#.#...#......</t>
  </si>
  <si>
    <t>.#..#...#...........#......#..#</t>
  </si>
  <si>
    <t>.#....#.#........#............#</t>
  </si>
  <si>
    <t>......#...................#...#</t>
  </si>
  <si>
    <t>##...#.......................#.</t>
  </si>
  <si>
    <t>........###.......#.......#..#.</t>
  </si>
  <si>
    <t>...........##.............#....</t>
  </si>
  <si>
    <t>..##...#.....#....#......#....#</t>
  </si>
  <si>
    <t>................###...##...#.#.</t>
  </si>
  <si>
    <t>..#.#.....#....##...#..##......</t>
  </si>
  <si>
    <t>.....................#.#......#</t>
  </si>
  <si>
    <t>.......#....##.#..#........##..</t>
  </si>
  <si>
    <t>.##....#......#....#.........#.</t>
  </si>
  <si>
    <t>#............#.........#..#.#..</t>
  </si>
  <si>
    <t>....#...........#..#....#....##</t>
  </si>
  <si>
    <t>.......#..#.....##.........#...</t>
  </si>
  <si>
    <t>.##..........#.#.#....#..#.....</t>
  </si>
  <si>
    <t>........#....##.##.#......#....</t>
  </si>
  <si>
    <t>....##..##......##.....#.###...</t>
  </si>
  <si>
    <t>......##.#....##.#.#....#......</t>
  </si>
  <si>
    <t>..#..#..........#.....##.....##</t>
  </si>
  <si>
    <t>#........#.##...#.#....#....###</t>
  </si>
  <si>
    <t>........##............#........</t>
  </si>
  <si>
    <t>##.##..##.#..#...##............</t>
  </si>
  <si>
    <t>....#..#....#...........#....#.</t>
  </si>
  <si>
    <t>..#.......#.#.......#...#......</t>
  </si>
  <si>
    <t>.#..........##.....#..#...#...#</t>
  </si>
  <si>
    <t>.................##.#...#...##.</t>
  </si>
  <si>
    <t>##.............#......#....#...</t>
  </si>
  <si>
    <t>..........#.#....#.............</t>
  </si>
  <si>
    <t>...##..#.#.....#.....#.#.......</t>
  </si>
  <si>
    <t>...##...##.#......#.#...#......</t>
  </si>
  <si>
    <t>..#..#.....##..##..........##..</t>
  </si>
  <si>
    <t>......##........##.......#....#</t>
  </si>
  <si>
    <t>....#..####..#...##........#...</t>
  </si>
  <si>
    <t>#.......#....#.......##.......#</t>
  </si>
  <si>
    <t>........#..........#.........#.</t>
  </si>
  <si>
    <t>.....#....#.........#.#.#.....#</t>
  </si>
  <si>
    <t>..##.....#....#....#..#......#.</t>
  </si>
  <si>
    <t>....#..#.##...#..#.....#......#</t>
  </si>
  <si>
    <t>........###.........#..###...#.</t>
  </si>
  <si>
    <t>.....#.......#.....#.#.#.......</t>
  </si>
  <si>
    <t>...##.....#....##.....#.#.#...#</t>
  </si>
  <si>
    <t>#.##....#.##.....#.#.#........#</t>
  </si>
  <si>
    <t>.##..#.......#...#.#.......#...</t>
  </si>
  <si>
    <t>.#..........#.............#....</t>
  </si>
  <si>
    <t>.#...#...#......#..##..........</t>
  </si>
  <si>
    <t>.......................#.#....#</t>
  </si>
  <si>
    <t>............###....#..##.#..#..</t>
  </si>
  <si>
    <t>...#.#......##....#..#.........</t>
  </si>
  <si>
    <t>..#...#....#....#.#............</t>
  </si>
  <si>
    <t>..#.#..###...............##....</t>
  </si>
  <si>
    <t>.....##...#.....#........#..#.#</t>
  </si>
  <si>
    <t>...........#......#..#...#.##.#</t>
  </si>
  <si>
    <t>#...##......##...#..#...#..#...</t>
  </si>
  <si>
    <t>..##....#............#......#.#</t>
  </si>
  <si>
    <t>.#.#..#...#...#.#...#...##..##.</t>
  </si>
  <si>
    <t>..#.#....#.......#.#.#.#.#.##..</t>
  </si>
  <si>
    <t>....###.##..#...##....#........</t>
  </si>
  <si>
    <t>.#...............#........#....</t>
  </si>
  <si>
    <t>...#..#........##...#.##.......</t>
  </si>
  <si>
    <t>........#..#..#......##........</t>
  </si>
  <si>
    <t>##....#....#............#......</t>
  </si>
  <si>
    <t>#....#...#.###.#.###.......#...</t>
  </si>
  <si>
    <t>...#.###.##....#.........#...##</t>
  </si>
  <si>
    <t>..#......##.#.....#..#.......#.</t>
  </si>
  <si>
    <t>##.............#..#..##....#.#.</t>
  </si>
  <si>
    <t>#...#...##........#.#.......#..</t>
  </si>
  <si>
    <t>........#..#.....#.#..#..#.#...</t>
  </si>
  <si>
    <t>#..##.........#.#.#.##...#....#</t>
  </si>
  <si>
    <t>............#...#....#..#....#.</t>
  </si>
  <si>
    <t>.....#.......#......##..#......</t>
  </si>
  <si>
    <t>.#.....................#......#</t>
  </si>
  <si>
    <t>...................#....#.#....</t>
  </si>
  <si>
    <t>.....#....#.....##.............</t>
  </si>
  <si>
    <t>#....##.#....##..#....##....#..</t>
  </si>
  <si>
    <t>....#..........#..........#....</t>
  </si>
  <si>
    <t>.....#.#...............#..##...</t>
  </si>
  <si>
    <t>...#......###.......#..##......</t>
  </si>
  <si>
    <t>#.#.#....##..#......#.##.#.....</t>
  </si>
  <si>
    <t>.#...###..#.....##.........#.#.</t>
  </si>
  <si>
    <t>..#...#.............#....#.....</t>
  </si>
  <si>
    <t>#..#.............#.....#.....#.</t>
  </si>
  <si>
    <t>.#.........#.#...#..#....#...#.</t>
  </si>
  <si>
    <t>#....#......#....#.#..........#</t>
  </si>
  <si>
    <t>.........................#.....</t>
  </si>
  <si>
    <t>...................#...........</t>
  </si>
  <si>
    <t>#.#...#......#....#............</t>
  </si>
  <si>
    <t>.#..#........#...##....#....#..</t>
  </si>
  <si>
    <t>..#......#..#..........##......</t>
  </si>
  <si>
    <t>#.#....#....##....#.........#..</t>
  </si>
  <si>
    <t>...#.#.#.#..#....##..#....#..#.</t>
  </si>
  <si>
    <t>..#..............#.....##......</t>
  </si>
  <si>
    <t>....#.........#...#.....#..#...</t>
  </si>
  <si>
    <t>..#..................#.#.......</t>
  </si>
  <si>
    <t>.....##.##........#.#....#..###</t>
  </si>
  <si>
    <t>..#.#...#.....#..##..##.#.#.#..</t>
  </si>
  <si>
    <t>.....#......#............#.....</t>
  </si>
  <si>
    <t>.#.......#....##...............</t>
  </si>
  <si>
    <t>...#.................#.....#...</t>
  </si>
  <si>
    <t>...#.#..#.#...##........#....##</t>
  </si>
  <si>
    <t>..........##...................</t>
  </si>
  <si>
    <t>#........#..........#.#........</t>
  </si>
  <si>
    <t>................#..##.##.#....#</t>
  </si>
  <si>
    <t>....##..#.#.#...#...#....#.#.#.</t>
  </si>
  <si>
    <t>..#.........#......##....#.....</t>
  </si>
  <si>
    <t>.##.........#.....#.#..........</t>
  </si>
  <si>
    <t>...##...###...........#......##</t>
  </si>
  <si>
    <t>..#........#......#.....##.#...</t>
  </si>
  <si>
    <t>###.....#.#.#...#.......#....#.</t>
  </si>
  <si>
    <t>..##...#....###..##.#.#..##....</t>
  </si>
  <si>
    <t>..###...##.......#.#..#....#..#</t>
  </si>
  <si>
    <t>..#...............###....#..#..</t>
  </si>
  <si>
    <t>...........#....#.##..#........</t>
  </si>
  <si>
    <t>.#...#..#.#...##..#....#...#..#</t>
  </si>
  <si>
    <t>..#............#......#.....#..</t>
  </si>
  <si>
    <t>.#...#...#.#...#.#.............</t>
  </si>
  <si>
    <t>...####.........#....##....#.#.</t>
  </si>
  <si>
    <t>.....##...#........#.#......#..</t>
  </si>
  <si>
    <t>...####...#.#..#.#.#.#.........</t>
  </si>
  <si>
    <t>........#.##.#..#.......#......</t>
  </si>
  <si>
    <t>......##......#.........#.#....</t>
  </si>
  <si>
    <t>..#.#...#....#.....###.....##..</t>
  </si>
  <si>
    <t>#.#.##..........#...##..#..#.#.</t>
  </si>
  <si>
    <t>.....#................#.#..#..#</t>
  </si>
  <si>
    <t>.........#........#.....#..#..#</t>
  </si>
  <si>
    <t>......#...........#...........#</t>
  </si>
  <si>
    <t>..#........#.#.........#...##..</t>
  </si>
  <si>
    <t>.....####.....#....##.#........</t>
  </si>
  <si>
    <t>....#...#........#.......#...#.</t>
  </si>
  <si>
    <t>...#..#....#.....##....###.....</t>
  </si>
  <si>
    <t>........#..#..#.#.#............</t>
  </si>
  <si>
    <t>#..#......#..#....#....#.#.#..#</t>
  </si>
  <si>
    <t>.........#...#......##.........</t>
  </si>
  <si>
    <t>..#....#............#..#.....#.</t>
  </si>
  <si>
    <t>#............#.#...#......#...#</t>
  </si>
  <si>
    <t>..#..##...#........#.........##</t>
  </si>
  <si>
    <t>.#...#....##...#.......#..##...</t>
  </si>
  <si>
    <t>#..#.##......#........##...#...</t>
  </si>
  <si>
    <t>...#..........#...#..#..#....#.</t>
  </si>
  <si>
    <t>##..#........##..##...#..###.#.</t>
  </si>
  <si>
    <t>............##...............#.</t>
  </si>
  <si>
    <t>#......#...#....#.........#...#</t>
  </si>
  <si>
    <t>................#..#.#.........</t>
  </si>
  <si>
    <t>.....#...#...#...##.......#...#</t>
  </si>
  <si>
    <t>..##.###...#...#.#..##.#.#...#.</t>
  </si>
  <si>
    <t>#...##..........#....##.#.#.#..</t>
  </si>
  <si>
    <t>.#.........#..........#........</t>
  </si>
  <si>
    <t>.......#.#...............#.....</t>
  </si>
  <si>
    <t>...#...#............#..........</t>
  </si>
  <si>
    <t>.........#..#..........#.......</t>
  </si>
  <si>
    <t>.........#..#...#....#.##....#.</t>
  </si>
  <si>
    <t>..#............#......#....#.##</t>
  </si>
  <si>
    <t>...#...#.#........#......#..#.#</t>
  </si>
  <si>
    <t>........#......##...##...#..#.#</t>
  </si>
  <si>
    <t>.......###......#............#.</t>
  </si>
  <si>
    <t>#.....#...##.#.#...#.......#.#.</t>
  </si>
  <si>
    <t>..#......#..............##....#</t>
  </si>
  <si>
    <t>..#............##.......#.#.#.#</t>
  </si>
  <si>
    <t>...#.#.....#.#.#........####...</t>
  </si>
  <si>
    <t>...#................#..........</t>
  </si>
  <si>
    <t>..#...#....#....#......#..#...#</t>
  </si>
  <si>
    <t>.###......#..............#.#..#</t>
  </si>
  <si>
    <t>......#......#..........##..#..</t>
  </si>
  <si>
    <t>...##.#...........#.#.....##.#.</t>
  </si>
  <si>
    <t>.#...#......#..........#.......</t>
  </si>
  <si>
    <t>....#...#....#..........#.#....</t>
  </si>
  <si>
    <t>..................##..#.....#.#</t>
  </si>
  <si>
    <t>###.................#......##..</t>
  </si>
  <si>
    <t>.....#.....#............#.#..#.</t>
  </si>
  <si>
    <t>.....#........#...#....#.#.....</t>
  </si>
  <si>
    <t>#.#...#........................</t>
  </si>
  <si>
    <t>.#...#.......#..#.......#......</t>
  </si>
  <si>
    <t>.......#.#.....###.#...#.#.....</t>
  </si>
  <si>
    <t>#...#.#...........##...#.......</t>
  </si>
  <si>
    <t>.#.......#.....#..#..#....#....</t>
  </si>
  <si>
    <t>...#..##.....#..#..#.....#.....</t>
  </si>
  <si>
    <t>...#................###......#.</t>
  </si>
  <si>
    <t>#..#...##.###..#..##.......#...</t>
  </si>
  <si>
    <t>.#.#.#........#.#.............#</t>
  </si>
  <si>
    <t>#.......#..#.......#.....##...#</t>
  </si>
  <si>
    <t>.#.#.#............#..#....#.#..</t>
  </si>
  <si>
    <t>...#.#.##.#......##.....#....##</t>
  </si>
  <si>
    <t>#............###...#....#......</t>
  </si>
  <si>
    <t>.....#..#..#.#.........##.#....</t>
  </si>
  <si>
    <t>.#.##........#.#.#...#.......#.</t>
  </si>
  <si>
    <t>..###..#..#.#...#.##...###.....</t>
  </si>
  <si>
    <t>#............#.............#...</t>
  </si>
  <si>
    <t>.#.##.....#..#.......#...#...#.</t>
  </si>
  <si>
    <t>.#...#........###...####.......</t>
  </si>
  <si>
    <t>.#.#..##..#.....#.#..#.........</t>
  </si>
  <si>
    <t>....#.#.#............##..#...#.</t>
  </si>
  <si>
    <t>###.##......#.#.....#.....#....</t>
  </si>
  <si>
    <t>.........#...##.....##....#....</t>
  </si>
  <si>
    <t>..#................#.........#.</t>
  </si>
  <si>
    <t>#.......###..##..##............</t>
  </si>
  <si>
    <t>.....#...#.............#..#..#.</t>
  </si>
  <si>
    <t>..........#...................#</t>
  </si>
  <si>
    <t>....#....#...........#.........</t>
  </si>
  <si>
    <t>.##.......##.##.........##.....</t>
  </si>
  <si>
    <t>#......#.#....#....#...#.#.#...</t>
  </si>
  <si>
    <t>..#.##..#.###.#.##....#..#.....</t>
  </si>
  <si>
    <t>#....##.#...#..................</t>
  </si>
  <si>
    <t>.......#...#...........#...#...</t>
  </si>
  <si>
    <t>....###.#...#..#...............</t>
  </si>
  <si>
    <t>##.#.#..#.#......#.#......#...#</t>
  </si>
  <si>
    <t>.............#.....#.##....#...</t>
  </si>
  <si>
    <t>#.............###....#...#.##.#</t>
  </si>
  <si>
    <t>#..#.##.............#.##...#...</t>
  </si>
  <si>
    <t>.#.#......#.........#...#......</t>
  </si>
  <si>
    <t>.#.........#.#.#.....##.#.#....</t>
  </si>
  <si>
    <t>.................#........#....</t>
  </si>
  <si>
    <t>....##.#.#..#.........#........</t>
  </si>
  <si>
    <t>#...##......##....#.#..#......#</t>
  </si>
  <si>
    <t>..........##...##..#......##...</t>
  </si>
  <si>
    <t>..........#..#.#..##..#..#.....</t>
  </si>
  <si>
    <t>..#..#.....##........#...#.#...</t>
  </si>
  <si>
    <t>#..........#.#.#..............#</t>
  </si>
  <si>
    <t>#..........##.....#.#...##....#</t>
  </si>
  <si>
    <t>.....#...#..#..#...##.#.......#</t>
  </si>
  <si>
    <t>.##.#...............#.#...#....</t>
  </si>
  <si>
    <t>..........#.....#......#.......</t>
  </si>
  <si>
    <t>.....#.#......##...#.......#...</t>
  </si>
  <si>
    <t>...........#.#...#.....#....#.#</t>
  </si>
  <si>
    <t>.###.#........##....#.##...#...</t>
  </si>
  <si>
    <t>#....#.##....#.###..##.#.......</t>
  </si>
  <si>
    <t>##...........#..##.........#...</t>
  </si>
  <si>
    <t>....#.##...#...#.....#.#..#....</t>
  </si>
  <si>
    <t>........#.#.#..#.#...........##</t>
  </si>
  <si>
    <t>..........#.##...#....#......#.</t>
  </si>
  <si>
    <t>.##.....#.#.....##.#.......#.#.</t>
  </si>
  <si>
    <t>.#..#....#.#.....#.##.#....#..#</t>
  </si>
  <si>
    <t>#.......#..#..........##....#..</t>
  </si>
  <si>
    <t>.#........#...#..#.#...#....#..</t>
  </si>
  <si>
    <t>#......##...#...##..#.#.......#</t>
  </si>
  <si>
    <t>.#......#.##.#............##.#.</t>
  </si>
  <si>
    <t>.#....#.....##..##..........#..</t>
  </si>
  <si>
    <t>..###..#..#...#...#.#.#..##....</t>
  </si>
  <si>
    <t>.#.#.##...#..#...........#....#</t>
  </si>
  <si>
    <t>....#......#.......##...#.#.#..</t>
  </si>
  <si>
    <t>.......#..#...##..#.........#..</t>
  </si>
  <si>
    <t>....#..#.#.......##........#..#</t>
  </si>
  <si>
    <t>........#.#....#.##..#.......#.</t>
  </si>
  <si>
    <t>.....#.......#.#...#.#.........</t>
  </si>
  <si>
    <t>........#...#....#.#....###..#.</t>
  </si>
  <si>
    <t>......#..#.##..##..#...#.#.....</t>
  </si>
  <si>
    <t>.#.#.....#.....#....#...#...#..</t>
  </si>
  <si>
    <t>...#..#...#..#......#..#.#.....</t>
  </si>
  <si>
    <t>...##...#...........#..#......#</t>
  </si>
  <si>
    <t>..#...#####..#.#.##....##......</t>
  </si>
  <si>
    <t>...........#......#.#..#.......</t>
  </si>
  <si>
    <t>..#....##..#.##.......#.#.#..#.</t>
  </si>
  <si>
    <t>..#..#........#...#.......#....</t>
  </si>
  <si>
    <t>1-1 num</t>
  </si>
  <si>
    <t>3-1 num</t>
  </si>
  <si>
    <t>3-1 tree</t>
  </si>
  <si>
    <t>1-1 tree</t>
  </si>
  <si>
    <t>5-1 num</t>
  </si>
  <si>
    <t>5-1 tree</t>
  </si>
  <si>
    <t>7-1 num</t>
  </si>
  <si>
    <t>7-1 tree</t>
  </si>
  <si>
    <t>guide</t>
  </si>
  <si>
    <t>1-2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</si>
</sst>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0"/>
  <sheetViews>
    <sheetView tabSelected="1" workbookViewId="0">
      <selection activeCell="Z326" sqref="Z326"/>
    </sheetView>
  </sheetViews>
  <sheetFormatPr defaultRowHeight="15"/>
  <cols>
    <col min="1" max="1" width="24.7109375" bestFit="1" customWidth="1"/>
    <col min="26" max="26" width="13" customWidth="1"/>
  </cols>
  <sheetData>
    <row r="1" spans="1:24">
      <c r="E1" t="s">
        <v>323</v>
      </c>
      <c r="F1" t="s">
        <v>324</v>
      </c>
      <c r="I1" t="s">
        <v>322</v>
      </c>
      <c r="J1" t="s">
        <v>325</v>
      </c>
      <c r="M1" t="s">
        <v>326</v>
      </c>
      <c r="N1" t="s">
        <v>327</v>
      </c>
      <c r="Q1" t="s">
        <v>328</v>
      </c>
      <c r="R1" t="s">
        <v>329</v>
      </c>
      <c r="U1" t="s">
        <v>330</v>
      </c>
      <c r="V1" t="s">
        <v>331</v>
      </c>
    </row>
    <row r="2" spans="1:24">
      <c r="A2" s="1" t="s">
        <v>0</v>
      </c>
      <c r="E2">
        <v>0</v>
      </c>
      <c r="I2">
        <v>0</v>
      </c>
      <c r="M2">
        <v>0</v>
      </c>
      <c r="Q2">
        <v>0</v>
      </c>
      <c r="V2">
        <v>0</v>
      </c>
    </row>
    <row r="3" spans="1:24">
      <c r="A3" s="1" t="s">
        <v>1</v>
      </c>
      <c r="E3">
        <v>4</v>
      </c>
      <c r="F3" t="str">
        <f>MID(A3,E3,1)</f>
        <v>.</v>
      </c>
      <c r="G3" t="b">
        <f>IF(F3="#",TRUE,FALSE)</f>
        <v>0</v>
      </c>
      <c r="I3">
        <v>2</v>
      </c>
      <c r="J3" t="str">
        <f>MID(A3,I3,1)</f>
        <v>#</v>
      </c>
      <c r="K3" t="b">
        <f>IF(J3="#",TRUE,FALSE)</f>
        <v>1</v>
      </c>
      <c r="M3">
        <v>6</v>
      </c>
      <c r="N3" t="str">
        <f>MID(A3,M3,1)</f>
        <v>.</v>
      </c>
      <c r="O3" t="b">
        <f>IF(N3="#",TRUE,FALSE)</f>
        <v>0</v>
      </c>
      <c r="Q3">
        <v>8</v>
      </c>
      <c r="R3" t="str">
        <f>MID(A3,Q3,1)</f>
        <v>.</v>
      </c>
      <c r="S3" t="b">
        <f>IF(R3="#",TRUE,FALSE)</f>
        <v>0</v>
      </c>
      <c r="V3">
        <v>0</v>
      </c>
      <c r="X3" t="b">
        <f>IF(W3="#",TRUE,FALSE)</f>
        <v>0</v>
      </c>
    </row>
    <row r="4" spans="1:24">
      <c r="A4" s="1" t="s">
        <v>2</v>
      </c>
      <c r="D4" t="b">
        <f>IF(E3+3&gt;31,TRUE,FALSE)</f>
        <v>0</v>
      </c>
      <c r="E4">
        <f>IF(E3+3&gt;31,E3+3-31,E3+3)</f>
        <v>7</v>
      </c>
      <c r="F4" t="str">
        <f>MID(A4,E4,1)</f>
        <v>#</v>
      </c>
      <c r="G4" t="b">
        <f t="shared" ref="G4:G67" si="0">IF(F4="#",TRUE,FALSE)</f>
        <v>1</v>
      </c>
      <c r="I4">
        <f>IF(I3+1&gt;31,I3+1-31,I3+1)</f>
        <v>3</v>
      </c>
      <c r="J4" t="str">
        <f t="shared" ref="J4:J67" si="1">MID(A4,I4,1)</f>
        <v>.</v>
      </c>
      <c r="K4" t="b">
        <f t="shared" ref="K4:K67" si="2">IF(J4="#",TRUE,FALSE)</f>
        <v>0</v>
      </c>
      <c r="M4">
        <f>IF(M3+5&gt;31,M3+5-31,M3+5)</f>
        <v>11</v>
      </c>
      <c r="N4" t="str">
        <f t="shared" ref="N4:N67" si="3">MID(A4,M4,1)</f>
        <v>.</v>
      </c>
      <c r="O4" t="b">
        <f t="shared" ref="O4:O67" si="4">IF(N4="#",TRUE,FALSE)</f>
        <v>0</v>
      </c>
      <c r="Q4">
        <f>IF(Q3+7&gt;31,Q3+7-31,Q3+7)</f>
        <v>15</v>
      </c>
      <c r="R4" t="str">
        <f t="shared" ref="R4:R67" si="5">MID(A4,Q4,1)</f>
        <v>.</v>
      </c>
      <c r="S4" t="b">
        <f t="shared" ref="S4:S67" si="6">IF(R4="#",TRUE,FALSE)</f>
        <v>0</v>
      </c>
      <c r="U4" t="b">
        <v>1</v>
      </c>
      <c r="V4">
        <v>2</v>
      </c>
      <c r="W4" t="str">
        <f>IF(U4=TRUE,MID(A4,V4,1),"x")</f>
        <v>.</v>
      </c>
      <c r="X4" t="b">
        <f t="shared" ref="X4:X67" si="7">IF(W4="#",TRUE,FALSE)</f>
        <v>0</v>
      </c>
    </row>
    <row r="5" spans="1:24">
      <c r="A5" s="1" t="s">
        <v>3</v>
      </c>
      <c r="D5" t="b">
        <f t="shared" ref="D5:D68" si="8">IF(E4+3&gt;31,TRUE,FALSE)</f>
        <v>0</v>
      </c>
      <c r="E5">
        <f t="shared" ref="E5:E68" si="9">IF(E4+3&gt;31,E4+3-31,E4+3)</f>
        <v>10</v>
      </c>
      <c r="F5" t="str">
        <f>MID(A5,E5,1)</f>
        <v>#</v>
      </c>
      <c r="G5" t="b">
        <f t="shared" si="0"/>
        <v>1</v>
      </c>
      <c r="I5">
        <f t="shared" ref="I5:I68" si="10">IF(I4+1&gt;31,I4+1-31,I4+1)</f>
        <v>4</v>
      </c>
      <c r="J5" t="str">
        <f t="shared" si="1"/>
        <v>#</v>
      </c>
      <c r="K5" t="b">
        <f t="shared" si="2"/>
        <v>1</v>
      </c>
      <c r="M5">
        <f t="shared" ref="M5:M68" si="11">IF(M4+5&gt;31,M4+5-31,M4+5)</f>
        <v>16</v>
      </c>
      <c r="N5" t="str">
        <f t="shared" si="3"/>
        <v>.</v>
      </c>
      <c r="O5" t="b">
        <f t="shared" si="4"/>
        <v>0</v>
      </c>
      <c r="Q5">
        <f t="shared" ref="Q5:Q68" si="12">IF(Q4+7&gt;31,Q4+7-31,Q4+7)</f>
        <v>22</v>
      </c>
      <c r="R5" t="str">
        <f t="shared" si="5"/>
        <v>.</v>
      </c>
      <c r="S5" t="b">
        <f t="shared" si="6"/>
        <v>0</v>
      </c>
      <c r="U5" t="b">
        <v>0</v>
      </c>
      <c r="V5">
        <f>IF(U5=TRUE,IF(V3+1-31 &gt; 0, V3+1-31, V3+1),0)</f>
        <v>0</v>
      </c>
      <c r="W5" t="str">
        <f t="shared" ref="W5:W68" si="13">IF(U5=TRUE,MID(A5,V5,1),"x")</f>
        <v>x</v>
      </c>
      <c r="X5" t="b">
        <f t="shared" si="7"/>
        <v>0</v>
      </c>
    </row>
    <row r="6" spans="1:24">
      <c r="A6" s="1" t="s">
        <v>4</v>
      </c>
      <c r="D6" t="b">
        <f t="shared" si="8"/>
        <v>0</v>
      </c>
      <c r="E6">
        <f t="shared" si="9"/>
        <v>13</v>
      </c>
      <c r="F6" t="str">
        <f>MID(A6,E6,1)</f>
        <v>.</v>
      </c>
      <c r="G6" t="b">
        <f t="shared" si="0"/>
        <v>0</v>
      </c>
      <c r="I6">
        <f t="shared" si="10"/>
        <v>5</v>
      </c>
      <c r="J6" t="str">
        <f t="shared" si="1"/>
        <v>.</v>
      </c>
      <c r="K6" t="b">
        <f t="shared" si="2"/>
        <v>0</v>
      </c>
      <c r="M6">
        <f t="shared" si="11"/>
        <v>21</v>
      </c>
      <c r="N6" t="str">
        <f t="shared" si="3"/>
        <v>.</v>
      </c>
      <c r="O6" t="b">
        <f t="shared" si="4"/>
        <v>0</v>
      </c>
      <c r="Q6">
        <f t="shared" si="12"/>
        <v>29</v>
      </c>
      <c r="R6" t="str">
        <f t="shared" si="5"/>
        <v>.</v>
      </c>
      <c r="S6" t="b">
        <f t="shared" si="6"/>
        <v>0</v>
      </c>
      <c r="U6" t="b">
        <v>1</v>
      </c>
      <c r="V6">
        <f t="shared" ref="V6:V69" si="14">IF(U6=TRUE,IF(V4+1-31 &gt; 0, V4+1-31, V4+1),0)</f>
        <v>3</v>
      </c>
      <c r="W6" t="str">
        <f t="shared" si="13"/>
        <v>.</v>
      </c>
      <c r="X6" t="b">
        <f t="shared" si="7"/>
        <v>0</v>
      </c>
    </row>
    <row r="7" spans="1:24">
      <c r="A7" s="1" t="s">
        <v>5</v>
      </c>
      <c r="D7" t="b">
        <f t="shared" si="8"/>
        <v>0</v>
      </c>
      <c r="E7">
        <f t="shared" si="9"/>
        <v>16</v>
      </c>
      <c r="F7" t="str">
        <f>MID(A7,E7,1)</f>
        <v>#</v>
      </c>
      <c r="G7" t="b">
        <f t="shared" si="0"/>
        <v>1</v>
      </c>
      <c r="I7">
        <f t="shared" si="10"/>
        <v>6</v>
      </c>
      <c r="J7" t="str">
        <f t="shared" si="1"/>
        <v>#</v>
      </c>
      <c r="K7" t="b">
        <f t="shared" si="2"/>
        <v>1</v>
      </c>
      <c r="M7">
        <f t="shared" si="11"/>
        <v>26</v>
      </c>
      <c r="N7" t="str">
        <f t="shared" si="3"/>
        <v>.</v>
      </c>
      <c r="O7" t="b">
        <f t="shared" si="4"/>
        <v>0</v>
      </c>
      <c r="Q7">
        <f t="shared" si="12"/>
        <v>5</v>
      </c>
      <c r="R7" t="str">
        <f t="shared" si="5"/>
        <v>.</v>
      </c>
      <c r="S7" t="b">
        <f t="shared" si="6"/>
        <v>0</v>
      </c>
      <c r="U7" t="b">
        <v>0</v>
      </c>
      <c r="V7">
        <f t="shared" si="14"/>
        <v>0</v>
      </c>
      <c r="W7" t="str">
        <f t="shared" si="13"/>
        <v>x</v>
      </c>
      <c r="X7" t="b">
        <f t="shared" si="7"/>
        <v>0</v>
      </c>
    </row>
    <row r="8" spans="1:24">
      <c r="A8" s="1" t="s">
        <v>6</v>
      </c>
      <c r="D8" t="b">
        <f t="shared" si="8"/>
        <v>0</v>
      </c>
      <c r="E8">
        <f t="shared" si="9"/>
        <v>19</v>
      </c>
      <c r="F8" t="str">
        <f>MID(A8,E8,1)</f>
        <v>#</v>
      </c>
      <c r="G8" t="b">
        <f t="shared" si="0"/>
        <v>1</v>
      </c>
      <c r="I8">
        <f t="shared" si="10"/>
        <v>7</v>
      </c>
      <c r="J8" t="str">
        <f t="shared" si="1"/>
        <v>.</v>
      </c>
      <c r="K8" t="b">
        <f t="shared" si="2"/>
        <v>0</v>
      </c>
      <c r="M8">
        <f t="shared" si="11"/>
        <v>31</v>
      </c>
      <c r="N8" t="str">
        <f t="shared" si="3"/>
        <v>.</v>
      </c>
      <c r="O8" t="b">
        <f t="shared" si="4"/>
        <v>0</v>
      </c>
      <c r="Q8">
        <f t="shared" si="12"/>
        <v>12</v>
      </c>
      <c r="R8" t="str">
        <f t="shared" si="5"/>
        <v>.</v>
      </c>
      <c r="S8" t="b">
        <f t="shared" si="6"/>
        <v>0</v>
      </c>
      <c r="U8" t="b">
        <v>1</v>
      </c>
      <c r="V8">
        <f t="shared" si="14"/>
        <v>4</v>
      </c>
      <c r="W8" t="str">
        <f t="shared" si="13"/>
        <v>.</v>
      </c>
      <c r="X8" t="b">
        <f t="shared" si="7"/>
        <v>0</v>
      </c>
    </row>
    <row r="9" spans="1:24">
      <c r="A9" s="1" t="s">
        <v>7</v>
      </c>
      <c r="D9" t="b">
        <f t="shared" si="8"/>
        <v>0</v>
      </c>
      <c r="E9">
        <f t="shared" si="9"/>
        <v>22</v>
      </c>
      <c r="F9" t="str">
        <f>MID(A9,E9,1)</f>
        <v>#</v>
      </c>
      <c r="G9" t="b">
        <f t="shared" si="0"/>
        <v>1</v>
      </c>
      <c r="I9">
        <f t="shared" si="10"/>
        <v>8</v>
      </c>
      <c r="J9" t="str">
        <f t="shared" si="1"/>
        <v>.</v>
      </c>
      <c r="K9" t="b">
        <f t="shared" si="2"/>
        <v>0</v>
      </c>
      <c r="M9">
        <f t="shared" si="11"/>
        <v>5</v>
      </c>
      <c r="N9" t="str">
        <f t="shared" si="3"/>
        <v>.</v>
      </c>
      <c r="O9" t="b">
        <f t="shared" si="4"/>
        <v>0</v>
      </c>
      <c r="Q9">
        <f t="shared" si="12"/>
        <v>19</v>
      </c>
      <c r="R9" t="str">
        <f t="shared" si="5"/>
        <v>.</v>
      </c>
      <c r="S9" t="b">
        <f t="shared" si="6"/>
        <v>0</v>
      </c>
      <c r="U9" t="b">
        <v>0</v>
      </c>
      <c r="V9">
        <f t="shared" si="14"/>
        <v>0</v>
      </c>
      <c r="W9" t="str">
        <f t="shared" si="13"/>
        <v>x</v>
      </c>
      <c r="X9" t="b">
        <f t="shared" si="7"/>
        <v>0</v>
      </c>
    </row>
    <row r="10" spans="1:24">
      <c r="A10" s="1" t="s">
        <v>8</v>
      </c>
      <c r="D10" t="b">
        <f t="shared" si="8"/>
        <v>0</v>
      </c>
      <c r="E10">
        <f t="shared" si="9"/>
        <v>25</v>
      </c>
      <c r="F10" t="str">
        <f>MID(A10,E10,1)</f>
        <v>.</v>
      </c>
      <c r="G10" t="b">
        <f t="shared" si="0"/>
        <v>0</v>
      </c>
      <c r="I10">
        <f t="shared" si="10"/>
        <v>9</v>
      </c>
      <c r="J10" t="str">
        <f t="shared" si="1"/>
        <v>.</v>
      </c>
      <c r="K10" t="b">
        <f t="shared" si="2"/>
        <v>0</v>
      </c>
      <c r="M10">
        <f t="shared" si="11"/>
        <v>10</v>
      </c>
      <c r="N10" t="str">
        <f t="shared" si="3"/>
        <v>#</v>
      </c>
      <c r="O10" t="b">
        <f t="shared" si="4"/>
        <v>1</v>
      </c>
      <c r="Q10">
        <f t="shared" si="12"/>
        <v>26</v>
      </c>
      <c r="R10" t="str">
        <f t="shared" si="5"/>
        <v>.</v>
      </c>
      <c r="S10" t="b">
        <f t="shared" si="6"/>
        <v>0</v>
      </c>
      <c r="U10" t="b">
        <v>1</v>
      </c>
      <c r="V10">
        <f t="shared" si="14"/>
        <v>5</v>
      </c>
      <c r="W10" t="str">
        <f t="shared" si="13"/>
        <v>.</v>
      </c>
      <c r="X10" t="b">
        <f t="shared" si="7"/>
        <v>0</v>
      </c>
    </row>
    <row r="11" spans="1:24">
      <c r="A11" s="1" t="s">
        <v>9</v>
      </c>
      <c r="D11" t="b">
        <f t="shared" si="8"/>
        <v>0</v>
      </c>
      <c r="E11">
        <f t="shared" si="9"/>
        <v>28</v>
      </c>
      <c r="F11" t="str">
        <f>MID(A11,E11,1)</f>
        <v>#</v>
      </c>
      <c r="G11" t="b">
        <f t="shared" si="0"/>
        <v>1</v>
      </c>
      <c r="I11">
        <f t="shared" si="10"/>
        <v>10</v>
      </c>
      <c r="J11" t="str">
        <f t="shared" si="1"/>
        <v>#</v>
      </c>
      <c r="K11" t="b">
        <f t="shared" si="2"/>
        <v>1</v>
      </c>
      <c r="M11">
        <f t="shared" si="11"/>
        <v>15</v>
      </c>
      <c r="N11" t="str">
        <f t="shared" si="3"/>
        <v>#</v>
      </c>
      <c r="O11" t="b">
        <f t="shared" si="4"/>
        <v>1</v>
      </c>
      <c r="Q11">
        <f t="shared" si="12"/>
        <v>2</v>
      </c>
      <c r="R11" t="str">
        <f t="shared" si="5"/>
        <v>.</v>
      </c>
      <c r="S11" t="b">
        <f t="shared" si="6"/>
        <v>0</v>
      </c>
      <c r="U11" t="b">
        <v>0</v>
      </c>
      <c r="V11">
        <f t="shared" si="14"/>
        <v>0</v>
      </c>
      <c r="W11" t="str">
        <f t="shared" si="13"/>
        <v>x</v>
      </c>
      <c r="X11" t="b">
        <f t="shared" si="7"/>
        <v>0</v>
      </c>
    </row>
    <row r="12" spans="1:24">
      <c r="A12" s="1" t="s">
        <v>10</v>
      </c>
      <c r="D12" t="b">
        <f t="shared" si="8"/>
        <v>0</v>
      </c>
      <c r="E12">
        <f t="shared" si="9"/>
        <v>31</v>
      </c>
      <c r="F12" t="str">
        <f>MID(A12,E12,1)</f>
        <v>#</v>
      </c>
      <c r="G12" t="b">
        <f t="shared" si="0"/>
        <v>1</v>
      </c>
      <c r="I12">
        <f t="shared" si="10"/>
        <v>11</v>
      </c>
      <c r="J12" t="str">
        <f t="shared" si="1"/>
        <v>.</v>
      </c>
      <c r="K12" t="b">
        <f t="shared" si="2"/>
        <v>0</v>
      </c>
      <c r="M12">
        <f t="shared" si="11"/>
        <v>20</v>
      </c>
      <c r="N12" t="str">
        <f t="shared" si="3"/>
        <v>#</v>
      </c>
      <c r="O12" t="b">
        <f t="shared" si="4"/>
        <v>1</v>
      </c>
      <c r="Q12">
        <f t="shared" si="12"/>
        <v>9</v>
      </c>
      <c r="R12" t="str">
        <f t="shared" si="5"/>
        <v>.</v>
      </c>
      <c r="S12" t="b">
        <f t="shared" si="6"/>
        <v>0</v>
      </c>
      <c r="U12" t="b">
        <v>1</v>
      </c>
      <c r="V12">
        <f t="shared" si="14"/>
        <v>6</v>
      </c>
      <c r="W12" t="str">
        <f t="shared" si="13"/>
        <v>.</v>
      </c>
      <c r="X12" t="b">
        <f t="shared" si="7"/>
        <v>0</v>
      </c>
    </row>
    <row r="13" spans="1:24">
      <c r="A13" s="1" t="s">
        <v>11</v>
      </c>
      <c r="D13" t="b">
        <f t="shared" si="8"/>
        <v>1</v>
      </c>
      <c r="E13">
        <f t="shared" si="9"/>
        <v>3</v>
      </c>
      <c r="F13" t="str">
        <f>MID(A13,E13,1)</f>
        <v>#</v>
      </c>
      <c r="G13" t="b">
        <f t="shared" si="0"/>
        <v>1</v>
      </c>
      <c r="I13">
        <f t="shared" si="10"/>
        <v>12</v>
      </c>
      <c r="J13" t="str">
        <f t="shared" si="1"/>
        <v>#</v>
      </c>
      <c r="K13" t="b">
        <f t="shared" si="2"/>
        <v>1</v>
      </c>
      <c r="M13">
        <f t="shared" si="11"/>
        <v>25</v>
      </c>
      <c r="N13" t="str">
        <f t="shared" si="3"/>
        <v>.</v>
      </c>
      <c r="O13" t="b">
        <f t="shared" si="4"/>
        <v>0</v>
      </c>
      <c r="Q13">
        <f t="shared" si="12"/>
        <v>16</v>
      </c>
      <c r="R13" t="str">
        <f t="shared" si="5"/>
        <v>.</v>
      </c>
      <c r="S13" t="b">
        <f t="shared" si="6"/>
        <v>0</v>
      </c>
      <c r="U13" t="b">
        <v>0</v>
      </c>
      <c r="V13">
        <f t="shared" si="14"/>
        <v>0</v>
      </c>
      <c r="W13" t="str">
        <f t="shared" si="13"/>
        <v>x</v>
      </c>
      <c r="X13" t="b">
        <f t="shared" si="7"/>
        <v>0</v>
      </c>
    </row>
    <row r="14" spans="1:24">
      <c r="A14" s="1" t="s">
        <v>12</v>
      </c>
      <c r="D14" t="b">
        <f t="shared" si="8"/>
        <v>0</v>
      </c>
      <c r="E14">
        <f t="shared" si="9"/>
        <v>6</v>
      </c>
      <c r="F14" t="str">
        <f>MID(A14,E14,1)</f>
        <v>.</v>
      </c>
      <c r="G14" t="b">
        <f t="shared" si="0"/>
        <v>0</v>
      </c>
      <c r="I14">
        <f t="shared" si="10"/>
        <v>13</v>
      </c>
      <c r="J14" t="str">
        <f t="shared" si="1"/>
        <v>.</v>
      </c>
      <c r="K14" t="b">
        <f t="shared" si="2"/>
        <v>0</v>
      </c>
      <c r="M14">
        <f t="shared" si="11"/>
        <v>30</v>
      </c>
      <c r="N14" t="str">
        <f t="shared" si="3"/>
        <v>.</v>
      </c>
      <c r="O14" t="b">
        <f t="shared" si="4"/>
        <v>0</v>
      </c>
      <c r="Q14">
        <f t="shared" si="12"/>
        <v>23</v>
      </c>
      <c r="R14" t="str">
        <f t="shared" si="5"/>
        <v>.</v>
      </c>
      <c r="S14" t="b">
        <f t="shared" si="6"/>
        <v>0</v>
      </c>
      <c r="U14" t="b">
        <v>1</v>
      </c>
      <c r="V14">
        <f t="shared" si="14"/>
        <v>7</v>
      </c>
      <c r="W14" t="str">
        <f t="shared" si="13"/>
        <v>.</v>
      </c>
      <c r="X14" t="b">
        <f t="shared" si="7"/>
        <v>0</v>
      </c>
    </row>
    <row r="15" spans="1:24">
      <c r="A15" s="1" t="s">
        <v>13</v>
      </c>
      <c r="D15" t="b">
        <f t="shared" si="8"/>
        <v>0</v>
      </c>
      <c r="E15">
        <f t="shared" si="9"/>
        <v>9</v>
      </c>
      <c r="F15" t="str">
        <f>MID(A15,E15,1)</f>
        <v>#</v>
      </c>
      <c r="G15" t="b">
        <f t="shared" si="0"/>
        <v>1</v>
      </c>
      <c r="I15">
        <f t="shared" si="10"/>
        <v>14</v>
      </c>
      <c r="J15" t="str">
        <f t="shared" si="1"/>
        <v>#</v>
      </c>
      <c r="K15" t="b">
        <f t="shared" si="2"/>
        <v>1</v>
      </c>
      <c r="M15">
        <f t="shared" si="11"/>
        <v>4</v>
      </c>
      <c r="N15" t="str">
        <f t="shared" si="3"/>
        <v>#</v>
      </c>
      <c r="O15" t="b">
        <f t="shared" si="4"/>
        <v>1</v>
      </c>
      <c r="Q15">
        <f t="shared" si="12"/>
        <v>30</v>
      </c>
      <c r="R15" t="str">
        <f t="shared" si="5"/>
        <v>.</v>
      </c>
      <c r="S15" t="b">
        <f t="shared" si="6"/>
        <v>0</v>
      </c>
      <c r="U15" t="b">
        <v>0</v>
      </c>
      <c r="V15">
        <f t="shared" si="14"/>
        <v>0</v>
      </c>
      <c r="W15" t="str">
        <f t="shared" si="13"/>
        <v>x</v>
      </c>
      <c r="X15" t="b">
        <f t="shared" si="7"/>
        <v>0</v>
      </c>
    </row>
    <row r="16" spans="1:24">
      <c r="A16" s="1" t="s">
        <v>14</v>
      </c>
      <c r="D16" t="b">
        <f t="shared" si="8"/>
        <v>0</v>
      </c>
      <c r="E16">
        <f t="shared" si="9"/>
        <v>12</v>
      </c>
      <c r="F16" t="str">
        <f>MID(A16,E16,1)</f>
        <v>#</v>
      </c>
      <c r="G16" t="b">
        <f t="shared" si="0"/>
        <v>1</v>
      </c>
      <c r="I16">
        <f t="shared" si="10"/>
        <v>15</v>
      </c>
      <c r="J16" t="str">
        <f t="shared" si="1"/>
        <v>.</v>
      </c>
      <c r="K16" t="b">
        <f t="shared" si="2"/>
        <v>0</v>
      </c>
      <c r="M16">
        <f t="shared" si="11"/>
        <v>9</v>
      </c>
      <c r="N16" t="str">
        <f t="shared" si="3"/>
        <v>#</v>
      </c>
      <c r="O16" t="b">
        <f t="shared" si="4"/>
        <v>1</v>
      </c>
      <c r="Q16">
        <f t="shared" si="12"/>
        <v>6</v>
      </c>
      <c r="R16" t="str">
        <f t="shared" si="5"/>
        <v>.</v>
      </c>
      <c r="S16" t="b">
        <f t="shared" si="6"/>
        <v>0</v>
      </c>
      <c r="U16" t="b">
        <v>1</v>
      </c>
      <c r="V16">
        <f t="shared" si="14"/>
        <v>8</v>
      </c>
      <c r="W16" t="str">
        <f t="shared" si="13"/>
        <v>.</v>
      </c>
      <c r="X16" t="b">
        <f t="shared" si="7"/>
        <v>0</v>
      </c>
    </row>
    <row r="17" spans="1:24">
      <c r="A17" s="1" t="s">
        <v>15</v>
      </c>
      <c r="D17" t="b">
        <f t="shared" si="8"/>
        <v>0</v>
      </c>
      <c r="E17">
        <f t="shared" si="9"/>
        <v>15</v>
      </c>
      <c r="F17" t="str">
        <f>MID(A17,E17,1)</f>
        <v>#</v>
      </c>
      <c r="G17" t="b">
        <f t="shared" si="0"/>
        <v>1</v>
      </c>
      <c r="I17">
        <f t="shared" si="10"/>
        <v>16</v>
      </c>
      <c r="J17" t="str">
        <f t="shared" si="1"/>
        <v>#</v>
      </c>
      <c r="K17" t="b">
        <f t="shared" si="2"/>
        <v>1</v>
      </c>
      <c r="M17">
        <f t="shared" si="11"/>
        <v>14</v>
      </c>
      <c r="N17" t="str">
        <f t="shared" si="3"/>
        <v>.</v>
      </c>
      <c r="O17" t="b">
        <f t="shared" si="4"/>
        <v>0</v>
      </c>
      <c r="Q17">
        <f t="shared" si="12"/>
        <v>13</v>
      </c>
      <c r="R17" t="str">
        <f t="shared" si="5"/>
        <v>.</v>
      </c>
      <c r="S17" t="b">
        <f t="shared" si="6"/>
        <v>0</v>
      </c>
      <c r="U17" t="b">
        <v>0</v>
      </c>
      <c r="V17">
        <f t="shared" si="14"/>
        <v>0</v>
      </c>
      <c r="W17" t="str">
        <f t="shared" si="13"/>
        <v>x</v>
      </c>
      <c r="X17" t="b">
        <f t="shared" si="7"/>
        <v>0</v>
      </c>
    </row>
    <row r="18" spans="1:24">
      <c r="A18" s="1" t="s">
        <v>16</v>
      </c>
      <c r="D18" t="b">
        <f t="shared" si="8"/>
        <v>0</v>
      </c>
      <c r="E18">
        <f t="shared" si="9"/>
        <v>18</v>
      </c>
      <c r="F18" t="str">
        <f>MID(A18,E18,1)</f>
        <v>#</v>
      </c>
      <c r="G18" t="b">
        <f t="shared" si="0"/>
        <v>1</v>
      </c>
      <c r="I18">
        <f t="shared" si="10"/>
        <v>17</v>
      </c>
      <c r="J18" t="str">
        <f t="shared" si="1"/>
        <v>.</v>
      </c>
      <c r="K18" t="b">
        <f t="shared" si="2"/>
        <v>0</v>
      </c>
      <c r="M18">
        <f t="shared" si="11"/>
        <v>19</v>
      </c>
      <c r="N18" t="str">
        <f t="shared" si="3"/>
        <v>.</v>
      </c>
      <c r="O18" t="b">
        <f t="shared" si="4"/>
        <v>0</v>
      </c>
      <c r="Q18">
        <f t="shared" si="12"/>
        <v>20</v>
      </c>
      <c r="R18" t="str">
        <f t="shared" si="5"/>
        <v>.</v>
      </c>
      <c r="S18" t="b">
        <f t="shared" si="6"/>
        <v>0</v>
      </c>
      <c r="U18" t="b">
        <v>1</v>
      </c>
      <c r="V18">
        <f t="shared" si="14"/>
        <v>9</v>
      </c>
      <c r="W18" t="str">
        <f t="shared" si="13"/>
        <v>.</v>
      </c>
      <c r="X18" t="b">
        <f t="shared" si="7"/>
        <v>0</v>
      </c>
    </row>
    <row r="19" spans="1:24">
      <c r="A19" s="1" t="s">
        <v>17</v>
      </c>
      <c r="D19" t="b">
        <f t="shared" si="8"/>
        <v>0</v>
      </c>
      <c r="E19">
        <f t="shared" si="9"/>
        <v>21</v>
      </c>
      <c r="F19" t="str">
        <f>MID(A19,E19,1)</f>
        <v>#</v>
      </c>
      <c r="G19" t="b">
        <f t="shared" si="0"/>
        <v>1</v>
      </c>
      <c r="I19">
        <f t="shared" si="10"/>
        <v>18</v>
      </c>
      <c r="J19" t="str">
        <f t="shared" si="1"/>
        <v>.</v>
      </c>
      <c r="K19" t="b">
        <f t="shared" si="2"/>
        <v>0</v>
      </c>
      <c r="M19">
        <f t="shared" si="11"/>
        <v>24</v>
      </c>
      <c r="N19" t="str">
        <f t="shared" si="3"/>
        <v>.</v>
      </c>
      <c r="O19" t="b">
        <f t="shared" si="4"/>
        <v>0</v>
      </c>
      <c r="Q19">
        <f t="shared" si="12"/>
        <v>27</v>
      </c>
      <c r="R19" t="str">
        <f t="shared" si="5"/>
        <v>.</v>
      </c>
      <c r="S19" t="b">
        <f t="shared" si="6"/>
        <v>0</v>
      </c>
      <c r="U19" t="b">
        <v>0</v>
      </c>
      <c r="V19">
        <f t="shared" si="14"/>
        <v>0</v>
      </c>
      <c r="W19" t="str">
        <f t="shared" si="13"/>
        <v>x</v>
      </c>
      <c r="X19" t="b">
        <f t="shared" si="7"/>
        <v>0</v>
      </c>
    </row>
    <row r="20" spans="1:24">
      <c r="A20" s="1" t="s">
        <v>18</v>
      </c>
      <c r="D20" t="b">
        <f t="shared" si="8"/>
        <v>0</v>
      </c>
      <c r="E20">
        <f t="shared" si="9"/>
        <v>24</v>
      </c>
      <c r="F20" t="str">
        <f>MID(A20,E20,1)</f>
        <v>.</v>
      </c>
      <c r="G20" t="b">
        <f t="shared" si="0"/>
        <v>0</v>
      </c>
      <c r="I20">
        <f t="shared" si="10"/>
        <v>19</v>
      </c>
      <c r="J20" t="str">
        <f t="shared" si="1"/>
        <v>.</v>
      </c>
      <c r="K20" t="b">
        <f t="shared" si="2"/>
        <v>0</v>
      </c>
      <c r="M20">
        <f t="shared" si="11"/>
        <v>29</v>
      </c>
      <c r="N20" t="str">
        <f t="shared" si="3"/>
        <v>.</v>
      </c>
      <c r="O20" t="b">
        <f t="shared" si="4"/>
        <v>0</v>
      </c>
      <c r="Q20">
        <f t="shared" si="12"/>
        <v>3</v>
      </c>
      <c r="R20" t="str">
        <f t="shared" si="5"/>
        <v>.</v>
      </c>
      <c r="S20" t="b">
        <f t="shared" si="6"/>
        <v>0</v>
      </c>
      <c r="U20" t="b">
        <v>1</v>
      </c>
      <c r="V20">
        <f t="shared" si="14"/>
        <v>10</v>
      </c>
      <c r="W20" t="str">
        <f t="shared" si="13"/>
        <v>.</v>
      </c>
      <c r="X20" t="b">
        <f t="shared" si="7"/>
        <v>0</v>
      </c>
    </row>
    <row r="21" spans="1:24">
      <c r="A21" s="1" t="s">
        <v>19</v>
      </c>
      <c r="D21" t="b">
        <f t="shared" si="8"/>
        <v>0</v>
      </c>
      <c r="E21">
        <f t="shared" si="9"/>
        <v>27</v>
      </c>
      <c r="F21" t="str">
        <f>MID(A21,E21,1)</f>
        <v>#</v>
      </c>
      <c r="G21" t="b">
        <f t="shared" si="0"/>
        <v>1</v>
      </c>
      <c r="I21">
        <f t="shared" si="10"/>
        <v>20</v>
      </c>
      <c r="J21" t="str">
        <f t="shared" si="1"/>
        <v>.</v>
      </c>
      <c r="K21" t="b">
        <f t="shared" si="2"/>
        <v>0</v>
      </c>
      <c r="M21">
        <f t="shared" si="11"/>
        <v>3</v>
      </c>
      <c r="N21" t="str">
        <f t="shared" si="3"/>
        <v>.</v>
      </c>
      <c r="O21" t="b">
        <f t="shared" si="4"/>
        <v>0</v>
      </c>
      <c r="Q21">
        <f t="shared" si="12"/>
        <v>10</v>
      </c>
      <c r="R21" t="str">
        <f t="shared" si="5"/>
        <v>.</v>
      </c>
      <c r="S21" t="b">
        <f t="shared" si="6"/>
        <v>0</v>
      </c>
      <c r="U21" t="b">
        <v>0</v>
      </c>
      <c r="V21">
        <f t="shared" si="14"/>
        <v>0</v>
      </c>
      <c r="W21" t="str">
        <f t="shared" si="13"/>
        <v>x</v>
      </c>
      <c r="X21" t="b">
        <f t="shared" si="7"/>
        <v>0</v>
      </c>
    </row>
    <row r="22" spans="1:24">
      <c r="A22" s="1" t="s">
        <v>20</v>
      </c>
      <c r="D22" t="b">
        <f t="shared" si="8"/>
        <v>0</v>
      </c>
      <c r="E22">
        <f t="shared" si="9"/>
        <v>30</v>
      </c>
      <c r="F22" t="str">
        <f>MID(A22,E22,1)</f>
        <v>#</v>
      </c>
      <c r="G22" t="b">
        <f t="shared" si="0"/>
        <v>1</v>
      </c>
      <c r="I22">
        <f t="shared" si="10"/>
        <v>21</v>
      </c>
      <c r="J22" t="str">
        <f t="shared" si="1"/>
        <v>.</v>
      </c>
      <c r="K22" t="b">
        <f t="shared" si="2"/>
        <v>0</v>
      </c>
      <c r="M22">
        <f t="shared" si="11"/>
        <v>8</v>
      </c>
      <c r="N22" t="str">
        <f t="shared" si="3"/>
        <v>.</v>
      </c>
      <c r="O22" t="b">
        <f t="shared" si="4"/>
        <v>0</v>
      </c>
      <c r="Q22">
        <f t="shared" si="12"/>
        <v>17</v>
      </c>
      <c r="R22" t="str">
        <f t="shared" si="5"/>
        <v>.</v>
      </c>
      <c r="S22" t="b">
        <f t="shared" si="6"/>
        <v>0</v>
      </c>
      <c r="U22" t="b">
        <v>1</v>
      </c>
      <c r="V22">
        <f t="shared" si="14"/>
        <v>11</v>
      </c>
      <c r="W22" t="str">
        <f t="shared" si="13"/>
        <v>.</v>
      </c>
      <c r="X22" t="b">
        <f t="shared" si="7"/>
        <v>0</v>
      </c>
    </row>
    <row r="23" spans="1:24">
      <c r="A23" s="1" t="s">
        <v>21</v>
      </c>
      <c r="D23" t="b">
        <f t="shared" si="8"/>
        <v>1</v>
      </c>
      <c r="E23">
        <f t="shared" si="9"/>
        <v>2</v>
      </c>
      <c r="F23" t="str">
        <f>MID(A23,E23,1)</f>
        <v>#</v>
      </c>
      <c r="G23" t="b">
        <f t="shared" si="0"/>
        <v>1</v>
      </c>
      <c r="I23">
        <f t="shared" si="10"/>
        <v>22</v>
      </c>
      <c r="J23" t="str">
        <f t="shared" si="1"/>
        <v>.</v>
      </c>
      <c r="K23" t="b">
        <f t="shared" si="2"/>
        <v>0</v>
      </c>
      <c r="M23">
        <f t="shared" si="11"/>
        <v>13</v>
      </c>
      <c r="N23" t="str">
        <f t="shared" si="3"/>
        <v>.</v>
      </c>
      <c r="O23" t="b">
        <f t="shared" si="4"/>
        <v>0</v>
      </c>
      <c r="Q23">
        <f t="shared" si="12"/>
        <v>24</v>
      </c>
      <c r="R23" t="str">
        <f t="shared" si="5"/>
        <v>.</v>
      </c>
      <c r="S23" t="b">
        <f t="shared" si="6"/>
        <v>0</v>
      </c>
      <c r="U23" t="b">
        <v>0</v>
      </c>
      <c r="V23">
        <f t="shared" si="14"/>
        <v>0</v>
      </c>
      <c r="W23" t="str">
        <f t="shared" si="13"/>
        <v>x</v>
      </c>
      <c r="X23" t="b">
        <f t="shared" si="7"/>
        <v>0</v>
      </c>
    </row>
    <row r="24" spans="1:24">
      <c r="A24" s="1" t="s">
        <v>22</v>
      </c>
      <c r="D24" t="b">
        <f t="shared" si="8"/>
        <v>0</v>
      </c>
      <c r="E24">
        <f t="shared" si="9"/>
        <v>5</v>
      </c>
      <c r="F24" t="str">
        <f>MID(A24,E24,1)</f>
        <v>#</v>
      </c>
      <c r="G24" t="b">
        <f t="shared" si="0"/>
        <v>1</v>
      </c>
      <c r="I24">
        <f t="shared" si="10"/>
        <v>23</v>
      </c>
      <c r="J24" t="str">
        <f t="shared" si="1"/>
        <v>#</v>
      </c>
      <c r="K24" t="b">
        <f t="shared" si="2"/>
        <v>1</v>
      </c>
      <c r="M24">
        <f t="shared" si="11"/>
        <v>18</v>
      </c>
      <c r="N24" t="str">
        <f t="shared" si="3"/>
        <v>.</v>
      </c>
      <c r="O24" t="b">
        <f t="shared" si="4"/>
        <v>0</v>
      </c>
      <c r="Q24">
        <f t="shared" si="12"/>
        <v>31</v>
      </c>
      <c r="R24" t="str">
        <f t="shared" si="5"/>
        <v>.</v>
      </c>
      <c r="S24" t="b">
        <f t="shared" si="6"/>
        <v>0</v>
      </c>
      <c r="U24" t="b">
        <v>1</v>
      </c>
      <c r="V24">
        <f t="shared" si="14"/>
        <v>12</v>
      </c>
      <c r="W24" t="str">
        <f t="shared" si="13"/>
        <v>.</v>
      </c>
      <c r="X24" t="b">
        <f t="shared" si="7"/>
        <v>0</v>
      </c>
    </row>
    <row r="25" spans="1:24">
      <c r="A25" s="1" t="s">
        <v>23</v>
      </c>
      <c r="D25" t="b">
        <f t="shared" si="8"/>
        <v>0</v>
      </c>
      <c r="E25">
        <f t="shared" si="9"/>
        <v>8</v>
      </c>
      <c r="F25" t="str">
        <f>MID(A25,E25,1)</f>
        <v>.</v>
      </c>
      <c r="G25" t="b">
        <f t="shared" si="0"/>
        <v>0</v>
      </c>
      <c r="I25">
        <f t="shared" si="10"/>
        <v>24</v>
      </c>
      <c r="J25" t="str">
        <f t="shared" si="1"/>
        <v>.</v>
      </c>
      <c r="K25" t="b">
        <f t="shared" si="2"/>
        <v>0</v>
      </c>
      <c r="M25">
        <f t="shared" si="11"/>
        <v>23</v>
      </c>
      <c r="N25" t="str">
        <f t="shared" si="3"/>
        <v>.</v>
      </c>
      <c r="O25" t="b">
        <f t="shared" si="4"/>
        <v>0</v>
      </c>
      <c r="Q25">
        <f t="shared" si="12"/>
        <v>7</v>
      </c>
      <c r="R25" t="str">
        <f t="shared" si="5"/>
        <v>.</v>
      </c>
      <c r="S25" t="b">
        <f t="shared" si="6"/>
        <v>0</v>
      </c>
      <c r="U25" t="b">
        <v>0</v>
      </c>
      <c r="V25">
        <f t="shared" si="14"/>
        <v>0</v>
      </c>
      <c r="W25" t="str">
        <f t="shared" si="13"/>
        <v>x</v>
      </c>
      <c r="X25" t="b">
        <f t="shared" si="7"/>
        <v>0</v>
      </c>
    </row>
    <row r="26" spans="1:24">
      <c r="A26" s="1" t="s">
        <v>24</v>
      </c>
      <c r="D26" t="b">
        <f t="shared" si="8"/>
        <v>0</v>
      </c>
      <c r="E26">
        <f t="shared" si="9"/>
        <v>11</v>
      </c>
      <c r="F26" t="str">
        <f>MID(A26,E26,1)</f>
        <v>.</v>
      </c>
      <c r="G26" t="b">
        <f t="shared" si="0"/>
        <v>0</v>
      </c>
      <c r="I26">
        <f t="shared" si="10"/>
        <v>25</v>
      </c>
      <c r="J26" t="str">
        <f t="shared" si="1"/>
        <v>.</v>
      </c>
      <c r="K26" t="b">
        <f t="shared" si="2"/>
        <v>0</v>
      </c>
      <c r="M26">
        <f t="shared" si="11"/>
        <v>28</v>
      </c>
      <c r="N26" t="str">
        <f t="shared" si="3"/>
        <v>.</v>
      </c>
      <c r="O26" t="b">
        <f t="shared" si="4"/>
        <v>0</v>
      </c>
      <c r="Q26">
        <f t="shared" si="12"/>
        <v>14</v>
      </c>
      <c r="R26" t="str">
        <f t="shared" si="5"/>
        <v>#</v>
      </c>
      <c r="S26" t="b">
        <f t="shared" si="6"/>
        <v>1</v>
      </c>
      <c r="U26" t="b">
        <v>1</v>
      </c>
      <c r="V26">
        <f t="shared" si="14"/>
        <v>13</v>
      </c>
      <c r="W26" t="str">
        <f t="shared" si="13"/>
        <v>.</v>
      </c>
      <c r="X26" t="b">
        <f t="shared" si="7"/>
        <v>0</v>
      </c>
    </row>
    <row r="27" spans="1:24">
      <c r="A27" s="1" t="s">
        <v>25</v>
      </c>
      <c r="D27" t="b">
        <f t="shared" si="8"/>
        <v>0</v>
      </c>
      <c r="E27">
        <f t="shared" si="9"/>
        <v>14</v>
      </c>
      <c r="F27" t="str">
        <f>MID(A27,E27,1)</f>
        <v>.</v>
      </c>
      <c r="G27" t="b">
        <f t="shared" si="0"/>
        <v>0</v>
      </c>
      <c r="I27">
        <f t="shared" si="10"/>
        <v>26</v>
      </c>
      <c r="J27" t="str">
        <f t="shared" si="1"/>
        <v>.</v>
      </c>
      <c r="K27" t="b">
        <f t="shared" si="2"/>
        <v>0</v>
      </c>
      <c r="M27">
        <f t="shared" si="11"/>
        <v>2</v>
      </c>
      <c r="N27" t="str">
        <f t="shared" si="3"/>
        <v>.</v>
      </c>
      <c r="O27" t="b">
        <f t="shared" si="4"/>
        <v>0</v>
      </c>
      <c r="Q27">
        <f t="shared" si="12"/>
        <v>21</v>
      </c>
      <c r="R27" t="str">
        <f t="shared" si="5"/>
        <v>#</v>
      </c>
      <c r="S27" t="b">
        <f t="shared" si="6"/>
        <v>1</v>
      </c>
      <c r="U27" t="b">
        <v>0</v>
      </c>
      <c r="V27">
        <f t="shared" si="14"/>
        <v>0</v>
      </c>
      <c r="W27" t="str">
        <f t="shared" si="13"/>
        <v>x</v>
      </c>
      <c r="X27" t="b">
        <f t="shared" si="7"/>
        <v>0</v>
      </c>
    </row>
    <row r="28" spans="1:24">
      <c r="A28" s="1" t="s">
        <v>26</v>
      </c>
      <c r="D28" t="b">
        <f t="shared" si="8"/>
        <v>0</v>
      </c>
      <c r="E28">
        <f t="shared" si="9"/>
        <v>17</v>
      </c>
      <c r="F28" t="str">
        <f>MID(A28,E28,1)</f>
        <v>#</v>
      </c>
      <c r="G28" t="b">
        <f t="shared" si="0"/>
        <v>1</v>
      </c>
      <c r="I28">
        <f t="shared" si="10"/>
        <v>27</v>
      </c>
      <c r="J28" t="str">
        <f t="shared" si="1"/>
        <v>#</v>
      </c>
      <c r="K28" t="b">
        <f t="shared" si="2"/>
        <v>1</v>
      </c>
      <c r="M28">
        <f t="shared" si="11"/>
        <v>7</v>
      </c>
      <c r="N28" t="str">
        <f t="shared" si="3"/>
        <v>.</v>
      </c>
      <c r="O28" t="b">
        <f t="shared" si="4"/>
        <v>0</v>
      </c>
      <c r="Q28">
        <f t="shared" si="12"/>
        <v>28</v>
      </c>
      <c r="R28" t="str">
        <f t="shared" si="5"/>
        <v>.</v>
      </c>
      <c r="S28" t="b">
        <f t="shared" si="6"/>
        <v>0</v>
      </c>
      <c r="U28" t="b">
        <v>1</v>
      </c>
      <c r="V28">
        <f t="shared" si="14"/>
        <v>14</v>
      </c>
      <c r="W28" t="str">
        <f t="shared" si="13"/>
        <v>.</v>
      </c>
      <c r="X28" t="b">
        <f t="shared" si="7"/>
        <v>0</v>
      </c>
    </row>
    <row r="29" spans="1:24">
      <c r="A29" s="1" t="s">
        <v>27</v>
      </c>
      <c r="D29" t="b">
        <f t="shared" si="8"/>
        <v>0</v>
      </c>
      <c r="E29">
        <f t="shared" si="9"/>
        <v>20</v>
      </c>
      <c r="F29" t="str">
        <f>MID(A29,E29,1)</f>
        <v>#</v>
      </c>
      <c r="G29" t="b">
        <f t="shared" si="0"/>
        <v>1</v>
      </c>
      <c r="I29">
        <f t="shared" si="10"/>
        <v>28</v>
      </c>
      <c r="J29" t="str">
        <f t="shared" si="1"/>
        <v>.</v>
      </c>
      <c r="K29" t="b">
        <f t="shared" si="2"/>
        <v>0</v>
      </c>
      <c r="M29">
        <f t="shared" si="11"/>
        <v>12</v>
      </c>
      <c r="N29" t="str">
        <f t="shared" si="3"/>
        <v>.</v>
      </c>
      <c r="O29" t="b">
        <f t="shared" si="4"/>
        <v>0</v>
      </c>
      <c r="Q29">
        <f t="shared" si="12"/>
        <v>4</v>
      </c>
      <c r="R29" t="str">
        <f t="shared" si="5"/>
        <v>.</v>
      </c>
      <c r="S29" t="b">
        <f t="shared" si="6"/>
        <v>0</v>
      </c>
      <c r="U29" t="b">
        <v>0</v>
      </c>
      <c r="V29">
        <f t="shared" si="14"/>
        <v>0</v>
      </c>
      <c r="W29" t="str">
        <f t="shared" si="13"/>
        <v>x</v>
      </c>
      <c r="X29" t="b">
        <f t="shared" si="7"/>
        <v>0</v>
      </c>
    </row>
    <row r="30" spans="1:24">
      <c r="A30" s="1" t="s">
        <v>28</v>
      </c>
      <c r="D30" t="b">
        <f t="shared" si="8"/>
        <v>0</v>
      </c>
      <c r="E30">
        <f t="shared" si="9"/>
        <v>23</v>
      </c>
      <c r="F30" t="str">
        <f>MID(A30,E30,1)</f>
        <v>#</v>
      </c>
      <c r="G30" t="b">
        <f t="shared" si="0"/>
        <v>1</v>
      </c>
      <c r="I30">
        <f t="shared" si="10"/>
        <v>29</v>
      </c>
      <c r="J30" t="str">
        <f t="shared" si="1"/>
        <v>.</v>
      </c>
      <c r="K30" t="b">
        <f t="shared" si="2"/>
        <v>0</v>
      </c>
      <c r="M30">
        <f t="shared" si="11"/>
        <v>17</v>
      </c>
      <c r="N30" t="str">
        <f t="shared" si="3"/>
        <v>.</v>
      </c>
      <c r="O30" t="b">
        <f t="shared" si="4"/>
        <v>0</v>
      </c>
      <c r="Q30">
        <f t="shared" si="12"/>
        <v>11</v>
      </c>
      <c r="R30" t="str">
        <f t="shared" si="5"/>
        <v>.</v>
      </c>
      <c r="S30" t="b">
        <f t="shared" si="6"/>
        <v>0</v>
      </c>
      <c r="U30" t="b">
        <v>1</v>
      </c>
      <c r="V30">
        <f t="shared" si="14"/>
        <v>15</v>
      </c>
      <c r="W30" t="str">
        <f t="shared" si="13"/>
        <v>.</v>
      </c>
      <c r="X30" t="b">
        <f t="shared" si="7"/>
        <v>0</v>
      </c>
    </row>
    <row r="31" spans="1:24">
      <c r="A31" s="1" t="s">
        <v>29</v>
      </c>
      <c r="D31" t="b">
        <f t="shared" si="8"/>
        <v>0</v>
      </c>
      <c r="E31">
        <f t="shared" si="9"/>
        <v>26</v>
      </c>
      <c r="F31" t="str">
        <f>MID(A31,E31,1)</f>
        <v>.</v>
      </c>
      <c r="G31" t="b">
        <f t="shared" si="0"/>
        <v>0</v>
      </c>
      <c r="I31">
        <f t="shared" si="10"/>
        <v>30</v>
      </c>
      <c r="J31" t="str">
        <f t="shared" si="1"/>
        <v>#</v>
      </c>
      <c r="K31" t="b">
        <f t="shared" si="2"/>
        <v>1</v>
      </c>
      <c r="M31">
        <f t="shared" si="11"/>
        <v>22</v>
      </c>
      <c r="N31" t="str">
        <f t="shared" si="3"/>
        <v>.</v>
      </c>
      <c r="O31" t="b">
        <f t="shared" si="4"/>
        <v>0</v>
      </c>
      <c r="Q31">
        <f t="shared" si="12"/>
        <v>18</v>
      </c>
      <c r="R31" t="str">
        <f t="shared" si="5"/>
        <v>#</v>
      </c>
      <c r="S31" t="b">
        <f t="shared" si="6"/>
        <v>1</v>
      </c>
      <c r="U31" t="b">
        <v>0</v>
      </c>
      <c r="V31">
        <f t="shared" si="14"/>
        <v>0</v>
      </c>
      <c r="W31" t="str">
        <f t="shared" si="13"/>
        <v>x</v>
      </c>
      <c r="X31" t="b">
        <f t="shared" si="7"/>
        <v>0</v>
      </c>
    </row>
    <row r="32" spans="1:24">
      <c r="A32" s="1" t="s">
        <v>30</v>
      </c>
      <c r="D32" t="b">
        <f t="shared" si="8"/>
        <v>0</v>
      </c>
      <c r="E32">
        <f t="shared" si="9"/>
        <v>29</v>
      </c>
      <c r="F32" t="str">
        <f>MID(A32,E32,1)</f>
        <v>#</v>
      </c>
      <c r="G32" t="b">
        <f t="shared" si="0"/>
        <v>1</v>
      </c>
      <c r="I32">
        <f t="shared" si="10"/>
        <v>31</v>
      </c>
      <c r="J32" t="str">
        <f t="shared" si="1"/>
        <v>.</v>
      </c>
      <c r="K32" t="b">
        <f t="shared" si="2"/>
        <v>0</v>
      </c>
      <c r="M32">
        <f t="shared" si="11"/>
        <v>27</v>
      </c>
      <c r="N32" t="str">
        <f t="shared" si="3"/>
        <v>#</v>
      </c>
      <c r="O32" t="b">
        <f t="shared" si="4"/>
        <v>1</v>
      </c>
      <c r="Q32">
        <f t="shared" si="12"/>
        <v>25</v>
      </c>
      <c r="R32" t="str">
        <f t="shared" si="5"/>
        <v>.</v>
      </c>
      <c r="S32" t="b">
        <f t="shared" si="6"/>
        <v>0</v>
      </c>
      <c r="U32" t="b">
        <v>1</v>
      </c>
      <c r="V32">
        <f t="shared" si="14"/>
        <v>16</v>
      </c>
      <c r="W32" t="str">
        <f t="shared" si="13"/>
        <v>.</v>
      </c>
      <c r="X32" t="b">
        <f t="shared" si="7"/>
        <v>0</v>
      </c>
    </row>
    <row r="33" spans="1:24">
      <c r="A33" s="1" t="s">
        <v>31</v>
      </c>
      <c r="D33" t="b">
        <f t="shared" si="8"/>
        <v>1</v>
      </c>
      <c r="E33">
        <f t="shared" si="9"/>
        <v>1</v>
      </c>
      <c r="F33" t="str">
        <f>MID(A33,E33,1)</f>
        <v>.</v>
      </c>
      <c r="G33" t="b">
        <f t="shared" si="0"/>
        <v>0</v>
      </c>
      <c r="I33">
        <f t="shared" si="10"/>
        <v>1</v>
      </c>
      <c r="J33" t="str">
        <f t="shared" si="1"/>
        <v>.</v>
      </c>
      <c r="K33" t="b">
        <f t="shared" si="2"/>
        <v>0</v>
      </c>
      <c r="M33">
        <f t="shared" si="11"/>
        <v>1</v>
      </c>
      <c r="N33" t="str">
        <f t="shared" si="3"/>
        <v>.</v>
      </c>
      <c r="O33" t="b">
        <f t="shared" si="4"/>
        <v>0</v>
      </c>
      <c r="Q33">
        <f t="shared" si="12"/>
        <v>1</v>
      </c>
      <c r="R33" t="str">
        <f t="shared" si="5"/>
        <v>.</v>
      </c>
      <c r="S33" t="b">
        <f t="shared" si="6"/>
        <v>0</v>
      </c>
      <c r="U33" t="b">
        <v>0</v>
      </c>
      <c r="V33">
        <f t="shared" si="14"/>
        <v>0</v>
      </c>
      <c r="W33" t="str">
        <f t="shared" si="13"/>
        <v>x</v>
      </c>
      <c r="X33" t="b">
        <f t="shared" si="7"/>
        <v>0</v>
      </c>
    </row>
    <row r="34" spans="1:24">
      <c r="A34" s="1" t="s">
        <v>32</v>
      </c>
      <c r="D34" t="b">
        <f t="shared" si="8"/>
        <v>0</v>
      </c>
      <c r="E34">
        <f t="shared" si="9"/>
        <v>4</v>
      </c>
      <c r="F34" t="str">
        <f>MID(A34,E34,1)</f>
        <v>.</v>
      </c>
      <c r="G34" t="b">
        <f t="shared" si="0"/>
        <v>0</v>
      </c>
      <c r="I34">
        <f t="shared" si="10"/>
        <v>2</v>
      </c>
      <c r="J34" t="str">
        <f t="shared" si="1"/>
        <v>#</v>
      </c>
      <c r="K34" t="b">
        <f t="shared" si="2"/>
        <v>1</v>
      </c>
      <c r="M34">
        <f t="shared" si="11"/>
        <v>6</v>
      </c>
      <c r="N34" t="str">
        <f t="shared" si="3"/>
        <v>#</v>
      </c>
      <c r="O34" t="b">
        <f t="shared" si="4"/>
        <v>1</v>
      </c>
      <c r="Q34">
        <f t="shared" si="12"/>
        <v>8</v>
      </c>
      <c r="R34" t="str">
        <f t="shared" si="5"/>
        <v>.</v>
      </c>
      <c r="S34" t="b">
        <f t="shared" si="6"/>
        <v>0</v>
      </c>
      <c r="U34" t="b">
        <v>1</v>
      </c>
      <c r="V34">
        <f t="shared" si="14"/>
        <v>17</v>
      </c>
      <c r="W34" t="str">
        <f t="shared" si="13"/>
        <v>.</v>
      </c>
      <c r="X34" t="b">
        <f t="shared" si="7"/>
        <v>0</v>
      </c>
    </row>
    <row r="35" spans="1:24">
      <c r="A35" s="1" t="s">
        <v>33</v>
      </c>
      <c r="D35" t="b">
        <f t="shared" si="8"/>
        <v>0</v>
      </c>
      <c r="E35">
        <f t="shared" si="9"/>
        <v>7</v>
      </c>
      <c r="F35" t="str">
        <f>MID(A35,E35,1)</f>
        <v>.</v>
      </c>
      <c r="G35" t="b">
        <f t="shared" si="0"/>
        <v>0</v>
      </c>
      <c r="I35">
        <f t="shared" si="10"/>
        <v>3</v>
      </c>
      <c r="J35" t="str">
        <f t="shared" si="1"/>
        <v>.</v>
      </c>
      <c r="K35" t="b">
        <f t="shared" si="2"/>
        <v>0</v>
      </c>
      <c r="M35">
        <f t="shared" si="11"/>
        <v>11</v>
      </c>
      <c r="N35" t="str">
        <f t="shared" si="3"/>
        <v>.</v>
      </c>
      <c r="O35" t="b">
        <f t="shared" si="4"/>
        <v>0</v>
      </c>
      <c r="Q35">
        <f t="shared" si="12"/>
        <v>15</v>
      </c>
      <c r="R35" t="str">
        <f t="shared" si="5"/>
        <v>#</v>
      </c>
      <c r="S35" t="b">
        <f t="shared" si="6"/>
        <v>1</v>
      </c>
      <c r="U35" t="b">
        <v>0</v>
      </c>
      <c r="V35">
        <f t="shared" si="14"/>
        <v>0</v>
      </c>
      <c r="W35" t="str">
        <f t="shared" si="13"/>
        <v>x</v>
      </c>
      <c r="X35" t="b">
        <f t="shared" si="7"/>
        <v>0</v>
      </c>
    </row>
    <row r="36" spans="1:24">
      <c r="A36" s="1" t="s">
        <v>34</v>
      </c>
      <c r="D36" t="b">
        <f t="shared" si="8"/>
        <v>0</v>
      </c>
      <c r="E36">
        <f t="shared" si="9"/>
        <v>10</v>
      </c>
      <c r="F36" t="str">
        <f>MID(A36,E36,1)</f>
        <v>#</v>
      </c>
      <c r="G36" t="b">
        <f t="shared" si="0"/>
        <v>1</v>
      </c>
      <c r="I36">
        <f t="shared" si="10"/>
        <v>4</v>
      </c>
      <c r="J36" t="str">
        <f t="shared" si="1"/>
        <v>.</v>
      </c>
      <c r="K36" t="b">
        <f t="shared" si="2"/>
        <v>0</v>
      </c>
      <c r="M36">
        <f t="shared" si="11"/>
        <v>16</v>
      </c>
      <c r="N36" t="str">
        <f t="shared" si="3"/>
        <v>.</v>
      </c>
      <c r="O36" t="b">
        <f t="shared" si="4"/>
        <v>0</v>
      </c>
      <c r="Q36">
        <f t="shared" si="12"/>
        <v>22</v>
      </c>
      <c r="R36" t="str">
        <f t="shared" si="5"/>
        <v>#</v>
      </c>
      <c r="S36" t="b">
        <f t="shared" si="6"/>
        <v>1</v>
      </c>
      <c r="U36" t="b">
        <v>1</v>
      </c>
      <c r="V36">
        <f t="shared" si="14"/>
        <v>18</v>
      </c>
      <c r="W36" t="str">
        <f t="shared" si="13"/>
        <v>.</v>
      </c>
      <c r="X36" t="b">
        <f t="shared" si="7"/>
        <v>0</v>
      </c>
    </row>
    <row r="37" spans="1:24">
      <c r="A37" s="1" t="s">
        <v>35</v>
      </c>
      <c r="D37" t="b">
        <f t="shared" si="8"/>
        <v>0</v>
      </c>
      <c r="E37">
        <f t="shared" si="9"/>
        <v>13</v>
      </c>
      <c r="F37" t="str">
        <f>MID(A37,E37,1)</f>
        <v>#</v>
      </c>
      <c r="G37" t="b">
        <f t="shared" si="0"/>
        <v>1</v>
      </c>
      <c r="I37">
        <f t="shared" si="10"/>
        <v>5</v>
      </c>
      <c r="J37" t="str">
        <f t="shared" si="1"/>
        <v>.</v>
      </c>
      <c r="K37" t="b">
        <f t="shared" si="2"/>
        <v>0</v>
      </c>
      <c r="M37">
        <f t="shared" si="11"/>
        <v>21</v>
      </c>
      <c r="N37" t="str">
        <f t="shared" si="3"/>
        <v>.</v>
      </c>
      <c r="O37" t="b">
        <f t="shared" si="4"/>
        <v>0</v>
      </c>
      <c r="Q37">
        <f t="shared" si="12"/>
        <v>29</v>
      </c>
      <c r="R37" t="str">
        <f t="shared" si="5"/>
        <v>.</v>
      </c>
      <c r="S37" t="b">
        <f t="shared" si="6"/>
        <v>0</v>
      </c>
      <c r="U37" t="b">
        <v>0</v>
      </c>
      <c r="V37">
        <f t="shared" si="14"/>
        <v>0</v>
      </c>
      <c r="W37" t="str">
        <f t="shared" si="13"/>
        <v>x</v>
      </c>
      <c r="X37" t="b">
        <f t="shared" si="7"/>
        <v>0</v>
      </c>
    </row>
    <row r="38" spans="1:24">
      <c r="A38" s="1" t="s">
        <v>36</v>
      </c>
      <c r="D38" t="b">
        <f t="shared" si="8"/>
        <v>0</v>
      </c>
      <c r="E38">
        <f t="shared" si="9"/>
        <v>16</v>
      </c>
      <c r="F38" t="str">
        <f>MID(A38,E38,1)</f>
        <v>#</v>
      </c>
      <c r="G38" t="b">
        <f t="shared" si="0"/>
        <v>1</v>
      </c>
      <c r="I38">
        <f t="shared" si="10"/>
        <v>6</v>
      </c>
      <c r="J38" t="str">
        <f t="shared" si="1"/>
        <v>#</v>
      </c>
      <c r="K38" t="b">
        <f t="shared" si="2"/>
        <v>1</v>
      </c>
      <c r="M38">
        <f t="shared" si="11"/>
        <v>26</v>
      </c>
      <c r="N38" t="str">
        <f t="shared" si="3"/>
        <v>.</v>
      </c>
      <c r="O38" t="b">
        <f t="shared" si="4"/>
        <v>0</v>
      </c>
      <c r="Q38">
        <f t="shared" si="12"/>
        <v>5</v>
      </c>
      <c r="R38" t="str">
        <f t="shared" si="5"/>
        <v>.</v>
      </c>
      <c r="S38" t="b">
        <f t="shared" si="6"/>
        <v>0</v>
      </c>
      <c r="U38" t="b">
        <v>1</v>
      </c>
      <c r="V38">
        <f t="shared" si="14"/>
        <v>19</v>
      </c>
      <c r="W38" t="str">
        <f t="shared" si="13"/>
        <v>.</v>
      </c>
      <c r="X38" t="b">
        <f t="shared" si="7"/>
        <v>0</v>
      </c>
    </row>
    <row r="39" spans="1:24">
      <c r="A39" s="1" t="s">
        <v>37</v>
      </c>
      <c r="D39" t="b">
        <f t="shared" si="8"/>
        <v>0</v>
      </c>
      <c r="E39">
        <f t="shared" si="9"/>
        <v>19</v>
      </c>
      <c r="F39" t="str">
        <f>MID(A39,E39,1)</f>
        <v>#</v>
      </c>
      <c r="G39" t="b">
        <f t="shared" si="0"/>
        <v>1</v>
      </c>
      <c r="I39">
        <f t="shared" si="10"/>
        <v>7</v>
      </c>
      <c r="J39" t="str">
        <f t="shared" si="1"/>
        <v>.</v>
      </c>
      <c r="K39" t="b">
        <f t="shared" si="2"/>
        <v>0</v>
      </c>
      <c r="M39">
        <f t="shared" si="11"/>
        <v>31</v>
      </c>
      <c r="N39" t="str">
        <f t="shared" si="3"/>
        <v>.</v>
      </c>
      <c r="O39" t="b">
        <f t="shared" si="4"/>
        <v>0</v>
      </c>
      <c r="Q39">
        <f t="shared" si="12"/>
        <v>12</v>
      </c>
      <c r="R39" t="str">
        <f t="shared" si="5"/>
        <v>.</v>
      </c>
      <c r="S39" t="b">
        <f t="shared" si="6"/>
        <v>0</v>
      </c>
      <c r="U39" t="b">
        <v>0</v>
      </c>
      <c r="V39">
        <f t="shared" si="14"/>
        <v>0</v>
      </c>
      <c r="W39" t="str">
        <f t="shared" si="13"/>
        <v>x</v>
      </c>
      <c r="X39" t="b">
        <f t="shared" si="7"/>
        <v>0</v>
      </c>
    </row>
    <row r="40" spans="1:24">
      <c r="A40" s="1" t="s">
        <v>38</v>
      </c>
      <c r="D40" t="b">
        <f t="shared" si="8"/>
        <v>0</v>
      </c>
      <c r="E40">
        <f t="shared" si="9"/>
        <v>22</v>
      </c>
      <c r="F40" t="str">
        <f>MID(A40,E40,1)</f>
        <v>.</v>
      </c>
      <c r="G40" t="b">
        <f t="shared" si="0"/>
        <v>0</v>
      </c>
      <c r="I40">
        <f t="shared" si="10"/>
        <v>8</v>
      </c>
      <c r="J40" t="str">
        <f t="shared" si="1"/>
        <v>.</v>
      </c>
      <c r="K40" t="b">
        <f t="shared" si="2"/>
        <v>0</v>
      </c>
      <c r="M40">
        <f t="shared" si="11"/>
        <v>5</v>
      </c>
      <c r="N40" t="str">
        <f t="shared" si="3"/>
        <v>.</v>
      </c>
      <c r="O40" t="b">
        <f t="shared" si="4"/>
        <v>0</v>
      </c>
      <c r="Q40">
        <f t="shared" si="12"/>
        <v>19</v>
      </c>
      <c r="R40" t="str">
        <f t="shared" si="5"/>
        <v>.</v>
      </c>
      <c r="S40" t="b">
        <f t="shared" si="6"/>
        <v>0</v>
      </c>
      <c r="U40" t="b">
        <v>1</v>
      </c>
      <c r="V40">
        <f t="shared" si="14"/>
        <v>20</v>
      </c>
      <c r="W40" t="str">
        <f t="shared" si="13"/>
        <v>#</v>
      </c>
      <c r="X40" t="b">
        <f t="shared" si="7"/>
        <v>1</v>
      </c>
    </row>
    <row r="41" spans="1:24">
      <c r="A41" s="1" t="s">
        <v>39</v>
      </c>
      <c r="D41" t="b">
        <f t="shared" si="8"/>
        <v>0</v>
      </c>
      <c r="E41">
        <f t="shared" si="9"/>
        <v>25</v>
      </c>
      <c r="F41" t="str">
        <f>MID(A41,E41,1)</f>
        <v>#</v>
      </c>
      <c r="G41" t="b">
        <f t="shared" si="0"/>
        <v>1</v>
      </c>
      <c r="I41">
        <f t="shared" si="10"/>
        <v>9</v>
      </c>
      <c r="J41" t="str">
        <f t="shared" si="1"/>
        <v>.</v>
      </c>
      <c r="K41" t="b">
        <f t="shared" si="2"/>
        <v>0</v>
      </c>
      <c r="M41">
        <f t="shared" si="11"/>
        <v>10</v>
      </c>
      <c r="N41" t="str">
        <f t="shared" si="3"/>
        <v>#</v>
      </c>
      <c r="O41" t="b">
        <f t="shared" si="4"/>
        <v>1</v>
      </c>
      <c r="Q41">
        <f t="shared" si="12"/>
        <v>26</v>
      </c>
      <c r="R41" t="str">
        <f t="shared" si="5"/>
        <v>.</v>
      </c>
      <c r="S41" t="b">
        <f t="shared" si="6"/>
        <v>0</v>
      </c>
      <c r="U41" t="b">
        <v>0</v>
      </c>
      <c r="V41">
        <f t="shared" si="14"/>
        <v>0</v>
      </c>
      <c r="W41" t="str">
        <f t="shared" si="13"/>
        <v>x</v>
      </c>
      <c r="X41" t="b">
        <f t="shared" si="7"/>
        <v>0</v>
      </c>
    </row>
    <row r="42" spans="1:24">
      <c r="A42" s="1" t="s">
        <v>40</v>
      </c>
      <c r="D42" t="b">
        <f t="shared" si="8"/>
        <v>0</v>
      </c>
      <c r="E42">
        <f t="shared" si="9"/>
        <v>28</v>
      </c>
      <c r="F42" t="str">
        <f>MID(A42,E42,1)</f>
        <v>#</v>
      </c>
      <c r="G42" t="b">
        <f t="shared" si="0"/>
        <v>1</v>
      </c>
      <c r="I42">
        <f t="shared" si="10"/>
        <v>10</v>
      </c>
      <c r="J42" t="str">
        <f t="shared" si="1"/>
        <v>#</v>
      </c>
      <c r="K42" t="b">
        <f t="shared" si="2"/>
        <v>1</v>
      </c>
      <c r="M42">
        <f t="shared" si="11"/>
        <v>15</v>
      </c>
      <c r="N42" t="str">
        <f t="shared" si="3"/>
        <v>.</v>
      </c>
      <c r="O42" t="b">
        <f t="shared" si="4"/>
        <v>0</v>
      </c>
      <c r="Q42">
        <f t="shared" si="12"/>
        <v>2</v>
      </c>
      <c r="R42" t="str">
        <f t="shared" si="5"/>
        <v>.</v>
      </c>
      <c r="S42" t="b">
        <f t="shared" si="6"/>
        <v>0</v>
      </c>
      <c r="U42" t="b">
        <v>1</v>
      </c>
      <c r="V42">
        <f t="shared" si="14"/>
        <v>21</v>
      </c>
      <c r="W42" t="str">
        <f t="shared" si="13"/>
        <v>.</v>
      </c>
      <c r="X42" t="b">
        <f t="shared" si="7"/>
        <v>0</v>
      </c>
    </row>
    <row r="43" spans="1:24">
      <c r="A43" s="1" t="s">
        <v>41</v>
      </c>
      <c r="D43" t="b">
        <f t="shared" si="8"/>
        <v>0</v>
      </c>
      <c r="E43">
        <f t="shared" si="9"/>
        <v>31</v>
      </c>
      <c r="F43" t="str">
        <f>MID(A43,E43,1)</f>
        <v>.</v>
      </c>
      <c r="G43" t="b">
        <f t="shared" si="0"/>
        <v>0</v>
      </c>
      <c r="I43">
        <f t="shared" si="10"/>
        <v>11</v>
      </c>
      <c r="J43" t="str">
        <f t="shared" si="1"/>
        <v>.</v>
      </c>
      <c r="K43" t="b">
        <f t="shared" si="2"/>
        <v>0</v>
      </c>
      <c r="M43">
        <f t="shared" si="11"/>
        <v>20</v>
      </c>
      <c r="N43" t="str">
        <f t="shared" si="3"/>
        <v>.</v>
      </c>
      <c r="O43" t="b">
        <f t="shared" si="4"/>
        <v>0</v>
      </c>
      <c r="Q43">
        <f t="shared" si="12"/>
        <v>9</v>
      </c>
      <c r="R43" t="str">
        <f t="shared" si="5"/>
        <v>.</v>
      </c>
      <c r="S43" t="b">
        <f t="shared" si="6"/>
        <v>0</v>
      </c>
      <c r="U43" t="b">
        <v>0</v>
      </c>
      <c r="V43">
        <f t="shared" si="14"/>
        <v>0</v>
      </c>
      <c r="W43" t="str">
        <f t="shared" si="13"/>
        <v>x</v>
      </c>
      <c r="X43" t="b">
        <f t="shared" si="7"/>
        <v>0</v>
      </c>
    </row>
    <row r="44" spans="1:24">
      <c r="A44" s="1" t="s">
        <v>42</v>
      </c>
      <c r="D44" t="b">
        <f t="shared" si="8"/>
        <v>1</v>
      </c>
      <c r="E44">
        <f t="shared" si="9"/>
        <v>3</v>
      </c>
      <c r="F44" t="str">
        <f>MID(A44,E44,1)</f>
        <v>.</v>
      </c>
      <c r="G44" t="b">
        <f t="shared" si="0"/>
        <v>0</v>
      </c>
      <c r="I44">
        <f t="shared" si="10"/>
        <v>12</v>
      </c>
      <c r="J44" t="str">
        <f t="shared" si="1"/>
        <v>#</v>
      </c>
      <c r="K44" t="b">
        <f t="shared" si="2"/>
        <v>1</v>
      </c>
      <c r="M44">
        <f t="shared" si="11"/>
        <v>25</v>
      </c>
      <c r="N44" t="str">
        <f t="shared" si="3"/>
        <v>#</v>
      </c>
      <c r="O44" t="b">
        <f t="shared" si="4"/>
        <v>1</v>
      </c>
      <c r="Q44">
        <f t="shared" si="12"/>
        <v>16</v>
      </c>
      <c r="R44" t="str">
        <f t="shared" si="5"/>
        <v>.</v>
      </c>
      <c r="S44" t="b">
        <f t="shared" si="6"/>
        <v>0</v>
      </c>
      <c r="U44" t="b">
        <v>1</v>
      </c>
      <c r="V44">
        <f t="shared" si="14"/>
        <v>22</v>
      </c>
      <c r="W44" t="str">
        <f t="shared" si="13"/>
        <v>.</v>
      </c>
      <c r="X44" t="b">
        <f t="shared" si="7"/>
        <v>0</v>
      </c>
    </row>
    <row r="45" spans="1:24">
      <c r="A45" s="1" t="s">
        <v>43</v>
      </c>
      <c r="D45" t="b">
        <f t="shared" si="8"/>
        <v>0</v>
      </c>
      <c r="E45">
        <f t="shared" si="9"/>
        <v>6</v>
      </c>
      <c r="F45" t="str">
        <f>MID(A45,E45,1)</f>
        <v>.</v>
      </c>
      <c r="G45" t="b">
        <f t="shared" si="0"/>
        <v>0</v>
      </c>
      <c r="I45">
        <f t="shared" si="10"/>
        <v>13</v>
      </c>
      <c r="J45" t="str">
        <f t="shared" si="1"/>
        <v>.</v>
      </c>
      <c r="K45" t="b">
        <f t="shared" si="2"/>
        <v>0</v>
      </c>
      <c r="M45">
        <f t="shared" si="11"/>
        <v>30</v>
      </c>
      <c r="N45" t="str">
        <f t="shared" si="3"/>
        <v>.</v>
      </c>
      <c r="O45" t="b">
        <f t="shared" si="4"/>
        <v>0</v>
      </c>
      <c r="Q45">
        <f t="shared" si="12"/>
        <v>23</v>
      </c>
      <c r="R45" t="str">
        <f t="shared" si="5"/>
        <v>#</v>
      </c>
      <c r="S45" t="b">
        <f t="shared" si="6"/>
        <v>1</v>
      </c>
      <c r="U45" t="b">
        <v>0</v>
      </c>
      <c r="V45">
        <f t="shared" si="14"/>
        <v>0</v>
      </c>
      <c r="W45" t="str">
        <f t="shared" si="13"/>
        <v>x</v>
      </c>
      <c r="X45" t="b">
        <f t="shared" si="7"/>
        <v>0</v>
      </c>
    </row>
    <row r="46" spans="1:24">
      <c r="A46" s="1" t="s">
        <v>44</v>
      </c>
      <c r="D46" t="b">
        <f t="shared" si="8"/>
        <v>0</v>
      </c>
      <c r="E46">
        <f t="shared" si="9"/>
        <v>9</v>
      </c>
      <c r="F46" t="str">
        <f>MID(A46,E46,1)</f>
        <v>#</v>
      </c>
      <c r="G46" t="b">
        <f t="shared" si="0"/>
        <v>1</v>
      </c>
      <c r="I46">
        <f t="shared" si="10"/>
        <v>14</v>
      </c>
      <c r="J46" t="str">
        <f t="shared" si="1"/>
        <v>.</v>
      </c>
      <c r="K46" t="b">
        <f t="shared" si="2"/>
        <v>0</v>
      </c>
      <c r="M46">
        <f t="shared" si="11"/>
        <v>4</v>
      </c>
      <c r="N46" t="str">
        <f t="shared" si="3"/>
        <v>.</v>
      </c>
      <c r="O46" t="b">
        <f t="shared" si="4"/>
        <v>0</v>
      </c>
      <c r="Q46">
        <f t="shared" si="12"/>
        <v>30</v>
      </c>
      <c r="R46" t="str">
        <f t="shared" si="5"/>
        <v>.</v>
      </c>
      <c r="S46" t="b">
        <f t="shared" si="6"/>
        <v>0</v>
      </c>
      <c r="U46" t="b">
        <v>1</v>
      </c>
      <c r="V46">
        <f t="shared" si="14"/>
        <v>23</v>
      </c>
      <c r="W46" t="str">
        <f t="shared" si="13"/>
        <v>.</v>
      </c>
      <c r="X46" t="b">
        <f t="shared" si="7"/>
        <v>0</v>
      </c>
    </row>
    <row r="47" spans="1:24">
      <c r="A47" s="1" t="s">
        <v>45</v>
      </c>
      <c r="D47" t="b">
        <f t="shared" si="8"/>
        <v>0</v>
      </c>
      <c r="E47">
        <f t="shared" si="9"/>
        <v>12</v>
      </c>
      <c r="F47" t="str">
        <f>MID(A47,E47,1)</f>
        <v>#</v>
      </c>
      <c r="G47" t="b">
        <f t="shared" si="0"/>
        <v>1</v>
      </c>
      <c r="I47">
        <f t="shared" si="10"/>
        <v>15</v>
      </c>
      <c r="J47" t="str">
        <f t="shared" si="1"/>
        <v>.</v>
      </c>
      <c r="K47" t="b">
        <f t="shared" si="2"/>
        <v>0</v>
      </c>
      <c r="M47">
        <f t="shared" si="11"/>
        <v>9</v>
      </c>
      <c r="N47" t="str">
        <f t="shared" si="3"/>
        <v>.</v>
      </c>
      <c r="O47" t="b">
        <f t="shared" si="4"/>
        <v>0</v>
      </c>
      <c r="Q47">
        <f t="shared" si="12"/>
        <v>6</v>
      </c>
      <c r="R47" t="str">
        <f t="shared" si="5"/>
        <v>#</v>
      </c>
      <c r="S47" t="b">
        <f t="shared" si="6"/>
        <v>1</v>
      </c>
      <c r="U47" t="b">
        <v>0</v>
      </c>
      <c r="V47">
        <f t="shared" si="14"/>
        <v>0</v>
      </c>
      <c r="W47" t="str">
        <f t="shared" si="13"/>
        <v>x</v>
      </c>
      <c r="X47" t="b">
        <f t="shared" si="7"/>
        <v>0</v>
      </c>
    </row>
    <row r="48" spans="1:24">
      <c r="A48" s="1" t="s">
        <v>46</v>
      </c>
      <c r="D48" t="b">
        <f t="shared" si="8"/>
        <v>0</v>
      </c>
      <c r="E48">
        <f t="shared" si="9"/>
        <v>15</v>
      </c>
      <c r="F48" t="str">
        <f>MID(A48,E48,1)</f>
        <v>#</v>
      </c>
      <c r="G48" t="b">
        <f t="shared" si="0"/>
        <v>1</v>
      </c>
      <c r="I48">
        <f t="shared" si="10"/>
        <v>16</v>
      </c>
      <c r="J48" t="str">
        <f t="shared" si="1"/>
        <v>.</v>
      </c>
      <c r="K48" t="b">
        <f t="shared" si="2"/>
        <v>0</v>
      </c>
      <c r="M48">
        <f t="shared" si="11"/>
        <v>14</v>
      </c>
      <c r="N48" t="str">
        <f t="shared" si="3"/>
        <v>.</v>
      </c>
      <c r="O48" t="b">
        <f t="shared" si="4"/>
        <v>0</v>
      </c>
      <c r="Q48">
        <f t="shared" si="12"/>
        <v>13</v>
      </c>
      <c r="R48" t="str">
        <f t="shared" si="5"/>
        <v>.</v>
      </c>
      <c r="S48" t="b">
        <f t="shared" si="6"/>
        <v>0</v>
      </c>
      <c r="U48" t="b">
        <v>1</v>
      </c>
      <c r="V48">
        <f t="shared" si="14"/>
        <v>24</v>
      </c>
      <c r="W48" t="str">
        <f t="shared" si="13"/>
        <v>.</v>
      </c>
      <c r="X48" t="b">
        <f t="shared" si="7"/>
        <v>0</v>
      </c>
    </row>
    <row r="49" spans="1:24">
      <c r="A49" s="1" t="s">
        <v>47</v>
      </c>
      <c r="D49" t="b">
        <f t="shared" si="8"/>
        <v>0</v>
      </c>
      <c r="E49">
        <f t="shared" si="9"/>
        <v>18</v>
      </c>
      <c r="F49" t="str">
        <f>MID(A49,E49,1)</f>
        <v>#</v>
      </c>
      <c r="G49" t="b">
        <f t="shared" si="0"/>
        <v>1</v>
      </c>
      <c r="I49">
        <f t="shared" si="10"/>
        <v>17</v>
      </c>
      <c r="J49" t="str">
        <f t="shared" si="1"/>
        <v>.</v>
      </c>
      <c r="K49" t="b">
        <f t="shared" si="2"/>
        <v>0</v>
      </c>
      <c r="M49">
        <f t="shared" si="11"/>
        <v>19</v>
      </c>
      <c r="N49" t="str">
        <f t="shared" si="3"/>
        <v>.</v>
      </c>
      <c r="O49" t="b">
        <f t="shared" si="4"/>
        <v>0</v>
      </c>
      <c r="Q49">
        <f t="shared" si="12"/>
        <v>20</v>
      </c>
      <c r="R49" t="str">
        <f t="shared" si="5"/>
        <v>.</v>
      </c>
      <c r="S49" t="b">
        <f t="shared" si="6"/>
        <v>0</v>
      </c>
      <c r="U49" t="b">
        <v>0</v>
      </c>
      <c r="V49">
        <f t="shared" si="14"/>
        <v>0</v>
      </c>
      <c r="W49" t="str">
        <f t="shared" si="13"/>
        <v>x</v>
      </c>
      <c r="X49" t="b">
        <f t="shared" si="7"/>
        <v>0</v>
      </c>
    </row>
    <row r="50" spans="1:24">
      <c r="A50" s="1" t="s">
        <v>48</v>
      </c>
      <c r="D50" t="b">
        <f t="shared" si="8"/>
        <v>0</v>
      </c>
      <c r="E50">
        <f t="shared" si="9"/>
        <v>21</v>
      </c>
      <c r="F50" t="str">
        <f>MID(A50,E50,1)</f>
        <v>#</v>
      </c>
      <c r="G50" t="b">
        <f t="shared" si="0"/>
        <v>1</v>
      </c>
      <c r="I50">
        <f t="shared" si="10"/>
        <v>18</v>
      </c>
      <c r="J50" t="str">
        <f t="shared" si="1"/>
        <v>.</v>
      </c>
      <c r="K50" t="b">
        <f t="shared" si="2"/>
        <v>0</v>
      </c>
      <c r="M50">
        <f t="shared" si="11"/>
        <v>24</v>
      </c>
      <c r="N50" t="str">
        <f t="shared" si="3"/>
        <v>.</v>
      </c>
      <c r="O50" t="b">
        <f t="shared" si="4"/>
        <v>0</v>
      </c>
      <c r="Q50">
        <f t="shared" si="12"/>
        <v>27</v>
      </c>
      <c r="R50" t="str">
        <f t="shared" si="5"/>
        <v>.</v>
      </c>
      <c r="S50" t="b">
        <f t="shared" si="6"/>
        <v>0</v>
      </c>
      <c r="U50" t="b">
        <v>1</v>
      </c>
      <c r="V50">
        <f t="shared" si="14"/>
        <v>25</v>
      </c>
      <c r="W50" t="str">
        <f t="shared" si="13"/>
        <v>.</v>
      </c>
      <c r="X50" t="b">
        <f t="shared" si="7"/>
        <v>0</v>
      </c>
    </row>
    <row r="51" spans="1:24">
      <c r="A51" s="1" t="s">
        <v>49</v>
      </c>
      <c r="D51" t="b">
        <f t="shared" si="8"/>
        <v>0</v>
      </c>
      <c r="E51">
        <f t="shared" si="9"/>
        <v>24</v>
      </c>
      <c r="F51" t="str">
        <f>MID(A51,E51,1)</f>
        <v>#</v>
      </c>
      <c r="G51" t="b">
        <f t="shared" si="0"/>
        <v>1</v>
      </c>
      <c r="I51">
        <f t="shared" si="10"/>
        <v>19</v>
      </c>
      <c r="J51" t="str">
        <f t="shared" si="1"/>
        <v>.</v>
      </c>
      <c r="K51" t="b">
        <f t="shared" si="2"/>
        <v>0</v>
      </c>
      <c r="M51">
        <f t="shared" si="11"/>
        <v>29</v>
      </c>
      <c r="N51" t="str">
        <f t="shared" si="3"/>
        <v>.</v>
      </c>
      <c r="O51" t="b">
        <f t="shared" si="4"/>
        <v>0</v>
      </c>
      <c r="Q51">
        <f t="shared" si="12"/>
        <v>3</v>
      </c>
      <c r="R51" t="str">
        <f t="shared" si="5"/>
        <v>.</v>
      </c>
      <c r="S51" t="b">
        <f t="shared" si="6"/>
        <v>0</v>
      </c>
      <c r="U51" t="b">
        <v>0</v>
      </c>
      <c r="V51">
        <f t="shared" si="14"/>
        <v>0</v>
      </c>
      <c r="W51" t="str">
        <f t="shared" si="13"/>
        <v>x</v>
      </c>
      <c r="X51" t="b">
        <f t="shared" si="7"/>
        <v>0</v>
      </c>
    </row>
    <row r="52" spans="1:24">
      <c r="A52" s="1" t="s">
        <v>50</v>
      </c>
      <c r="D52" t="b">
        <f t="shared" si="8"/>
        <v>0</v>
      </c>
      <c r="E52">
        <f t="shared" si="9"/>
        <v>27</v>
      </c>
      <c r="F52" t="str">
        <f>MID(A52,E52,1)</f>
        <v>.</v>
      </c>
      <c r="G52" t="b">
        <f t="shared" si="0"/>
        <v>0</v>
      </c>
      <c r="I52">
        <f t="shared" si="10"/>
        <v>20</v>
      </c>
      <c r="J52" t="str">
        <f t="shared" si="1"/>
        <v>.</v>
      </c>
      <c r="K52" t="b">
        <f t="shared" si="2"/>
        <v>0</v>
      </c>
      <c r="M52">
        <f t="shared" si="11"/>
        <v>3</v>
      </c>
      <c r="N52" t="str">
        <f t="shared" si="3"/>
        <v>.</v>
      </c>
      <c r="O52" t="b">
        <f t="shared" si="4"/>
        <v>0</v>
      </c>
      <c r="Q52">
        <f t="shared" si="12"/>
        <v>10</v>
      </c>
      <c r="R52" t="str">
        <f t="shared" si="5"/>
        <v>.</v>
      </c>
      <c r="S52" t="b">
        <f t="shared" si="6"/>
        <v>0</v>
      </c>
      <c r="U52" t="b">
        <v>1</v>
      </c>
      <c r="V52">
        <f t="shared" si="14"/>
        <v>26</v>
      </c>
      <c r="W52" t="str">
        <f t="shared" si="13"/>
        <v>.</v>
      </c>
      <c r="X52" t="b">
        <f t="shared" si="7"/>
        <v>0</v>
      </c>
    </row>
    <row r="53" spans="1:24">
      <c r="A53" s="1" t="s">
        <v>51</v>
      </c>
      <c r="D53" t="b">
        <f t="shared" si="8"/>
        <v>0</v>
      </c>
      <c r="E53">
        <f t="shared" si="9"/>
        <v>30</v>
      </c>
      <c r="F53" t="str">
        <f>MID(A53,E53,1)</f>
        <v>.</v>
      </c>
      <c r="G53" t="b">
        <f t="shared" si="0"/>
        <v>0</v>
      </c>
      <c r="I53">
        <f t="shared" si="10"/>
        <v>21</v>
      </c>
      <c r="J53" t="str">
        <f t="shared" si="1"/>
        <v>.</v>
      </c>
      <c r="K53" t="b">
        <f t="shared" si="2"/>
        <v>0</v>
      </c>
      <c r="M53">
        <f t="shared" si="11"/>
        <v>8</v>
      </c>
      <c r="N53" t="str">
        <f t="shared" si="3"/>
        <v>.</v>
      </c>
      <c r="O53" t="b">
        <f t="shared" si="4"/>
        <v>0</v>
      </c>
      <c r="Q53">
        <f t="shared" si="12"/>
        <v>17</v>
      </c>
      <c r="R53" t="str">
        <f t="shared" si="5"/>
        <v>.</v>
      </c>
      <c r="S53" t="b">
        <f t="shared" si="6"/>
        <v>0</v>
      </c>
      <c r="U53" t="b">
        <v>0</v>
      </c>
      <c r="V53">
        <f t="shared" si="14"/>
        <v>0</v>
      </c>
      <c r="W53" t="str">
        <f t="shared" si="13"/>
        <v>x</v>
      </c>
      <c r="X53" t="b">
        <f t="shared" si="7"/>
        <v>0</v>
      </c>
    </row>
    <row r="54" spans="1:24">
      <c r="A54" s="1" t="s">
        <v>52</v>
      </c>
      <c r="D54" t="b">
        <f t="shared" si="8"/>
        <v>1</v>
      </c>
      <c r="E54">
        <f t="shared" si="9"/>
        <v>2</v>
      </c>
      <c r="F54" t="str">
        <f>MID(A54,E54,1)</f>
        <v>#</v>
      </c>
      <c r="G54" t="b">
        <f t="shared" si="0"/>
        <v>1</v>
      </c>
      <c r="I54">
        <f t="shared" si="10"/>
        <v>22</v>
      </c>
      <c r="J54" t="str">
        <f t="shared" si="1"/>
        <v>.</v>
      </c>
      <c r="K54" t="b">
        <f t="shared" si="2"/>
        <v>0</v>
      </c>
      <c r="M54">
        <f t="shared" si="11"/>
        <v>13</v>
      </c>
      <c r="N54" t="str">
        <f t="shared" si="3"/>
        <v>.</v>
      </c>
      <c r="O54" t="b">
        <f t="shared" si="4"/>
        <v>0</v>
      </c>
      <c r="Q54">
        <f t="shared" si="12"/>
        <v>24</v>
      </c>
      <c r="R54" t="str">
        <f t="shared" si="5"/>
        <v>.</v>
      </c>
      <c r="S54" t="b">
        <f t="shared" si="6"/>
        <v>0</v>
      </c>
      <c r="U54" t="b">
        <v>1</v>
      </c>
      <c r="V54">
        <f t="shared" si="14"/>
        <v>27</v>
      </c>
      <c r="W54" t="str">
        <f t="shared" si="13"/>
        <v>.</v>
      </c>
      <c r="X54" t="b">
        <f t="shared" si="7"/>
        <v>0</v>
      </c>
    </row>
    <row r="55" spans="1:24">
      <c r="A55" s="1" t="s">
        <v>53</v>
      </c>
      <c r="D55" t="b">
        <f t="shared" si="8"/>
        <v>0</v>
      </c>
      <c r="E55">
        <f t="shared" si="9"/>
        <v>5</v>
      </c>
      <c r="F55" t="str">
        <f>MID(A55,E55,1)</f>
        <v>#</v>
      </c>
      <c r="G55" t="b">
        <f t="shared" si="0"/>
        <v>1</v>
      </c>
      <c r="I55">
        <f t="shared" si="10"/>
        <v>23</v>
      </c>
      <c r="J55" t="str">
        <f t="shared" si="1"/>
        <v>.</v>
      </c>
      <c r="K55" t="b">
        <f t="shared" si="2"/>
        <v>0</v>
      </c>
      <c r="M55">
        <f t="shared" si="11"/>
        <v>18</v>
      </c>
      <c r="N55" t="str">
        <f t="shared" si="3"/>
        <v>.</v>
      </c>
      <c r="O55" t="b">
        <f t="shared" si="4"/>
        <v>0</v>
      </c>
      <c r="Q55">
        <f t="shared" si="12"/>
        <v>31</v>
      </c>
      <c r="R55" t="str">
        <f t="shared" si="5"/>
        <v>.</v>
      </c>
      <c r="S55" t="b">
        <f t="shared" si="6"/>
        <v>0</v>
      </c>
      <c r="U55" t="b">
        <v>0</v>
      </c>
      <c r="V55">
        <f t="shared" si="14"/>
        <v>0</v>
      </c>
      <c r="W55" t="str">
        <f t="shared" si="13"/>
        <v>x</v>
      </c>
      <c r="X55" t="b">
        <f t="shared" si="7"/>
        <v>0</v>
      </c>
    </row>
    <row r="56" spans="1:24">
      <c r="A56" s="1" t="s">
        <v>54</v>
      </c>
      <c r="D56" t="b">
        <f t="shared" si="8"/>
        <v>0</v>
      </c>
      <c r="E56">
        <f t="shared" si="9"/>
        <v>8</v>
      </c>
      <c r="F56" t="str">
        <f>MID(A56,E56,1)</f>
        <v>.</v>
      </c>
      <c r="G56" t="b">
        <f t="shared" si="0"/>
        <v>0</v>
      </c>
      <c r="I56">
        <f t="shared" si="10"/>
        <v>24</v>
      </c>
      <c r="J56" t="str">
        <f t="shared" si="1"/>
        <v>#</v>
      </c>
      <c r="K56" t="b">
        <f t="shared" si="2"/>
        <v>1</v>
      </c>
      <c r="M56">
        <f t="shared" si="11"/>
        <v>23</v>
      </c>
      <c r="N56" t="str">
        <f t="shared" si="3"/>
        <v>.</v>
      </c>
      <c r="O56" t="b">
        <f t="shared" si="4"/>
        <v>0</v>
      </c>
      <c r="Q56">
        <f t="shared" si="12"/>
        <v>7</v>
      </c>
      <c r="R56" t="str">
        <f t="shared" si="5"/>
        <v>.</v>
      </c>
      <c r="S56" t="b">
        <f t="shared" si="6"/>
        <v>0</v>
      </c>
      <c r="U56" t="b">
        <v>1</v>
      </c>
      <c r="V56">
        <f t="shared" si="14"/>
        <v>28</v>
      </c>
      <c r="W56" t="str">
        <f t="shared" si="13"/>
        <v>.</v>
      </c>
      <c r="X56" t="b">
        <f t="shared" si="7"/>
        <v>0</v>
      </c>
    </row>
    <row r="57" spans="1:24">
      <c r="A57" s="1" t="s">
        <v>55</v>
      </c>
      <c r="D57" t="b">
        <f t="shared" si="8"/>
        <v>0</v>
      </c>
      <c r="E57">
        <f t="shared" si="9"/>
        <v>11</v>
      </c>
      <c r="F57" t="str">
        <f>MID(A57,E57,1)</f>
        <v>.</v>
      </c>
      <c r="G57" t="b">
        <f t="shared" si="0"/>
        <v>0</v>
      </c>
      <c r="I57">
        <f t="shared" si="10"/>
        <v>25</v>
      </c>
      <c r="J57" t="str">
        <f t="shared" si="1"/>
        <v>#</v>
      </c>
      <c r="K57" t="b">
        <f t="shared" si="2"/>
        <v>1</v>
      </c>
      <c r="M57">
        <f t="shared" si="11"/>
        <v>28</v>
      </c>
      <c r="N57" t="str">
        <f t="shared" si="3"/>
        <v>#</v>
      </c>
      <c r="O57" t="b">
        <f t="shared" si="4"/>
        <v>1</v>
      </c>
      <c r="Q57">
        <f t="shared" si="12"/>
        <v>14</v>
      </c>
      <c r="R57" t="str">
        <f t="shared" si="5"/>
        <v>#</v>
      </c>
      <c r="S57" t="b">
        <f t="shared" si="6"/>
        <v>1</v>
      </c>
      <c r="U57" t="b">
        <v>0</v>
      </c>
      <c r="V57">
        <f t="shared" si="14"/>
        <v>0</v>
      </c>
      <c r="W57" t="str">
        <f t="shared" si="13"/>
        <v>x</v>
      </c>
      <c r="X57" t="b">
        <f t="shared" si="7"/>
        <v>0</v>
      </c>
    </row>
    <row r="58" spans="1:24">
      <c r="A58" s="1" t="s">
        <v>56</v>
      </c>
      <c r="D58" t="b">
        <f t="shared" si="8"/>
        <v>0</v>
      </c>
      <c r="E58">
        <f t="shared" si="9"/>
        <v>14</v>
      </c>
      <c r="F58" t="str">
        <f>MID(A58,E58,1)</f>
        <v>#</v>
      </c>
      <c r="G58" t="b">
        <f t="shared" si="0"/>
        <v>1</v>
      </c>
      <c r="I58">
        <f t="shared" si="10"/>
        <v>26</v>
      </c>
      <c r="J58" t="str">
        <f t="shared" si="1"/>
        <v>.</v>
      </c>
      <c r="K58" t="b">
        <f t="shared" si="2"/>
        <v>0</v>
      </c>
      <c r="M58">
        <f t="shared" si="11"/>
        <v>2</v>
      </c>
      <c r="N58" t="str">
        <f t="shared" si="3"/>
        <v>.</v>
      </c>
      <c r="O58" t="b">
        <f t="shared" si="4"/>
        <v>0</v>
      </c>
      <c r="Q58">
        <f t="shared" si="12"/>
        <v>21</v>
      </c>
      <c r="R58" t="str">
        <f t="shared" si="5"/>
        <v>.</v>
      </c>
      <c r="S58" t="b">
        <f t="shared" si="6"/>
        <v>0</v>
      </c>
      <c r="U58" t="b">
        <v>1</v>
      </c>
      <c r="V58">
        <f t="shared" si="14"/>
        <v>29</v>
      </c>
      <c r="W58" t="str">
        <f t="shared" si="13"/>
        <v>#</v>
      </c>
      <c r="X58" t="b">
        <f t="shared" si="7"/>
        <v>1</v>
      </c>
    </row>
    <row r="59" spans="1:24">
      <c r="A59" s="1" t="s">
        <v>57</v>
      </c>
      <c r="D59" t="b">
        <f t="shared" si="8"/>
        <v>0</v>
      </c>
      <c r="E59">
        <f t="shared" si="9"/>
        <v>17</v>
      </c>
      <c r="F59" t="str">
        <f>MID(A59,E59,1)</f>
        <v>.</v>
      </c>
      <c r="G59" t="b">
        <f t="shared" si="0"/>
        <v>0</v>
      </c>
      <c r="I59">
        <f t="shared" si="10"/>
        <v>27</v>
      </c>
      <c r="J59" t="str">
        <f t="shared" si="1"/>
        <v>.</v>
      </c>
      <c r="K59" t="b">
        <f t="shared" si="2"/>
        <v>0</v>
      </c>
      <c r="M59">
        <f t="shared" si="11"/>
        <v>7</v>
      </c>
      <c r="N59" t="str">
        <f t="shared" si="3"/>
        <v>.</v>
      </c>
      <c r="O59" t="b">
        <f t="shared" si="4"/>
        <v>0</v>
      </c>
      <c r="Q59">
        <f t="shared" si="12"/>
        <v>28</v>
      </c>
      <c r="R59" t="str">
        <f t="shared" si="5"/>
        <v>.</v>
      </c>
      <c r="S59" t="b">
        <f t="shared" si="6"/>
        <v>0</v>
      </c>
      <c r="U59" t="b">
        <v>0</v>
      </c>
      <c r="V59">
        <f t="shared" si="14"/>
        <v>0</v>
      </c>
      <c r="W59" t="str">
        <f t="shared" si="13"/>
        <v>x</v>
      </c>
      <c r="X59" t="b">
        <f t="shared" si="7"/>
        <v>0</v>
      </c>
    </row>
    <row r="60" spans="1:24">
      <c r="A60" s="1" t="s">
        <v>58</v>
      </c>
      <c r="D60" t="b">
        <f t="shared" si="8"/>
        <v>0</v>
      </c>
      <c r="E60">
        <f t="shared" si="9"/>
        <v>20</v>
      </c>
      <c r="F60" t="str">
        <f>MID(A60,E60,1)</f>
        <v>#</v>
      </c>
      <c r="G60" t="b">
        <f t="shared" si="0"/>
        <v>1</v>
      </c>
      <c r="I60">
        <f t="shared" si="10"/>
        <v>28</v>
      </c>
      <c r="J60" t="str">
        <f t="shared" si="1"/>
        <v>.</v>
      </c>
      <c r="K60" t="b">
        <f t="shared" si="2"/>
        <v>0</v>
      </c>
      <c r="M60">
        <f t="shared" si="11"/>
        <v>12</v>
      </c>
      <c r="N60" t="str">
        <f t="shared" si="3"/>
        <v>.</v>
      </c>
      <c r="O60" t="b">
        <f t="shared" si="4"/>
        <v>0</v>
      </c>
      <c r="Q60">
        <f t="shared" si="12"/>
        <v>4</v>
      </c>
      <c r="R60" t="str">
        <f t="shared" si="5"/>
        <v>.</v>
      </c>
      <c r="S60" t="b">
        <f t="shared" si="6"/>
        <v>0</v>
      </c>
      <c r="U60" t="b">
        <v>1</v>
      </c>
      <c r="V60">
        <f t="shared" si="14"/>
        <v>30</v>
      </c>
      <c r="W60" t="str">
        <f t="shared" si="13"/>
        <v>.</v>
      </c>
      <c r="X60" t="b">
        <f t="shared" si="7"/>
        <v>0</v>
      </c>
    </row>
    <row r="61" spans="1:24">
      <c r="A61" s="1" t="s">
        <v>59</v>
      </c>
      <c r="D61" t="b">
        <f t="shared" si="8"/>
        <v>0</v>
      </c>
      <c r="E61">
        <f t="shared" si="9"/>
        <v>23</v>
      </c>
      <c r="F61" t="str">
        <f>MID(A61,E61,1)</f>
        <v>#</v>
      </c>
      <c r="G61" t="b">
        <f t="shared" si="0"/>
        <v>1</v>
      </c>
      <c r="I61">
        <f t="shared" si="10"/>
        <v>29</v>
      </c>
      <c r="J61" t="str">
        <f t="shared" si="1"/>
        <v>.</v>
      </c>
      <c r="K61" t="b">
        <f t="shared" si="2"/>
        <v>0</v>
      </c>
      <c r="M61">
        <f t="shared" si="11"/>
        <v>17</v>
      </c>
      <c r="N61" t="str">
        <f t="shared" si="3"/>
        <v>#</v>
      </c>
      <c r="O61" t="b">
        <f t="shared" si="4"/>
        <v>1</v>
      </c>
      <c r="Q61">
        <f t="shared" si="12"/>
        <v>11</v>
      </c>
      <c r="R61" t="str">
        <f t="shared" si="5"/>
        <v>.</v>
      </c>
      <c r="S61" t="b">
        <f t="shared" si="6"/>
        <v>0</v>
      </c>
      <c r="U61" t="b">
        <v>0</v>
      </c>
      <c r="V61">
        <f t="shared" si="14"/>
        <v>0</v>
      </c>
      <c r="W61" t="str">
        <f t="shared" si="13"/>
        <v>x</v>
      </c>
      <c r="X61" t="b">
        <f t="shared" si="7"/>
        <v>0</v>
      </c>
    </row>
    <row r="62" spans="1:24">
      <c r="A62" s="1" t="s">
        <v>60</v>
      </c>
      <c r="D62" t="b">
        <f t="shared" si="8"/>
        <v>0</v>
      </c>
      <c r="E62">
        <f t="shared" si="9"/>
        <v>26</v>
      </c>
      <c r="F62" t="str">
        <f>MID(A62,E62,1)</f>
        <v>.</v>
      </c>
      <c r="G62" t="b">
        <f t="shared" si="0"/>
        <v>0</v>
      </c>
      <c r="I62">
        <f t="shared" si="10"/>
        <v>30</v>
      </c>
      <c r="J62" t="str">
        <f t="shared" si="1"/>
        <v>#</v>
      </c>
      <c r="K62" t="b">
        <f t="shared" si="2"/>
        <v>1</v>
      </c>
      <c r="M62">
        <f t="shared" si="11"/>
        <v>22</v>
      </c>
      <c r="N62" t="str">
        <f t="shared" si="3"/>
        <v>.</v>
      </c>
      <c r="O62" t="b">
        <f t="shared" si="4"/>
        <v>0</v>
      </c>
      <c r="Q62">
        <f t="shared" si="12"/>
        <v>18</v>
      </c>
      <c r="R62" t="str">
        <f t="shared" si="5"/>
        <v>.</v>
      </c>
      <c r="S62" t="b">
        <f t="shared" si="6"/>
        <v>0</v>
      </c>
      <c r="U62" t="b">
        <v>1</v>
      </c>
      <c r="V62">
        <f t="shared" si="14"/>
        <v>31</v>
      </c>
      <c r="W62" t="str">
        <f t="shared" si="13"/>
        <v>.</v>
      </c>
      <c r="X62" t="b">
        <f t="shared" si="7"/>
        <v>0</v>
      </c>
    </row>
    <row r="63" spans="1:24">
      <c r="A63" s="1" t="s">
        <v>61</v>
      </c>
      <c r="D63" t="b">
        <f t="shared" si="8"/>
        <v>0</v>
      </c>
      <c r="E63">
        <f t="shared" si="9"/>
        <v>29</v>
      </c>
      <c r="F63" t="str">
        <f>MID(A63,E63,1)</f>
        <v>#</v>
      </c>
      <c r="G63" t="b">
        <f t="shared" si="0"/>
        <v>1</v>
      </c>
      <c r="I63">
        <f t="shared" si="10"/>
        <v>31</v>
      </c>
      <c r="J63" t="str">
        <f t="shared" si="1"/>
        <v>.</v>
      </c>
      <c r="K63" t="b">
        <f t="shared" si="2"/>
        <v>0</v>
      </c>
      <c r="M63">
        <f t="shared" si="11"/>
        <v>27</v>
      </c>
      <c r="N63" t="str">
        <f t="shared" si="3"/>
        <v>#</v>
      </c>
      <c r="O63" t="b">
        <f t="shared" si="4"/>
        <v>1</v>
      </c>
      <c r="Q63">
        <f t="shared" si="12"/>
        <v>25</v>
      </c>
      <c r="R63" t="str">
        <f t="shared" si="5"/>
        <v>.</v>
      </c>
      <c r="S63" t="b">
        <f t="shared" si="6"/>
        <v>0</v>
      </c>
      <c r="U63" t="b">
        <v>0</v>
      </c>
      <c r="V63">
        <f t="shared" si="14"/>
        <v>0</v>
      </c>
      <c r="W63" t="str">
        <f t="shared" si="13"/>
        <v>x</v>
      </c>
      <c r="X63" t="b">
        <f t="shared" si="7"/>
        <v>0</v>
      </c>
    </row>
    <row r="64" spans="1:24">
      <c r="A64" s="1" t="s">
        <v>62</v>
      </c>
      <c r="D64" t="b">
        <f t="shared" si="8"/>
        <v>1</v>
      </c>
      <c r="E64">
        <f t="shared" si="9"/>
        <v>1</v>
      </c>
      <c r="F64" t="str">
        <f>MID(A64,E64,1)</f>
        <v>#</v>
      </c>
      <c r="G64" t="b">
        <f t="shared" si="0"/>
        <v>1</v>
      </c>
      <c r="I64">
        <f t="shared" si="10"/>
        <v>1</v>
      </c>
      <c r="J64" t="str">
        <f t="shared" si="1"/>
        <v>#</v>
      </c>
      <c r="K64" t="b">
        <f t="shared" si="2"/>
        <v>1</v>
      </c>
      <c r="M64">
        <f t="shared" si="11"/>
        <v>1</v>
      </c>
      <c r="N64" t="str">
        <f t="shared" si="3"/>
        <v>#</v>
      </c>
      <c r="O64" t="b">
        <f t="shared" si="4"/>
        <v>1</v>
      </c>
      <c r="Q64">
        <f t="shared" si="12"/>
        <v>1</v>
      </c>
      <c r="R64" t="str">
        <f t="shared" si="5"/>
        <v>#</v>
      </c>
      <c r="S64" t="b">
        <f t="shared" si="6"/>
        <v>1</v>
      </c>
      <c r="U64" t="b">
        <v>1</v>
      </c>
      <c r="V64">
        <f t="shared" si="14"/>
        <v>1</v>
      </c>
      <c r="W64" t="str">
        <f t="shared" si="13"/>
        <v>#</v>
      </c>
      <c r="X64" t="b">
        <f t="shared" si="7"/>
        <v>1</v>
      </c>
    </row>
    <row r="65" spans="1:24">
      <c r="A65" s="1" t="s">
        <v>63</v>
      </c>
      <c r="D65" t="b">
        <f t="shared" si="8"/>
        <v>0</v>
      </c>
      <c r="E65">
        <f t="shared" si="9"/>
        <v>4</v>
      </c>
      <c r="F65" t="str">
        <f>MID(A65,E65,1)</f>
        <v>#</v>
      </c>
      <c r="G65" t="b">
        <f t="shared" si="0"/>
        <v>1</v>
      </c>
      <c r="I65">
        <f t="shared" si="10"/>
        <v>2</v>
      </c>
      <c r="J65" t="str">
        <f t="shared" si="1"/>
        <v>.</v>
      </c>
      <c r="K65" t="b">
        <f t="shared" si="2"/>
        <v>0</v>
      </c>
      <c r="M65">
        <f t="shared" si="11"/>
        <v>6</v>
      </c>
      <c r="N65" t="str">
        <f t="shared" si="3"/>
        <v>.</v>
      </c>
      <c r="O65" t="b">
        <f t="shared" si="4"/>
        <v>0</v>
      </c>
      <c r="Q65">
        <f t="shared" si="12"/>
        <v>8</v>
      </c>
      <c r="R65" t="str">
        <f t="shared" si="5"/>
        <v>.</v>
      </c>
      <c r="S65" t="b">
        <f t="shared" si="6"/>
        <v>0</v>
      </c>
      <c r="U65" t="b">
        <v>0</v>
      </c>
      <c r="V65">
        <f t="shared" si="14"/>
        <v>0</v>
      </c>
      <c r="W65" t="str">
        <f t="shared" si="13"/>
        <v>x</v>
      </c>
      <c r="X65" t="b">
        <f t="shared" si="7"/>
        <v>0</v>
      </c>
    </row>
    <row r="66" spans="1:24">
      <c r="A66" s="1" t="s">
        <v>64</v>
      </c>
      <c r="D66" t="b">
        <f t="shared" si="8"/>
        <v>0</v>
      </c>
      <c r="E66">
        <f t="shared" si="9"/>
        <v>7</v>
      </c>
      <c r="F66" t="str">
        <f>MID(A66,E66,1)</f>
        <v>.</v>
      </c>
      <c r="G66" t="b">
        <f t="shared" si="0"/>
        <v>0</v>
      </c>
      <c r="I66">
        <f t="shared" si="10"/>
        <v>3</v>
      </c>
      <c r="J66" t="str">
        <f t="shared" si="1"/>
        <v>.</v>
      </c>
      <c r="K66" t="b">
        <f t="shared" si="2"/>
        <v>0</v>
      </c>
      <c r="M66">
        <f t="shared" si="11"/>
        <v>11</v>
      </c>
      <c r="N66" t="str">
        <f t="shared" si="3"/>
        <v>.</v>
      </c>
      <c r="O66" t="b">
        <f t="shared" si="4"/>
        <v>0</v>
      </c>
      <c r="Q66">
        <f t="shared" si="12"/>
        <v>15</v>
      </c>
      <c r="R66" t="str">
        <f t="shared" si="5"/>
        <v>.</v>
      </c>
      <c r="S66" t="b">
        <f t="shared" si="6"/>
        <v>0</v>
      </c>
      <c r="U66" t="b">
        <v>1</v>
      </c>
      <c r="V66">
        <f t="shared" si="14"/>
        <v>2</v>
      </c>
      <c r="W66" t="str">
        <f t="shared" si="13"/>
        <v>.</v>
      </c>
      <c r="X66" t="b">
        <f t="shared" si="7"/>
        <v>0</v>
      </c>
    </row>
    <row r="67" spans="1:24">
      <c r="A67" s="1" t="s">
        <v>65</v>
      </c>
      <c r="D67" t="b">
        <f t="shared" si="8"/>
        <v>0</v>
      </c>
      <c r="E67">
        <f t="shared" si="9"/>
        <v>10</v>
      </c>
      <c r="F67" t="str">
        <f>MID(A67,E67,1)</f>
        <v>#</v>
      </c>
      <c r="G67" t="b">
        <f t="shared" si="0"/>
        <v>1</v>
      </c>
      <c r="I67">
        <f t="shared" si="10"/>
        <v>4</v>
      </c>
      <c r="J67" t="str">
        <f t="shared" si="1"/>
        <v>#</v>
      </c>
      <c r="K67" t="b">
        <f t="shared" si="2"/>
        <v>1</v>
      </c>
      <c r="M67">
        <f t="shared" si="11"/>
        <v>16</v>
      </c>
      <c r="N67" t="str">
        <f t="shared" si="3"/>
        <v>.</v>
      </c>
      <c r="O67" t="b">
        <f t="shared" si="4"/>
        <v>0</v>
      </c>
      <c r="Q67">
        <f t="shared" si="12"/>
        <v>22</v>
      </c>
      <c r="R67" t="str">
        <f t="shared" si="5"/>
        <v>.</v>
      </c>
      <c r="S67" t="b">
        <f t="shared" si="6"/>
        <v>0</v>
      </c>
      <c r="U67" t="b">
        <v>0</v>
      </c>
      <c r="V67">
        <f t="shared" si="14"/>
        <v>0</v>
      </c>
      <c r="W67" t="str">
        <f t="shared" si="13"/>
        <v>x</v>
      </c>
      <c r="X67" t="b">
        <f t="shared" si="7"/>
        <v>0</v>
      </c>
    </row>
    <row r="68" spans="1:24">
      <c r="A68" s="1" t="s">
        <v>66</v>
      </c>
      <c r="D68" t="b">
        <f t="shared" si="8"/>
        <v>0</v>
      </c>
      <c r="E68">
        <f t="shared" si="9"/>
        <v>13</v>
      </c>
      <c r="F68" t="str">
        <f>MID(A68,E68,1)</f>
        <v>#</v>
      </c>
      <c r="G68" t="b">
        <f t="shared" ref="G68:G131" si="15">IF(F68="#",TRUE,FALSE)</f>
        <v>1</v>
      </c>
      <c r="I68">
        <f t="shared" si="10"/>
        <v>5</v>
      </c>
      <c r="J68" t="str">
        <f t="shared" ref="J68:J131" si="16">MID(A68,I68,1)</f>
        <v>#</v>
      </c>
      <c r="K68" t="b">
        <f t="shared" ref="K68:K131" si="17">IF(J68="#",TRUE,FALSE)</f>
        <v>1</v>
      </c>
      <c r="M68">
        <f t="shared" si="11"/>
        <v>21</v>
      </c>
      <c r="N68" t="str">
        <f t="shared" ref="N68:N131" si="18">MID(A68,M68,1)</f>
        <v>.</v>
      </c>
      <c r="O68" t="b">
        <f t="shared" ref="O68:O131" si="19">IF(N68="#",TRUE,FALSE)</f>
        <v>0</v>
      </c>
      <c r="Q68">
        <f t="shared" si="12"/>
        <v>29</v>
      </c>
      <c r="R68" t="str">
        <f t="shared" ref="R68:R131" si="20">MID(A68,Q68,1)</f>
        <v>#</v>
      </c>
      <c r="S68" t="b">
        <f t="shared" ref="S68:S131" si="21">IF(R68="#",TRUE,FALSE)</f>
        <v>1</v>
      </c>
      <c r="U68" t="b">
        <v>1</v>
      </c>
      <c r="V68">
        <f t="shared" si="14"/>
        <v>3</v>
      </c>
      <c r="W68" t="str">
        <f t="shared" si="13"/>
        <v>.</v>
      </c>
      <c r="X68" t="b">
        <f t="shared" ref="X68:X131" si="22">IF(W68="#",TRUE,FALSE)</f>
        <v>0</v>
      </c>
    </row>
    <row r="69" spans="1:24">
      <c r="A69" s="1" t="s">
        <v>20</v>
      </c>
      <c r="D69" t="b">
        <f t="shared" ref="D69:D132" si="23">IF(E68+3&gt;31,TRUE,FALSE)</f>
        <v>0</v>
      </c>
      <c r="E69">
        <f t="shared" ref="E69:E132" si="24">IF(E68+3&gt;31,E68+3-31,E68+3)</f>
        <v>16</v>
      </c>
      <c r="F69" t="str">
        <f>MID(A69,E69,1)</f>
        <v>.</v>
      </c>
      <c r="G69" t="b">
        <f t="shared" si="15"/>
        <v>0</v>
      </c>
      <c r="I69">
        <f t="shared" ref="I69:I132" si="25">IF(I68+1&gt;31,I68+1-31,I68+1)</f>
        <v>6</v>
      </c>
      <c r="J69" t="str">
        <f t="shared" si="16"/>
        <v>.</v>
      </c>
      <c r="K69" t="b">
        <f t="shared" si="17"/>
        <v>0</v>
      </c>
      <c r="M69">
        <f t="shared" ref="M69:M132" si="26">IF(M68+5&gt;31,M68+5-31,M68+5)</f>
        <v>26</v>
      </c>
      <c r="N69" t="str">
        <f t="shared" si="18"/>
        <v>.</v>
      </c>
      <c r="O69" t="b">
        <f t="shared" si="19"/>
        <v>0</v>
      </c>
      <c r="Q69">
        <f t="shared" ref="Q69:Q132" si="27">IF(Q68+7&gt;31,Q68+7-31,Q68+7)</f>
        <v>5</v>
      </c>
      <c r="R69" t="str">
        <f t="shared" si="20"/>
        <v>.</v>
      </c>
      <c r="S69" t="b">
        <f t="shared" si="21"/>
        <v>0</v>
      </c>
      <c r="U69" t="b">
        <v>0</v>
      </c>
      <c r="V69">
        <f t="shared" si="14"/>
        <v>0</v>
      </c>
      <c r="W69" t="str">
        <f t="shared" ref="W69:W132" si="28">IF(U69=TRUE,MID(A69,V69,1),"x")</f>
        <v>x</v>
      </c>
      <c r="X69" t="b">
        <f t="shared" si="22"/>
        <v>0</v>
      </c>
    </row>
    <row r="70" spans="1:24">
      <c r="A70" s="1" t="s">
        <v>67</v>
      </c>
      <c r="D70" t="b">
        <f t="shared" si="23"/>
        <v>0</v>
      </c>
      <c r="E70">
        <f t="shared" si="24"/>
        <v>19</v>
      </c>
      <c r="F70" t="str">
        <f>MID(A70,E70,1)</f>
        <v>#</v>
      </c>
      <c r="G70" t="b">
        <f t="shared" si="15"/>
        <v>1</v>
      </c>
      <c r="I70">
        <f t="shared" si="25"/>
        <v>7</v>
      </c>
      <c r="J70" t="str">
        <f t="shared" si="16"/>
        <v>.</v>
      </c>
      <c r="K70" t="b">
        <f t="shared" si="17"/>
        <v>0</v>
      </c>
      <c r="M70">
        <f t="shared" si="26"/>
        <v>31</v>
      </c>
      <c r="N70" t="str">
        <f t="shared" si="18"/>
        <v>.</v>
      </c>
      <c r="O70" t="b">
        <f t="shared" si="19"/>
        <v>0</v>
      </c>
      <c r="Q70">
        <f t="shared" si="27"/>
        <v>12</v>
      </c>
      <c r="R70" t="str">
        <f t="shared" si="20"/>
        <v>.</v>
      </c>
      <c r="S70" t="b">
        <f t="shared" si="21"/>
        <v>0</v>
      </c>
      <c r="U70" t="b">
        <v>1</v>
      </c>
      <c r="V70">
        <f t="shared" ref="V70:V133" si="29">IF(U70=TRUE,IF(V68+1-31 &gt; 0, V68+1-31, V68+1),0)</f>
        <v>4</v>
      </c>
      <c r="W70" t="str">
        <f t="shared" si="28"/>
        <v>.</v>
      </c>
      <c r="X70" t="b">
        <f t="shared" si="22"/>
        <v>0</v>
      </c>
    </row>
    <row r="71" spans="1:24">
      <c r="A71" s="1" t="s">
        <v>68</v>
      </c>
      <c r="D71" t="b">
        <f t="shared" si="23"/>
        <v>0</v>
      </c>
      <c r="E71">
        <f t="shared" si="24"/>
        <v>22</v>
      </c>
      <c r="F71" t="str">
        <f>MID(A71,E71,1)</f>
        <v>.</v>
      </c>
      <c r="G71" t="b">
        <f t="shared" si="15"/>
        <v>0</v>
      </c>
      <c r="I71">
        <f t="shared" si="25"/>
        <v>8</v>
      </c>
      <c r="J71" t="str">
        <f t="shared" si="16"/>
        <v>.</v>
      </c>
      <c r="K71" t="b">
        <f t="shared" si="17"/>
        <v>0</v>
      </c>
      <c r="M71">
        <f t="shared" si="26"/>
        <v>5</v>
      </c>
      <c r="N71" t="str">
        <f t="shared" si="18"/>
        <v>#</v>
      </c>
      <c r="O71" t="b">
        <f t="shared" si="19"/>
        <v>1</v>
      </c>
      <c r="Q71">
        <f t="shared" si="27"/>
        <v>19</v>
      </c>
      <c r="R71" t="str">
        <f t="shared" si="20"/>
        <v>.</v>
      </c>
      <c r="S71" t="b">
        <f t="shared" si="21"/>
        <v>0</v>
      </c>
      <c r="U71" t="b">
        <v>0</v>
      </c>
      <c r="V71">
        <f t="shared" si="29"/>
        <v>0</v>
      </c>
      <c r="W71" t="str">
        <f t="shared" si="28"/>
        <v>x</v>
      </c>
      <c r="X71" t="b">
        <f t="shared" si="22"/>
        <v>0</v>
      </c>
    </row>
    <row r="72" spans="1:24">
      <c r="A72" s="1" t="s">
        <v>69</v>
      </c>
      <c r="D72" t="b">
        <f t="shared" si="23"/>
        <v>0</v>
      </c>
      <c r="E72">
        <f t="shared" si="24"/>
        <v>25</v>
      </c>
      <c r="F72" t="str">
        <f>MID(A72,E72,1)</f>
        <v>#</v>
      </c>
      <c r="G72" t="b">
        <f t="shared" si="15"/>
        <v>1</v>
      </c>
      <c r="I72">
        <f t="shared" si="25"/>
        <v>9</v>
      </c>
      <c r="J72" t="str">
        <f t="shared" si="16"/>
        <v>.</v>
      </c>
      <c r="K72" t="b">
        <f t="shared" si="17"/>
        <v>0</v>
      </c>
      <c r="M72">
        <f t="shared" si="26"/>
        <v>10</v>
      </c>
      <c r="N72" t="str">
        <f t="shared" si="18"/>
        <v>#</v>
      </c>
      <c r="O72" t="b">
        <f t="shared" si="19"/>
        <v>1</v>
      </c>
      <c r="Q72">
        <f t="shared" si="27"/>
        <v>26</v>
      </c>
      <c r="R72" t="str">
        <f t="shared" si="20"/>
        <v>.</v>
      </c>
      <c r="S72" t="b">
        <f t="shared" si="21"/>
        <v>0</v>
      </c>
      <c r="U72" t="b">
        <v>1</v>
      </c>
      <c r="V72">
        <f t="shared" si="29"/>
        <v>5</v>
      </c>
      <c r="W72" t="str">
        <f t="shared" si="28"/>
        <v>.</v>
      </c>
      <c r="X72" t="b">
        <f t="shared" si="22"/>
        <v>0</v>
      </c>
    </row>
    <row r="73" spans="1:24">
      <c r="A73" s="1" t="s">
        <v>70</v>
      </c>
      <c r="D73" t="b">
        <f t="shared" si="23"/>
        <v>0</v>
      </c>
      <c r="E73">
        <f t="shared" si="24"/>
        <v>28</v>
      </c>
      <c r="F73" t="str">
        <f>MID(A73,E73,1)</f>
        <v>#</v>
      </c>
      <c r="G73" t="b">
        <f t="shared" si="15"/>
        <v>1</v>
      </c>
      <c r="I73">
        <f t="shared" si="25"/>
        <v>10</v>
      </c>
      <c r="J73" t="str">
        <f t="shared" si="16"/>
        <v>.</v>
      </c>
      <c r="K73" t="b">
        <f t="shared" si="17"/>
        <v>0</v>
      </c>
      <c r="M73">
        <f t="shared" si="26"/>
        <v>15</v>
      </c>
      <c r="N73" t="str">
        <f t="shared" si="18"/>
        <v>.</v>
      </c>
      <c r="O73" t="b">
        <f t="shared" si="19"/>
        <v>0</v>
      </c>
      <c r="Q73">
        <f t="shared" si="27"/>
        <v>2</v>
      </c>
      <c r="R73" t="str">
        <f t="shared" si="20"/>
        <v>#</v>
      </c>
      <c r="S73" t="b">
        <f t="shared" si="21"/>
        <v>1</v>
      </c>
      <c r="U73" t="b">
        <v>0</v>
      </c>
      <c r="V73">
        <f t="shared" si="29"/>
        <v>0</v>
      </c>
      <c r="W73" t="str">
        <f t="shared" si="28"/>
        <v>x</v>
      </c>
      <c r="X73" t="b">
        <f t="shared" si="22"/>
        <v>0</v>
      </c>
    </row>
    <row r="74" spans="1:24">
      <c r="A74" s="1" t="s">
        <v>71</v>
      </c>
      <c r="D74" t="b">
        <f t="shared" si="23"/>
        <v>0</v>
      </c>
      <c r="E74">
        <f t="shared" si="24"/>
        <v>31</v>
      </c>
      <c r="F74" t="str">
        <f>MID(A74,E74,1)</f>
        <v>#</v>
      </c>
      <c r="G74" t="b">
        <f t="shared" si="15"/>
        <v>1</v>
      </c>
      <c r="I74">
        <f t="shared" si="25"/>
        <v>11</v>
      </c>
      <c r="J74" t="str">
        <f t="shared" si="16"/>
        <v>.</v>
      </c>
      <c r="K74" t="b">
        <f t="shared" si="17"/>
        <v>0</v>
      </c>
      <c r="M74">
        <f t="shared" si="26"/>
        <v>20</v>
      </c>
      <c r="N74" t="str">
        <f t="shared" si="18"/>
        <v>.</v>
      </c>
      <c r="O74" t="b">
        <f t="shared" si="19"/>
        <v>0</v>
      </c>
      <c r="Q74">
        <f t="shared" si="27"/>
        <v>9</v>
      </c>
      <c r="R74" t="str">
        <f t="shared" si="20"/>
        <v>#</v>
      </c>
      <c r="S74" t="b">
        <f t="shared" si="21"/>
        <v>1</v>
      </c>
      <c r="U74" t="b">
        <v>1</v>
      </c>
      <c r="V74">
        <f t="shared" si="29"/>
        <v>6</v>
      </c>
      <c r="W74" t="str">
        <f t="shared" si="28"/>
        <v>.</v>
      </c>
      <c r="X74" t="b">
        <f t="shared" si="22"/>
        <v>0</v>
      </c>
    </row>
    <row r="75" spans="1:24">
      <c r="A75" s="1" t="s">
        <v>72</v>
      </c>
      <c r="D75" t="b">
        <f t="shared" si="23"/>
        <v>1</v>
      </c>
      <c r="E75">
        <f t="shared" si="24"/>
        <v>3</v>
      </c>
      <c r="F75" t="str">
        <f>MID(A75,E75,1)</f>
        <v>.</v>
      </c>
      <c r="G75" t="b">
        <f t="shared" si="15"/>
        <v>0</v>
      </c>
      <c r="I75">
        <f t="shared" si="25"/>
        <v>12</v>
      </c>
      <c r="J75" t="str">
        <f t="shared" si="16"/>
        <v>.</v>
      </c>
      <c r="K75" t="b">
        <f t="shared" si="17"/>
        <v>0</v>
      </c>
      <c r="M75">
        <f t="shared" si="26"/>
        <v>25</v>
      </c>
      <c r="N75" t="str">
        <f t="shared" si="18"/>
        <v>.</v>
      </c>
      <c r="O75" t="b">
        <f t="shared" si="19"/>
        <v>0</v>
      </c>
      <c r="Q75">
        <f t="shared" si="27"/>
        <v>16</v>
      </c>
      <c r="R75" t="str">
        <f t="shared" si="20"/>
        <v>.</v>
      </c>
      <c r="S75" t="b">
        <f t="shared" si="21"/>
        <v>0</v>
      </c>
      <c r="U75" t="b">
        <v>0</v>
      </c>
      <c r="V75">
        <f t="shared" si="29"/>
        <v>0</v>
      </c>
      <c r="W75" t="str">
        <f t="shared" si="28"/>
        <v>x</v>
      </c>
      <c r="X75" t="b">
        <f t="shared" si="22"/>
        <v>0</v>
      </c>
    </row>
    <row r="76" spans="1:24">
      <c r="A76" s="1" t="s">
        <v>73</v>
      </c>
      <c r="D76" t="b">
        <f t="shared" si="23"/>
        <v>0</v>
      </c>
      <c r="E76">
        <f t="shared" si="24"/>
        <v>6</v>
      </c>
      <c r="F76" t="str">
        <f>MID(A76,E76,1)</f>
        <v>#</v>
      </c>
      <c r="G76" t="b">
        <f t="shared" si="15"/>
        <v>1</v>
      </c>
      <c r="I76">
        <f t="shared" si="25"/>
        <v>13</v>
      </c>
      <c r="J76" t="str">
        <f t="shared" si="16"/>
        <v>.</v>
      </c>
      <c r="K76" t="b">
        <f t="shared" si="17"/>
        <v>0</v>
      </c>
      <c r="M76">
        <f t="shared" si="26"/>
        <v>30</v>
      </c>
      <c r="N76" t="str">
        <f t="shared" si="18"/>
        <v>#</v>
      </c>
      <c r="O76" t="b">
        <f t="shared" si="19"/>
        <v>1</v>
      </c>
      <c r="Q76">
        <f t="shared" si="27"/>
        <v>23</v>
      </c>
      <c r="R76" t="str">
        <f t="shared" si="20"/>
        <v>.</v>
      </c>
      <c r="S76" t="b">
        <f t="shared" si="21"/>
        <v>0</v>
      </c>
      <c r="U76" t="b">
        <v>1</v>
      </c>
      <c r="V76">
        <f t="shared" si="29"/>
        <v>7</v>
      </c>
      <c r="W76" t="str">
        <f t="shared" si="28"/>
        <v>.</v>
      </c>
      <c r="X76" t="b">
        <f t="shared" si="22"/>
        <v>0</v>
      </c>
    </row>
    <row r="77" spans="1:24">
      <c r="A77" s="1" t="s">
        <v>74</v>
      </c>
      <c r="D77" t="b">
        <f t="shared" si="23"/>
        <v>0</v>
      </c>
      <c r="E77">
        <f t="shared" si="24"/>
        <v>9</v>
      </c>
      <c r="F77" t="str">
        <f>MID(A77,E77,1)</f>
        <v>#</v>
      </c>
      <c r="G77" t="b">
        <f t="shared" si="15"/>
        <v>1</v>
      </c>
      <c r="I77">
        <f t="shared" si="25"/>
        <v>14</v>
      </c>
      <c r="J77" t="str">
        <f t="shared" si="16"/>
        <v>.</v>
      </c>
      <c r="K77" t="b">
        <f t="shared" si="17"/>
        <v>0</v>
      </c>
      <c r="M77">
        <f t="shared" si="26"/>
        <v>4</v>
      </c>
      <c r="N77" t="str">
        <f t="shared" si="18"/>
        <v>.</v>
      </c>
      <c r="O77" t="b">
        <f t="shared" si="19"/>
        <v>0</v>
      </c>
      <c r="Q77">
        <f t="shared" si="27"/>
        <v>30</v>
      </c>
      <c r="R77" t="str">
        <f t="shared" si="20"/>
        <v>#</v>
      </c>
      <c r="S77" t="b">
        <f t="shared" si="21"/>
        <v>1</v>
      </c>
      <c r="U77" t="b">
        <v>0</v>
      </c>
      <c r="V77">
        <f t="shared" si="29"/>
        <v>0</v>
      </c>
      <c r="W77" t="str">
        <f t="shared" si="28"/>
        <v>x</v>
      </c>
      <c r="X77" t="b">
        <f t="shared" si="22"/>
        <v>0</v>
      </c>
    </row>
    <row r="78" spans="1:24">
      <c r="A78" s="1" t="s">
        <v>75</v>
      </c>
      <c r="D78" t="b">
        <f t="shared" si="23"/>
        <v>0</v>
      </c>
      <c r="E78">
        <f t="shared" si="24"/>
        <v>12</v>
      </c>
      <c r="F78" t="str">
        <f>MID(A78,E78,1)</f>
        <v>#</v>
      </c>
      <c r="G78" t="b">
        <f t="shared" si="15"/>
        <v>1</v>
      </c>
      <c r="I78">
        <f t="shared" si="25"/>
        <v>15</v>
      </c>
      <c r="J78" t="str">
        <f t="shared" si="16"/>
        <v>.</v>
      </c>
      <c r="K78" t="b">
        <f t="shared" si="17"/>
        <v>0</v>
      </c>
      <c r="M78">
        <f t="shared" si="26"/>
        <v>9</v>
      </c>
      <c r="N78" t="str">
        <f t="shared" si="18"/>
        <v>.</v>
      </c>
      <c r="O78" t="b">
        <f t="shared" si="19"/>
        <v>0</v>
      </c>
      <c r="Q78">
        <f t="shared" si="27"/>
        <v>6</v>
      </c>
      <c r="R78" t="str">
        <f t="shared" si="20"/>
        <v>.</v>
      </c>
      <c r="S78" t="b">
        <f t="shared" si="21"/>
        <v>0</v>
      </c>
      <c r="U78" t="b">
        <v>1</v>
      </c>
      <c r="V78">
        <f t="shared" si="29"/>
        <v>8</v>
      </c>
      <c r="W78" t="str">
        <f t="shared" si="28"/>
        <v>.</v>
      </c>
      <c r="X78" t="b">
        <f t="shared" si="22"/>
        <v>0</v>
      </c>
    </row>
    <row r="79" spans="1:24">
      <c r="A79" s="1" t="s">
        <v>76</v>
      </c>
      <c r="D79" t="b">
        <f t="shared" si="23"/>
        <v>0</v>
      </c>
      <c r="E79">
        <f t="shared" si="24"/>
        <v>15</v>
      </c>
      <c r="F79" t="str">
        <f>MID(A79,E79,1)</f>
        <v>.</v>
      </c>
      <c r="G79" t="b">
        <f t="shared" si="15"/>
        <v>0</v>
      </c>
      <c r="I79">
        <f t="shared" si="25"/>
        <v>16</v>
      </c>
      <c r="J79" t="str">
        <f t="shared" si="16"/>
        <v>.</v>
      </c>
      <c r="K79" t="b">
        <f t="shared" si="17"/>
        <v>0</v>
      </c>
      <c r="M79">
        <f t="shared" si="26"/>
        <v>14</v>
      </c>
      <c r="N79" t="str">
        <f t="shared" si="18"/>
        <v>#</v>
      </c>
      <c r="O79" t="b">
        <f t="shared" si="19"/>
        <v>1</v>
      </c>
      <c r="Q79">
        <f t="shared" si="27"/>
        <v>13</v>
      </c>
      <c r="R79" t="str">
        <f t="shared" si="20"/>
        <v>.</v>
      </c>
      <c r="S79" t="b">
        <f t="shared" si="21"/>
        <v>0</v>
      </c>
      <c r="U79" t="b">
        <v>0</v>
      </c>
      <c r="V79">
        <f t="shared" si="29"/>
        <v>0</v>
      </c>
      <c r="W79" t="str">
        <f t="shared" si="28"/>
        <v>x</v>
      </c>
      <c r="X79" t="b">
        <f t="shared" si="22"/>
        <v>0</v>
      </c>
    </row>
    <row r="80" spans="1:24">
      <c r="A80" s="1" t="s">
        <v>77</v>
      </c>
      <c r="D80" t="b">
        <f t="shared" si="23"/>
        <v>0</v>
      </c>
      <c r="E80">
        <f t="shared" si="24"/>
        <v>18</v>
      </c>
      <c r="F80" t="str">
        <f>MID(A80,E80,1)</f>
        <v>#</v>
      </c>
      <c r="G80" t="b">
        <f t="shared" si="15"/>
        <v>1</v>
      </c>
      <c r="I80">
        <f t="shared" si="25"/>
        <v>17</v>
      </c>
      <c r="J80" t="str">
        <f t="shared" si="16"/>
        <v>#</v>
      </c>
      <c r="K80" t="b">
        <f t="shared" si="17"/>
        <v>1</v>
      </c>
      <c r="M80">
        <f t="shared" si="26"/>
        <v>19</v>
      </c>
      <c r="N80" t="str">
        <f t="shared" si="18"/>
        <v>#</v>
      </c>
      <c r="O80" t="b">
        <f t="shared" si="19"/>
        <v>1</v>
      </c>
      <c r="Q80">
        <f t="shared" si="27"/>
        <v>20</v>
      </c>
      <c r="R80" t="str">
        <f t="shared" si="20"/>
        <v>.</v>
      </c>
      <c r="S80" t="b">
        <f t="shared" si="21"/>
        <v>0</v>
      </c>
      <c r="U80" t="b">
        <v>1</v>
      </c>
      <c r="V80">
        <f t="shared" si="29"/>
        <v>9</v>
      </c>
      <c r="W80" t="str">
        <f t="shared" si="28"/>
        <v>.</v>
      </c>
      <c r="X80" t="b">
        <f t="shared" si="22"/>
        <v>0</v>
      </c>
    </row>
    <row r="81" spans="1:24">
      <c r="A81" s="1" t="s">
        <v>78</v>
      </c>
      <c r="D81" t="b">
        <f t="shared" si="23"/>
        <v>0</v>
      </c>
      <c r="E81">
        <f t="shared" si="24"/>
        <v>21</v>
      </c>
      <c r="F81" t="str">
        <f>MID(A81,E81,1)</f>
        <v>#</v>
      </c>
      <c r="G81" t="b">
        <f t="shared" si="15"/>
        <v>1</v>
      </c>
      <c r="I81">
        <f t="shared" si="25"/>
        <v>18</v>
      </c>
      <c r="J81" t="str">
        <f t="shared" si="16"/>
        <v>.</v>
      </c>
      <c r="K81" t="b">
        <f t="shared" si="17"/>
        <v>0</v>
      </c>
      <c r="M81">
        <f t="shared" si="26"/>
        <v>24</v>
      </c>
      <c r="N81" t="str">
        <f t="shared" si="18"/>
        <v>#</v>
      </c>
      <c r="O81" t="b">
        <f t="shared" si="19"/>
        <v>1</v>
      </c>
      <c r="Q81">
        <f t="shared" si="27"/>
        <v>27</v>
      </c>
      <c r="R81" t="str">
        <f t="shared" si="20"/>
        <v>.</v>
      </c>
      <c r="S81" t="b">
        <f t="shared" si="21"/>
        <v>0</v>
      </c>
      <c r="U81" t="b">
        <v>0</v>
      </c>
      <c r="V81">
        <f t="shared" si="29"/>
        <v>0</v>
      </c>
      <c r="W81" t="str">
        <f t="shared" si="28"/>
        <v>x</v>
      </c>
      <c r="X81" t="b">
        <f t="shared" si="22"/>
        <v>0</v>
      </c>
    </row>
    <row r="82" spans="1:24">
      <c r="A82" s="1" t="s">
        <v>79</v>
      </c>
      <c r="D82" t="b">
        <f t="shared" si="23"/>
        <v>0</v>
      </c>
      <c r="E82">
        <f t="shared" si="24"/>
        <v>24</v>
      </c>
      <c r="F82" t="str">
        <f>MID(A82,E82,1)</f>
        <v>#</v>
      </c>
      <c r="G82" t="b">
        <f t="shared" si="15"/>
        <v>1</v>
      </c>
      <c r="I82">
        <f t="shared" si="25"/>
        <v>19</v>
      </c>
      <c r="J82" t="str">
        <f t="shared" si="16"/>
        <v>.</v>
      </c>
      <c r="K82" t="b">
        <f t="shared" si="17"/>
        <v>0</v>
      </c>
      <c r="M82">
        <f t="shared" si="26"/>
        <v>29</v>
      </c>
      <c r="N82" t="str">
        <f t="shared" si="18"/>
        <v>.</v>
      </c>
      <c r="O82" t="b">
        <f t="shared" si="19"/>
        <v>0</v>
      </c>
      <c r="Q82">
        <f t="shared" si="27"/>
        <v>3</v>
      </c>
      <c r="R82" t="str">
        <f t="shared" si="20"/>
        <v>.</v>
      </c>
      <c r="S82" t="b">
        <f t="shared" si="21"/>
        <v>0</v>
      </c>
      <c r="U82" t="b">
        <v>1</v>
      </c>
      <c r="V82">
        <f t="shared" si="29"/>
        <v>10</v>
      </c>
      <c r="W82" t="str">
        <f t="shared" si="28"/>
        <v>.</v>
      </c>
      <c r="X82" t="b">
        <f t="shared" si="22"/>
        <v>0</v>
      </c>
    </row>
    <row r="83" spans="1:24">
      <c r="A83" s="1" t="s">
        <v>80</v>
      </c>
      <c r="D83" t="b">
        <f t="shared" si="23"/>
        <v>0</v>
      </c>
      <c r="E83">
        <f t="shared" si="24"/>
        <v>27</v>
      </c>
      <c r="F83" t="str">
        <f>MID(A83,E83,1)</f>
        <v>.</v>
      </c>
      <c r="G83" t="b">
        <f t="shared" si="15"/>
        <v>0</v>
      </c>
      <c r="I83">
        <f t="shared" si="25"/>
        <v>20</v>
      </c>
      <c r="J83" t="str">
        <f t="shared" si="16"/>
        <v>.</v>
      </c>
      <c r="K83" t="b">
        <f t="shared" si="17"/>
        <v>0</v>
      </c>
      <c r="M83">
        <f t="shared" si="26"/>
        <v>3</v>
      </c>
      <c r="N83" t="str">
        <f t="shared" si="18"/>
        <v>.</v>
      </c>
      <c r="O83" t="b">
        <f t="shared" si="19"/>
        <v>0</v>
      </c>
      <c r="Q83">
        <f t="shared" si="27"/>
        <v>10</v>
      </c>
      <c r="R83" t="str">
        <f t="shared" si="20"/>
        <v>.</v>
      </c>
      <c r="S83" t="b">
        <f t="shared" si="21"/>
        <v>0</v>
      </c>
      <c r="U83" t="b">
        <v>0</v>
      </c>
      <c r="V83">
        <f t="shared" si="29"/>
        <v>0</v>
      </c>
      <c r="W83" t="str">
        <f t="shared" si="28"/>
        <v>x</v>
      </c>
      <c r="X83" t="b">
        <f t="shared" si="22"/>
        <v>0</v>
      </c>
    </row>
    <row r="84" spans="1:24">
      <c r="A84" s="1" t="s">
        <v>81</v>
      </c>
      <c r="D84" t="b">
        <f t="shared" si="23"/>
        <v>0</v>
      </c>
      <c r="E84">
        <f t="shared" si="24"/>
        <v>30</v>
      </c>
      <c r="F84" t="str">
        <f>MID(A84,E84,1)</f>
        <v>#</v>
      </c>
      <c r="G84" t="b">
        <f t="shared" si="15"/>
        <v>1</v>
      </c>
      <c r="I84">
        <f t="shared" si="25"/>
        <v>21</v>
      </c>
      <c r="J84" t="str">
        <f t="shared" si="16"/>
        <v>.</v>
      </c>
      <c r="K84" t="b">
        <f t="shared" si="17"/>
        <v>0</v>
      </c>
      <c r="M84">
        <f t="shared" si="26"/>
        <v>8</v>
      </c>
      <c r="N84" t="str">
        <f t="shared" si="18"/>
        <v>#</v>
      </c>
      <c r="O84" t="b">
        <f t="shared" si="19"/>
        <v>1</v>
      </c>
      <c r="Q84">
        <f t="shared" si="27"/>
        <v>17</v>
      </c>
      <c r="R84" t="str">
        <f t="shared" si="20"/>
        <v>.</v>
      </c>
      <c r="S84" t="b">
        <f t="shared" si="21"/>
        <v>0</v>
      </c>
      <c r="U84" t="b">
        <v>1</v>
      </c>
      <c r="V84">
        <f t="shared" si="29"/>
        <v>11</v>
      </c>
      <c r="W84" t="str">
        <f t="shared" si="28"/>
        <v>.</v>
      </c>
      <c r="X84" t="b">
        <f t="shared" si="22"/>
        <v>0</v>
      </c>
    </row>
    <row r="85" spans="1:24">
      <c r="A85" s="1" t="s">
        <v>82</v>
      </c>
      <c r="D85" t="b">
        <f t="shared" si="23"/>
        <v>1</v>
      </c>
      <c r="E85">
        <f t="shared" si="24"/>
        <v>2</v>
      </c>
      <c r="F85" t="str">
        <f>MID(A85,E85,1)</f>
        <v>.</v>
      </c>
      <c r="G85" t="b">
        <f t="shared" si="15"/>
        <v>0</v>
      </c>
      <c r="I85">
        <f t="shared" si="25"/>
        <v>22</v>
      </c>
      <c r="J85" t="str">
        <f t="shared" si="16"/>
        <v>.</v>
      </c>
      <c r="K85" t="b">
        <f t="shared" si="17"/>
        <v>0</v>
      </c>
      <c r="M85">
        <f t="shared" si="26"/>
        <v>13</v>
      </c>
      <c r="N85" t="str">
        <f t="shared" si="18"/>
        <v>.</v>
      </c>
      <c r="O85" t="b">
        <f t="shared" si="19"/>
        <v>0</v>
      </c>
      <c r="Q85">
        <f t="shared" si="27"/>
        <v>24</v>
      </c>
      <c r="R85" t="str">
        <f t="shared" si="20"/>
        <v>#</v>
      </c>
      <c r="S85" t="b">
        <f t="shared" si="21"/>
        <v>1</v>
      </c>
      <c r="U85" t="b">
        <v>0</v>
      </c>
      <c r="V85">
        <f t="shared" si="29"/>
        <v>0</v>
      </c>
      <c r="W85" t="str">
        <f t="shared" si="28"/>
        <v>x</v>
      </c>
      <c r="X85" t="b">
        <f t="shared" si="22"/>
        <v>0</v>
      </c>
    </row>
    <row r="86" spans="1:24">
      <c r="A86" s="1" t="s">
        <v>83</v>
      </c>
      <c r="D86" t="b">
        <f t="shared" si="23"/>
        <v>0</v>
      </c>
      <c r="E86">
        <f t="shared" si="24"/>
        <v>5</v>
      </c>
      <c r="F86" t="str">
        <f>MID(A86,E86,1)</f>
        <v>#</v>
      </c>
      <c r="G86" t="b">
        <f t="shared" si="15"/>
        <v>1</v>
      </c>
      <c r="I86">
        <f t="shared" si="25"/>
        <v>23</v>
      </c>
      <c r="J86" t="str">
        <f t="shared" si="16"/>
        <v>.</v>
      </c>
      <c r="K86" t="b">
        <f t="shared" si="17"/>
        <v>0</v>
      </c>
      <c r="M86">
        <f t="shared" si="26"/>
        <v>18</v>
      </c>
      <c r="N86" t="str">
        <f t="shared" si="18"/>
        <v>.</v>
      </c>
      <c r="O86" t="b">
        <f t="shared" si="19"/>
        <v>0</v>
      </c>
      <c r="Q86">
        <f t="shared" si="27"/>
        <v>31</v>
      </c>
      <c r="R86" t="str">
        <f t="shared" si="20"/>
        <v>#</v>
      </c>
      <c r="S86" t="b">
        <f t="shared" si="21"/>
        <v>1</v>
      </c>
      <c r="U86" t="b">
        <v>1</v>
      </c>
      <c r="V86">
        <f t="shared" si="29"/>
        <v>12</v>
      </c>
      <c r="W86" t="str">
        <f t="shared" si="28"/>
        <v>.</v>
      </c>
      <c r="X86" t="b">
        <f t="shared" si="22"/>
        <v>0</v>
      </c>
    </row>
    <row r="87" spans="1:24">
      <c r="A87" s="1" t="s">
        <v>84</v>
      </c>
      <c r="D87" t="b">
        <f t="shared" si="23"/>
        <v>0</v>
      </c>
      <c r="E87">
        <f t="shared" si="24"/>
        <v>8</v>
      </c>
      <c r="F87" t="str">
        <f>MID(A87,E87,1)</f>
        <v>#</v>
      </c>
      <c r="G87" t="b">
        <f t="shared" si="15"/>
        <v>1</v>
      </c>
      <c r="I87">
        <f t="shared" si="25"/>
        <v>24</v>
      </c>
      <c r="J87" t="str">
        <f t="shared" si="16"/>
        <v>.</v>
      </c>
      <c r="K87" t="b">
        <f t="shared" si="17"/>
        <v>0</v>
      </c>
      <c r="M87">
        <f t="shared" si="26"/>
        <v>23</v>
      </c>
      <c r="N87" t="str">
        <f t="shared" si="18"/>
        <v>.</v>
      </c>
      <c r="O87" t="b">
        <f t="shared" si="19"/>
        <v>0</v>
      </c>
      <c r="Q87">
        <f t="shared" si="27"/>
        <v>7</v>
      </c>
      <c r="R87" t="str">
        <f t="shared" si="20"/>
        <v>.</v>
      </c>
      <c r="S87" t="b">
        <f t="shared" si="21"/>
        <v>0</v>
      </c>
      <c r="U87" t="b">
        <v>0</v>
      </c>
      <c r="V87">
        <f t="shared" si="29"/>
        <v>0</v>
      </c>
      <c r="W87" t="str">
        <f t="shared" si="28"/>
        <v>x</v>
      </c>
      <c r="X87" t="b">
        <f t="shared" si="22"/>
        <v>0</v>
      </c>
    </row>
    <row r="88" spans="1:24">
      <c r="A88" s="1" t="s">
        <v>85</v>
      </c>
      <c r="D88" t="b">
        <f t="shared" si="23"/>
        <v>0</v>
      </c>
      <c r="E88">
        <f t="shared" si="24"/>
        <v>11</v>
      </c>
      <c r="F88" t="str">
        <f>MID(A88,E88,1)</f>
        <v>.</v>
      </c>
      <c r="G88" t="b">
        <f t="shared" si="15"/>
        <v>0</v>
      </c>
      <c r="I88">
        <f t="shared" si="25"/>
        <v>25</v>
      </c>
      <c r="J88" t="str">
        <f t="shared" si="16"/>
        <v>.</v>
      </c>
      <c r="K88" t="b">
        <f t="shared" si="17"/>
        <v>0</v>
      </c>
      <c r="M88">
        <f t="shared" si="26"/>
        <v>28</v>
      </c>
      <c r="N88" t="str">
        <f t="shared" si="18"/>
        <v>.</v>
      </c>
      <c r="O88" t="b">
        <f t="shared" si="19"/>
        <v>0</v>
      </c>
      <c r="Q88">
        <f t="shared" si="27"/>
        <v>14</v>
      </c>
      <c r="R88" t="str">
        <f t="shared" si="20"/>
        <v>#</v>
      </c>
      <c r="S88" t="b">
        <f t="shared" si="21"/>
        <v>1</v>
      </c>
      <c r="U88" t="b">
        <v>1</v>
      </c>
      <c r="V88">
        <f t="shared" si="29"/>
        <v>13</v>
      </c>
      <c r="W88" t="str">
        <f t="shared" si="28"/>
        <v>.</v>
      </c>
      <c r="X88" t="b">
        <f t="shared" si="22"/>
        <v>0</v>
      </c>
    </row>
    <row r="89" spans="1:24">
      <c r="A89" s="1" t="s">
        <v>86</v>
      </c>
      <c r="D89" t="b">
        <f t="shared" si="23"/>
        <v>0</v>
      </c>
      <c r="E89">
        <f t="shared" si="24"/>
        <v>14</v>
      </c>
      <c r="F89" t="str">
        <f>MID(A89,E89,1)</f>
        <v>#</v>
      </c>
      <c r="G89" t="b">
        <f t="shared" si="15"/>
        <v>1</v>
      </c>
      <c r="I89">
        <f t="shared" si="25"/>
        <v>26</v>
      </c>
      <c r="J89" t="str">
        <f t="shared" si="16"/>
        <v>.</v>
      </c>
      <c r="K89" t="b">
        <f t="shared" si="17"/>
        <v>0</v>
      </c>
      <c r="M89">
        <f t="shared" si="26"/>
        <v>2</v>
      </c>
      <c r="N89" t="str">
        <f t="shared" si="18"/>
        <v>.</v>
      </c>
      <c r="O89" t="b">
        <f t="shared" si="19"/>
        <v>0</v>
      </c>
      <c r="Q89">
        <f t="shared" si="27"/>
        <v>21</v>
      </c>
      <c r="R89" t="str">
        <f t="shared" si="20"/>
        <v>.</v>
      </c>
      <c r="S89" t="b">
        <f t="shared" si="21"/>
        <v>0</v>
      </c>
      <c r="U89" t="b">
        <v>0</v>
      </c>
      <c r="V89">
        <f t="shared" si="29"/>
        <v>0</v>
      </c>
      <c r="W89" t="str">
        <f t="shared" si="28"/>
        <v>x</v>
      </c>
      <c r="X89" t="b">
        <f t="shared" si="22"/>
        <v>0</v>
      </c>
    </row>
    <row r="90" spans="1:24">
      <c r="A90" s="1" t="s">
        <v>87</v>
      </c>
      <c r="D90" t="b">
        <f t="shared" si="23"/>
        <v>0</v>
      </c>
      <c r="E90">
        <f t="shared" si="24"/>
        <v>17</v>
      </c>
      <c r="F90" t="str">
        <f>MID(A90,E90,1)</f>
        <v>#</v>
      </c>
      <c r="G90" t="b">
        <f t="shared" si="15"/>
        <v>1</v>
      </c>
      <c r="I90">
        <f t="shared" si="25"/>
        <v>27</v>
      </c>
      <c r="J90" t="str">
        <f t="shared" si="16"/>
        <v>#</v>
      </c>
      <c r="K90" t="b">
        <f t="shared" si="17"/>
        <v>1</v>
      </c>
      <c r="M90">
        <f t="shared" si="26"/>
        <v>7</v>
      </c>
      <c r="N90" t="str">
        <f t="shared" si="18"/>
        <v>.</v>
      </c>
      <c r="O90" t="b">
        <f t="shared" si="19"/>
        <v>0</v>
      </c>
      <c r="Q90">
        <f t="shared" si="27"/>
        <v>28</v>
      </c>
      <c r="R90" t="str">
        <f t="shared" si="20"/>
        <v>#</v>
      </c>
      <c r="S90" t="b">
        <f t="shared" si="21"/>
        <v>1</v>
      </c>
      <c r="U90" t="b">
        <v>1</v>
      </c>
      <c r="V90">
        <f t="shared" si="29"/>
        <v>14</v>
      </c>
      <c r="W90" t="str">
        <f t="shared" si="28"/>
        <v>.</v>
      </c>
      <c r="X90" t="b">
        <f t="shared" si="22"/>
        <v>0</v>
      </c>
    </row>
    <row r="91" spans="1:24">
      <c r="A91" s="1" t="s">
        <v>88</v>
      </c>
      <c r="D91" t="b">
        <f t="shared" si="23"/>
        <v>0</v>
      </c>
      <c r="E91">
        <f t="shared" si="24"/>
        <v>20</v>
      </c>
      <c r="F91" t="str">
        <f>MID(A91,E91,1)</f>
        <v>#</v>
      </c>
      <c r="G91" t="b">
        <f t="shared" si="15"/>
        <v>1</v>
      </c>
      <c r="I91">
        <f t="shared" si="25"/>
        <v>28</v>
      </c>
      <c r="J91" t="str">
        <f t="shared" si="16"/>
        <v>.</v>
      </c>
      <c r="K91" t="b">
        <f t="shared" si="17"/>
        <v>0</v>
      </c>
      <c r="M91">
        <f t="shared" si="26"/>
        <v>12</v>
      </c>
      <c r="N91" t="str">
        <f t="shared" si="18"/>
        <v>.</v>
      </c>
      <c r="O91" t="b">
        <f t="shared" si="19"/>
        <v>0</v>
      </c>
      <c r="Q91">
        <f t="shared" si="27"/>
        <v>4</v>
      </c>
      <c r="R91" t="str">
        <f t="shared" si="20"/>
        <v>.</v>
      </c>
      <c r="S91" t="b">
        <f t="shared" si="21"/>
        <v>0</v>
      </c>
      <c r="U91" t="b">
        <v>0</v>
      </c>
      <c r="V91">
        <f t="shared" si="29"/>
        <v>0</v>
      </c>
      <c r="W91" t="str">
        <f t="shared" si="28"/>
        <v>x</v>
      </c>
      <c r="X91" t="b">
        <f t="shared" si="22"/>
        <v>0</v>
      </c>
    </row>
    <row r="92" spans="1:24">
      <c r="A92" s="1" t="s">
        <v>89</v>
      </c>
      <c r="D92" t="b">
        <f t="shared" si="23"/>
        <v>0</v>
      </c>
      <c r="E92">
        <f t="shared" si="24"/>
        <v>23</v>
      </c>
      <c r="F92" t="str">
        <f>MID(A92,E92,1)</f>
        <v>#</v>
      </c>
      <c r="G92" t="b">
        <f t="shared" si="15"/>
        <v>1</v>
      </c>
      <c r="I92">
        <f t="shared" si="25"/>
        <v>29</v>
      </c>
      <c r="J92" t="str">
        <f t="shared" si="16"/>
        <v>.</v>
      </c>
      <c r="K92" t="b">
        <f t="shared" si="17"/>
        <v>0</v>
      </c>
      <c r="M92">
        <f t="shared" si="26"/>
        <v>17</v>
      </c>
      <c r="N92" t="str">
        <f t="shared" si="18"/>
        <v>#</v>
      </c>
      <c r="O92" t="b">
        <f t="shared" si="19"/>
        <v>1</v>
      </c>
      <c r="Q92">
        <f t="shared" si="27"/>
        <v>11</v>
      </c>
      <c r="R92" t="str">
        <f t="shared" si="20"/>
        <v>.</v>
      </c>
      <c r="S92" t="b">
        <f t="shared" si="21"/>
        <v>0</v>
      </c>
      <c r="U92" t="b">
        <v>1</v>
      </c>
      <c r="V92">
        <f t="shared" si="29"/>
        <v>15</v>
      </c>
      <c r="W92" t="str">
        <f t="shared" si="28"/>
        <v>.</v>
      </c>
      <c r="X92" t="b">
        <f t="shared" si="22"/>
        <v>0</v>
      </c>
    </row>
    <row r="93" spans="1:24">
      <c r="A93" s="1" t="s">
        <v>90</v>
      </c>
      <c r="D93" t="b">
        <f t="shared" si="23"/>
        <v>0</v>
      </c>
      <c r="E93">
        <f t="shared" si="24"/>
        <v>26</v>
      </c>
      <c r="F93" t="str">
        <f>MID(A93,E93,1)</f>
        <v>.</v>
      </c>
      <c r="G93" t="b">
        <f t="shared" si="15"/>
        <v>0</v>
      </c>
      <c r="I93">
        <f t="shared" si="25"/>
        <v>30</v>
      </c>
      <c r="J93" t="str">
        <f t="shared" si="16"/>
        <v>#</v>
      </c>
      <c r="K93" t="b">
        <f t="shared" si="17"/>
        <v>1</v>
      </c>
      <c r="M93">
        <f t="shared" si="26"/>
        <v>22</v>
      </c>
      <c r="N93" t="str">
        <f t="shared" si="18"/>
        <v>.</v>
      </c>
      <c r="O93" t="b">
        <f t="shared" si="19"/>
        <v>0</v>
      </c>
      <c r="Q93">
        <f t="shared" si="27"/>
        <v>18</v>
      </c>
      <c r="R93" t="str">
        <f t="shared" si="20"/>
        <v>.</v>
      </c>
      <c r="S93" t="b">
        <f t="shared" si="21"/>
        <v>0</v>
      </c>
      <c r="U93" t="b">
        <v>0</v>
      </c>
      <c r="V93">
        <f t="shared" si="29"/>
        <v>0</v>
      </c>
      <c r="W93" t="str">
        <f t="shared" si="28"/>
        <v>x</v>
      </c>
      <c r="X93" t="b">
        <f t="shared" si="22"/>
        <v>0</v>
      </c>
    </row>
    <row r="94" spans="1:24">
      <c r="A94" s="1" t="s">
        <v>91</v>
      </c>
      <c r="D94" t="b">
        <f t="shared" si="23"/>
        <v>0</v>
      </c>
      <c r="E94">
        <f t="shared" si="24"/>
        <v>29</v>
      </c>
      <c r="F94" t="str">
        <f>MID(A94,E94,1)</f>
        <v>.</v>
      </c>
      <c r="G94" t="b">
        <f t="shared" si="15"/>
        <v>0</v>
      </c>
      <c r="I94">
        <f t="shared" si="25"/>
        <v>31</v>
      </c>
      <c r="J94" t="str">
        <f t="shared" si="16"/>
        <v>.</v>
      </c>
      <c r="K94" t="b">
        <f t="shared" si="17"/>
        <v>0</v>
      </c>
      <c r="M94">
        <f t="shared" si="26"/>
        <v>27</v>
      </c>
      <c r="N94" t="str">
        <f t="shared" si="18"/>
        <v>.</v>
      </c>
      <c r="O94" t="b">
        <f t="shared" si="19"/>
        <v>0</v>
      </c>
      <c r="Q94">
        <f t="shared" si="27"/>
        <v>25</v>
      </c>
      <c r="R94" t="str">
        <f t="shared" si="20"/>
        <v>.</v>
      </c>
      <c r="S94" t="b">
        <f t="shared" si="21"/>
        <v>0</v>
      </c>
      <c r="U94" t="b">
        <v>1</v>
      </c>
      <c r="V94">
        <f t="shared" si="29"/>
        <v>16</v>
      </c>
      <c r="W94" t="str">
        <f t="shared" si="28"/>
        <v>.</v>
      </c>
      <c r="X94" t="b">
        <f t="shared" si="22"/>
        <v>0</v>
      </c>
    </row>
    <row r="95" spans="1:24">
      <c r="A95" s="1" t="s">
        <v>92</v>
      </c>
      <c r="D95" t="b">
        <f t="shared" si="23"/>
        <v>1</v>
      </c>
      <c r="E95">
        <f t="shared" si="24"/>
        <v>1</v>
      </c>
      <c r="F95" t="str">
        <f>MID(A95,E95,1)</f>
        <v>#</v>
      </c>
      <c r="G95" t="b">
        <f t="shared" si="15"/>
        <v>1</v>
      </c>
      <c r="I95">
        <f t="shared" si="25"/>
        <v>1</v>
      </c>
      <c r="J95" t="str">
        <f t="shared" si="16"/>
        <v>#</v>
      </c>
      <c r="K95" t="b">
        <f t="shared" si="17"/>
        <v>1</v>
      </c>
      <c r="M95">
        <f t="shared" si="26"/>
        <v>1</v>
      </c>
      <c r="N95" t="str">
        <f t="shared" si="18"/>
        <v>#</v>
      </c>
      <c r="O95" t="b">
        <f t="shared" si="19"/>
        <v>1</v>
      </c>
      <c r="Q95">
        <f t="shared" si="27"/>
        <v>1</v>
      </c>
      <c r="R95" t="str">
        <f t="shared" si="20"/>
        <v>#</v>
      </c>
      <c r="S95" t="b">
        <f t="shared" si="21"/>
        <v>1</v>
      </c>
      <c r="U95" t="b">
        <v>0</v>
      </c>
      <c r="V95">
        <f t="shared" si="29"/>
        <v>0</v>
      </c>
      <c r="W95" t="str">
        <f t="shared" si="28"/>
        <v>x</v>
      </c>
      <c r="X95" t="b">
        <f t="shared" si="22"/>
        <v>0</v>
      </c>
    </row>
    <row r="96" spans="1:24">
      <c r="A96" s="1" t="s">
        <v>93</v>
      </c>
      <c r="D96" t="b">
        <f t="shared" si="23"/>
        <v>0</v>
      </c>
      <c r="E96">
        <f t="shared" si="24"/>
        <v>4</v>
      </c>
      <c r="F96" t="str">
        <f>MID(A96,E96,1)</f>
        <v>.</v>
      </c>
      <c r="G96" t="b">
        <f t="shared" si="15"/>
        <v>0</v>
      </c>
      <c r="I96">
        <f t="shared" si="25"/>
        <v>2</v>
      </c>
      <c r="J96" t="str">
        <f t="shared" si="16"/>
        <v>.</v>
      </c>
      <c r="K96" t="b">
        <f t="shared" si="17"/>
        <v>0</v>
      </c>
      <c r="M96">
        <f t="shared" si="26"/>
        <v>6</v>
      </c>
      <c r="N96" t="str">
        <f t="shared" si="18"/>
        <v>.</v>
      </c>
      <c r="O96" t="b">
        <f t="shared" si="19"/>
        <v>0</v>
      </c>
      <c r="Q96">
        <f t="shared" si="27"/>
        <v>8</v>
      </c>
      <c r="R96" t="str">
        <f t="shared" si="20"/>
        <v>#</v>
      </c>
      <c r="S96" t="b">
        <f t="shared" si="21"/>
        <v>1</v>
      </c>
      <c r="U96" t="b">
        <v>1</v>
      </c>
      <c r="V96">
        <f t="shared" si="29"/>
        <v>17</v>
      </c>
      <c r="W96" t="str">
        <f t="shared" si="28"/>
        <v>.</v>
      </c>
      <c r="X96" t="b">
        <f t="shared" si="22"/>
        <v>0</v>
      </c>
    </row>
    <row r="97" spans="1:24">
      <c r="A97" s="1" t="s">
        <v>94</v>
      </c>
      <c r="D97" t="b">
        <f t="shared" si="23"/>
        <v>0</v>
      </c>
      <c r="E97">
        <f t="shared" si="24"/>
        <v>7</v>
      </c>
      <c r="F97" t="str">
        <f>MID(A97,E97,1)</f>
        <v>.</v>
      </c>
      <c r="G97" t="b">
        <f t="shared" si="15"/>
        <v>0</v>
      </c>
      <c r="I97">
        <f t="shared" si="25"/>
        <v>3</v>
      </c>
      <c r="J97" t="str">
        <f t="shared" si="16"/>
        <v>#</v>
      </c>
      <c r="K97" t="b">
        <f t="shared" si="17"/>
        <v>1</v>
      </c>
      <c r="M97">
        <f t="shared" si="26"/>
        <v>11</v>
      </c>
      <c r="N97" t="str">
        <f t="shared" si="18"/>
        <v>#</v>
      </c>
      <c r="O97" t="b">
        <f t="shared" si="19"/>
        <v>1</v>
      </c>
      <c r="Q97">
        <f t="shared" si="27"/>
        <v>15</v>
      </c>
      <c r="R97" t="str">
        <f t="shared" si="20"/>
        <v>.</v>
      </c>
      <c r="S97" t="b">
        <f t="shared" si="21"/>
        <v>0</v>
      </c>
      <c r="U97" t="b">
        <v>0</v>
      </c>
      <c r="V97">
        <f t="shared" si="29"/>
        <v>0</v>
      </c>
      <c r="W97" t="str">
        <f t="shared" si="28"/>
        <v>x</v>
      </c>
      <c r="X97" t="b">
        <f t="shared" si="22"/>
        <v>0</v>
      </c>
    </row>
    <row r="98" spans="1:24">
      <c r="A98" s="1" t="s">
        <v>95</v>
      </c>
      <c r="D98" t="b">
        <f t="shared" si="23"/>
        <v>0</v>
      </c>
      <c r="E98">
        <f t="shared" si="24"/>
        <v>10</v>
      </c>
      <c r="F98" t="str">
        <f>MID(A98,E98,1)</f>
        <v>.</v>
      </c>
      <c r="G98" t="b">
        <f t="shared" si="15"/>
        <v>0</v>
      </c>
      <c r="I98">
        <f t="shared" si="25"/>
        <v>4</v>
      </c>
      <c r="J98" t="str">
        <f t="shared" si="16"/>
        <v>.</v>
      </c>
      <c r="K98" t="b">
        <f t="shared" si="17"/>
        <v>0</v>
      </c>
      <c r="M98">
        <f t="shared" si="26"/>
        <v>16</v>
      </c>
      <c r="N98" t="str">
        <f t="shared" si="18"/>
        <v>.</v>
      </c>
      <c r="O98" t="b">
        <f t="shared" si="19"/>
        <v>0</v>
      </c>
      <c r="Q98">
        <f t="shared" si="27"/>
        <v>22</v>
      </c>
      <c r="R98" t="str">
        <f t="shared" si="20"/>
        <v>.</v>
      </c>
      <c r="S98" t="b">
        <f t="shared" si="21"/>
        <v>0</v>
      </c>
      <c r="U98" t="b">
        <v>1</v>
      </c>
      <c r="V98">
        <f t="shared" si="29"/>
        <v>18</v>
      </c>
      <c r="W98" t="str">
        <f t="shared" si="28"/>
        <v>.</v>
      </c>
      <c r="X98" t="b">
        <f t="shared" si="22"/>
        <v>0</v>
      </c>
    </row>
    <row r="99" spans="1:24">
      <c r="A99" s="1" t="s">
        <v>96</v>
      </c>
      <c r="D99" t="b">
        <f t="shared" si="23"/>
        <v>0</v>
      </c>
      <c r="E99">
        <f t="shared" si="24"/>
        <v>13</v>
      </c>
      <c r="F99" t="str">
        <f>MID(A99,E99,1)</f>
        <v>.</v>
      </c>
      <c r="G99" t="b">
        <f t="shared" si="15"/>
        <v>0</v>
      </c>
      <c r="I99">
        <f t="shared" si="25"/>
        <v>5</v>
      </c>
      <c r="J99" t="str">
        <f t="shared" si="16"/>
        <v>.</v>
      </c>
      <c r="K99" t="b">
        <f t="shared" si="17"/>
        <v>0</v>
      </c>
      <c r="M99">
        <f t="shared" si="26"/>
        <v>21</v>
      </c>
      <c r="N99" t="str">
        <f t="shared" si="18"/>
        <v>#</v>
      </c>
      <c r="O99" t="b">
        <f t="shared" si="19"/>
        <v>1</v>
      </c>
      <c r="Q99">
        <f t="shared" si="27"/>
        <v>29</v>
      </c>
      <c r="R99" t="str">
        <f t="shared" si="20"/>
        <v>#</v>
      </c>
      <c r="S99" t="b">
        <f t="shared" si="21"/>
        <v>1</v>
      </c>
      <c r="U99" t="b">
        <v>0</v>
      </c>
      <c r="V99">
        <f t="shared" si="29"/>
        <v>0</v>
      </c>
      <c r="W99" t="str">
        <f t="shared" si="28"/>
        <v>x</v>
      </c>
      <c r="X99" t="b">
        <f t="shared" si="22"/>
        <v>0</v>
      </c>
    </row>
    <row r="100" spans="1:24">
      <c r="A100" s="1" t="s">
        <v>97</v>
      </c>
      <c r="D100" t="b">
        <f t="shared" si="23"/>
        <v>0</v>
      </c>
      <c r="E100">
        <f t="shared" si="24"/>
        <v>16</v>
      </c>
      <c r="F100" t="str">
        <f>MID(A100,E100,1)</f>
        <v>#</v>
      </c>
      <c r="G100" t="b">
        <f t="shared" si="15"/>
        <v>1</v>
      </c>
      <c r="I100">
        <f t="shared" si="25"/>
        <v>6</v>
      </c>
      <c r="J100" t="str">
        <f t="shared" si="16"/>
        <v>.</v>
      </c>
      <c r="K100" t="b">
        <f t="shared" si="17"/>
        <v>0</v>
      </c>
      <c r="M100">
        <f t="shared" si="26"/>
        <v>26</v>
      </c>
      <c r="N100" t="str">
        <f t="shared" si="18"/>
        <v>.</v>
      </c>
      <c r="O100" t="b">
        <f t="shared" si="19"/>
        <v>0</v>
      </c>
      <c r="Q100">
        <f t="shared" si="27"/>
        <v>5</v>
      </c>
      <c r="R100" t="str">
        <f t="shared" si="20"/>
        <v>.</v>
      </c>
      <c r="S100" t="b">
        <f t="shared" si="21"/>
        <v>0</v>
      </c>
      <c r="U100" t="b">
        <v>1</v>
      </c>
      <c r="V100">
        <f t="shared" si="29"/>
        <v>19</v>
      </c>
      <c r="W100" t="str">
        <f t="shared" si="28"/>
        <v>.</v>
      </c>
      <c r="X100" t="b">
        <f t="shared" si="22"/>
        <v>0</v>
      </c>
    </row>
    <row r="101" spans="1:24">
      <c r="A101" s="1" t="s">
        <v>98</v>
      </c>
      <c r="D101" t="b">
        <f t="shared" si="23"/>
        <v>0</v>
      </c>
      <c r="E101">
        <f t="shared" si="24"/>
        <v>19</v>
      </c>
      <c r="F101" t="str">
        <f>MID(A101,E101,1)</f>
        <v>.</v>
      </c>
      <c r="G101" t="b">
        <f t="shared" si="15"/>
        <v>0</v>
      </c>
      <c r="I101">
        <f t="shared" si="25"/>
        <v>7</v>
      </c>
      <c r="J101" t="str">
        <f t="shared" si="16"/>
        <v>.</v>
      </c>
      <c r="K101" t="b">
        <f t="shared" si="17"/>
        <v>0</v>
      </c>
      <c r="M101">
        <f t="shared" si="26"/>
        <v>31</v>
      </c>
      <c r="N101" t="str">
        <f t="shared" si="18"/>
        <v>.</v>
      </c>
      <c r="O101" t="b">
        <f t="shared" si="19"/>
        <v>0</v>
      </c>
      <c r="Q101">
        <f t="shared" si="27"/>
        <v>12</v>
      </c>
      <c r="R101" t="str">
        <f t="shared" si="20"/>
        <v>.</v>
      </c>
      <c r="S101" t="b">
        <f t="shared" si="21"/>
        <v>0</v>
      </c>
      <c r="U101" t="b">
        <v>0</v>
      </c>
      <c r="V101">
        <f t="shared" si="29"/>
        <v>0</v>
      </c>
      <c r="W101" t="str">
        <f t="shared" si="28"/>
        <v>x</v>
      </c>
      <c r="X101" t="b">
        <f t="shared" si="22"/>
        <v>0</v>
      </c>
    </row>
    <row r="102" spans="1:24">
      <c r="A102" s="1" t="s">
        <v>99</v>
      </c>
      <c r="D102" t="b">
        <f t="shared" si="23"/>
        <v>0</v>
      </c>
      <c r="E102">
        <f t="shared" si="24"/>
        <v>22</v>
      </c>
      <c r="F102" t="str">
        <f>MID(A102,E102,1)</f>
        <v>#</v>
      </c>
      <c r="G102" t="b">
        <f t="shared" si="15"/>
        <v>1</v>
      </c>
      <c r="I102">
        <f t="shared" si="25"/>
        <v>8</v>
      </c>
      <c r="J102" t="str">
        <f t="shared" si="16"/>
        <v>#</v>
      </c>
      <c r="K102" t="b">
        <f t="shared" si="17"/>
        <v>1</v>
      </c>
      <c r="M102">
        <f t="shared" si="26"/>
        <v>5</v>
      </c>
      <c r="N102" t="str">
        <f t="shared" si="18"/>
        <v>#</v>
      </c>
      <c r="O102" t="b">
        <f t="shared" si="19"/>
        <v>1</v>
      </c>
      <c r="Q102">
        <f t="shared" si="27"/>
        <v>19</v>
      </c>
      <c r="R102" t="str">
        <f t="shared" si="20"/>
        <v>.</v>
      </c>
      <c r="S102" t="b">
        <f t="shared" si="21"/>
        <v>0</v>
      </c>
      <c r="U102" t="b">
        <v>1</v>
      </c>
      <c r="V102">
        <f t="shared" si="29"/>
        <v>20</v>
      </c>
      <c r="W102" t="str">
        <f t="shared" si="28"/>
        <v>.</v>
      </c>
      <c r="X102" t="b">
        <f t="shared" si="22"/>
        <v>0</v>
      </c>
    </row>
    <row r="103" spans="1:24">
      <c r="A103" s="1" t="s">
        <v>100</v>
      </c>
      <c r="D103" t="b">
        <f t="shared" si="23"/>
        <v>0</v>
      </c>
      <c r="E103">
        <f t="shared" si="24"/>
        <v>25</v>
      </c>
      <c r="F103" t="str">
        <f>MID(A103,E103,1)</f>
        <v>#</v>
      </c>
      <c r="G103" t="b">
        <f t="shared" si="15"/>
        <v>1</v>
      </c>
      <c r="I103">
        <f t="shared" si="25"/>
        <v>9</v>
      </c>
      <c r="J103" t="str">
        <f t="shared" si="16"/>
        <v>#</v>
      </c>
      <c r="K103" t="b">
        <f t="shared" si="17"/>
        <v>1</v>
      </c>
      <c r="M103">
        <f t="shared" si="26"/>
        <v>10</v>
      </c>
      <c r="N103" t="str">
        <f t="shared" si="18"/>
        <v>#</v>
      </c>
      <c r="O103" t="b">
        <f t="shared" si="19"/>
        <v>1</v>
      </c>
      <c r="Q103">
        <f t="shared" si="27"/>
        <v>26</v>
      </c>
      <c r="R103" t="str">
        <f t="shared" si="20"/>
        <v>.</v>
      </c>
      <c r="S103" t="b">
        <f t="shared" si="21"/>
        <v>0</v>
      </c>
      <c r="U103" t="b">
        <v>0</v>
      </c>
      <c r="V103">
        <f t="shared" si="29"/>
        <v>0</v>
      </c>
      <c r="W103" t="str">
        <f t="shared" si="28"/>
        <v>x</v>
      </c>
      <c r="X103" t="b">
        <f t="shared" si="22"/>
        <v>0</v>
      </c>
    </row>
    <row r="104" spans="1:24">
      <c r="A104" s="1" t="s">
        <v>101</v>
      </c>
      <c r="D104" t="b">
        <f t="shared" si="23"/>
        <v>0</v>
      </c>
      <c r="E104">
        <f t="shared" si="24"/>
        <v>28</v>
      </c>
      <c r="F104" t="str">
        <f>MID(A104,E104,1)</f>
        <v>#</v>
      </c>
      <c r="G104" t="b">
        <f t="shared" si="15"/>
        <v>1</v>
      </c>
      <c r="I104">
        <f t="shared" si="25"/>
        <v>10</v>
      </c>
      <c r="J104" t="str">
        <f t="shared" si="16"/>
        <v>.</v>
      </c>
      <c r="K104" t="b">
        <f t="shared" si="17"/>
        <v>0</v>
      </c>
      <c r="M104">
        <f t="shared" si="26"/>
        <v>15</v>
      </c>
      <c r="N104" t="str">
        <f t="shared" si="18"/>
        <v>.</v>
      </c>
      <c r="O104" t="b">
        <f t="shared" si="19"/>
        <v>0</v>
      </c>
      <c r="Q104">
        <f t="shared" si="27"/>
        <v>2</v>
      </c>
      <c r="R104" t="str">
        <f t="shared" si="20"/>
        <v>.</v>
      </c>
      <c r="S104" t="b">
        <f t="shared" si="21"/>
        <v>0</v>
      </c>
      <c r="U104" t="b">
        <v>1</v>
      </c>
      <c r="V104">
        <f t="shared" si="29"/>
        <v>21</v>
      </c>
      <c r="W104" t="str">
        <f t="shared" si="28"/>
        <v>.</v>
      </c>
      <c r="X104" t="b">
        <f t="shared" si="22"/>
        <v>0</v>
      </c>
    </row>
    <row r="105" spans="1:24">
      <c r="A105" s="1" t="s">
        <v>102</v>
      </c>
      <c r="D105" t="b">
        <f t="shared" si="23"/>
        <v>0</v>
      </c>
      <c r="E105">
        <f t="shared" si="24"/>
        <v>31</v>
      </c>
      <c r="F105" t="str">
        <f>MID(A105,E105,1)</f>
        <v>#</v>
      </c>
      <c r="G105" t="b">
        <f t="shared" si="15"/>
        <v>1</v>
      </c>
      <c r="I105">
        <f t="shared" si="25"/>
        <v>11</v>
      </c>
      <c r="J105" t="str">
        <f t="shared" si="16"/>
        <v>.</v>
      </c>
      <c r="K105" t="b">
        <f t="shared" si="17"/>
        <v>0</v>
      </c>
      <c r="M105">
        <f t="shared" si="26"/>
        <v>20</v>
      </c>
      <c r="N105" t="str">
        <f t="shared" si="18"/>
        <v>.</v>
      </c>
      <c r="O105" t="b">
        <f t="shared" si="19"/>
        <v>0</v>
      </c>
      <c r="Q105">
        <f t="shared" si="27"/>
        <v>9</v>
      </c>
      <c r="R105" t="str">
        <f t="shared" si="20"/>
        <v>.</v>
      </c>
      <c r="S105" t="b">
        <f t="shared" si="21"/>
        <v>0</v>
      </c>
      <c r="U105" t="b">
        <v>0</v>
      </c>
      <c r="V105">
        <f t="shared" si="29"/>
        <v>0</v>
      </c>
      <c r="W105" t="str">
        <f t="shared" si="28"/>
        <v>x</v>
      </c>
      <c r="X105" t="b">
        <f t="shared" si="22"/>
        <v>0</v>
      </c>
    </row>
    <row r="106" spans="1:24">
      <c r="A106" s="1" t="s">
        <v>103</v>
      </c>
      <c r="D106" t="b">
        <f t="shared" si="23"/>
        <v>1</v>
      </c>
      <c r="E106">
        <f t="shared" si="24"/>
        <v>3</v>
      </c>
      <c r="F106" t="str">
        <f>MID(A106,E106,1)</f>
        <v>.</v>
      </c>
      <c r="G106" t="b">
        <f t="shared" si="15"/>
        <v>0</v>
      </c>
      <c r="I106">
        <f t="shared" si="25"/>
        <v>12</v>
      </c>
      <c r="J106" t="str">
        <f t="shared" si="16"/>
        <v>.</v>
      </c>
      <c r="K106" t="b">
        <f t="shared" si="17"/>
        <v>0</v>
      </c>
      <c r="M106">
        <f t="shared" si="26"/>
        <v>25</v>
      </c>
      <c r="N106" t="str">
        <f t="shared" si="18"/>
        <v>.</v>
      </c>
      <c r="O106" t="b">
        <f t="shared" si="19"/>
        <v>0</v>
      </c>
      <c r="Q106">
        <f t="shared" si="27"/>
        <v>16</v>
      </c>
      <c r="R106" t="str">
        <f t="shared" si="20"/>
        <v>.</v>
      </c>
      <c r="S106" t="b">
        <f t="shared" si="21"/>
        <v>0</v>
      </c>
      <c r="U106" t="b">
        <v>1</v>
      </c>
      <c r="V106">
        <f t="shared" si="29"/>
        <v>22</v>
      </c>
      <c r="W106" t="str">
        <f t="shared" si="28"/>
        <v>.</v>
      </c>
      <c r="X106" t="b">
        <f t="shared" si="22"/>
        <v>0</v>
      </c>
    </row>
    <row r="107" spans="1:24">
      <c r="A107" s="1" t="s">
        <v>104</v>
      </c>
      <c r="D107" t="b">
        <f t="shared" si="23"/>
        <v>0</v>
      </c>
      <c r="E107">
        <f t="shared" si="24"/>
        <v>6</v>
      </c>
      <c r="F107" t="str">
        <f>MID(A107,E107,1)</f>
        <v>.</v>
      </c>
      <c r="G107" t="b">
        <f t="shared" si="15"/>
        <v>0</v>
      </c>
      <c r="I107">
        <f t="shared" si="25"/>
        <v>13</v>
      </c>
      <c r="J107" t="str">
        <f t="shared" si="16"/>
        <v>.</v>
      </c>
      <c r="K107" t="b">
        <f t="shared" si="17"/>
        <v>0</v>
      </c>
      <c r="M107">
        <f t="shared" si="26"/>
        <v>30</v>
      </c>
      <c r="N107" t="str">
        <f t="shared" si="18"/>
        <v>.</v>
      </c>
      <c r="O107" t="b">
        <f t="shared" si="19"/>
        <v>0</v>
      </c>
      <c r="Q107">
        <f t="shared" si="27"/>
        <v>23</v>
      </c>
      <c r="R107" t="str">
        <f t="shared" si="20"/>
        <v>#</v>
      </c>
      <c r="S107" t="b">
        <f t="shared" si="21"/>
        <v>1</v>
      </c>
      <c r="U107" t="b">
        <v>0</v>
      </c>
      <c r="V107">
        <f t="shared" si="29"/>
        <v>0</v>
      </c>
      <c r="W107" t="str">
        <f t="shared" si="28"/>
        <v>x</v>
      </c>
      <c r="X107" t="b">
        <f t="shared" si="22"/>
        <v>0</v>
      </c>
    </row>
    <row r="108" spans="1:24">
      <c r="A108" s="1" t="s">
        <v>105</v>
      </c>
      <c r="D108" t="b">
        <f t="shared" si="23"/>
        <v>0</v>
      </c>
      <c r="E108">
        <f t="shared" si="24"/>
        <v>9</v>
      </c>
      <c r="F108" t="str">
        <f>MID(A108,E108,1)</f>
        <v>#</v>
      </c>
      <c r="G108" t="b">
        <f t="shared" si="15"/>
        <v>1</v>
      </c>
      <c r="I108">
        <f t="shared" si="25"/>
        <v>14</v>
      </c>
      <c r="J108" t="str">
        <f t="shared" si="16"/>
        <v>.</v>
      </c>
      <c r="K108" t="b">
        <f t="shared" si="17"/>
        <v>0</v>
      </c>
      <c r="M108">
        <f t="shared" si="26"/>
        <v>4</v>
      </c>
      <c r="N108" t="str">
        <f t="shared" si="18"/>
        <v>.</v>
      </c>
      <c r="O108" t="b">
        <f t="shared" si="19"/>
        <v>0</v>
      </c>
      <c r="Q108">
        <f t="shared" si="27"/>
        <v>30</v>
      </c>
      <c r="R108" t="str">
        <f t="shared" si="20"/>
        <v>#</v>
      </c>
      <c r="S108" t="b">
        <f t="shared" si="21"/>
        <v>1</v>
      </c>
      <c r="U108" t="b">
        <v>1</v>
      </c>
      <c r="V108">
        <f t="shared" si="29"/>
        <v>23</v>
      </c>
      <c r="W108" t="str">
        <f t="shared" si="28"/>
        <v>.</v>
      </c>
      <c r="X108" t="b">
        <f t="shared" si="22"/>
        <v>0</v>
      </c>
    </row>
    <row r="109" spans="1:24">
      <c r="A109" s="1" t="s">
        <v>106</v>
      </c>
      <c r="D109" t="b">
        <f t="shared" si="23"/>
        <v>0</v>
      </c>
      <c r="E109">
        <f t="shared" si="24"/>
        <v>12</v>
      </c>
      <c r="F109" t="str">
        <f>MID(A109,E109,1)</f>
        <v>.</v>
      </c>
      <c r="G109" t="b">
        <f t="shared" si="15"/>
        <v>0</v>
      </c>
      <c r="I109">
        <f t="shared" si="25"/>
        <v>15</v>
      </c>
      <c r="J109" t="str">
        <f t="shared" si="16"/>
        <v>.</v>
      </c>
      <c r="K109" t="b">
        <f t="shared" si="17"/>
        <v>0</v>
      </c>
      <c r="M109">
        <f t="shared" si="26"/>
        <v>9</v>
      </c>
      <c r="N109" t="str">
        <f t="shared" si="18"/>
        <v>.</v>
      </c>
      <c r="O109" t="b">
        <f t="shared" si="19"/>
        <v>0</v>
      </c>
      <c r="Q109">
        <f t="shared" si="27"/>
        <v>6</v>
      </c>
      <c r="R109" t="str">
        <f t="shared" si="20"/>
        <v>#</v>
      </c>
      <c r="S109" t="b">
        <f t="shared" si="21"/>
        <v>1</v>
      </c>
      <c r="U109" t="b">
        <v>0</v>
      </c>
      <c r="V109">
        <f t="shared" si="29"/>
        <v>0</v>
      </c>
      <c r="W109" t="str">
        <f t="shared" si="28"/>
        <v>x</v>
      </c>
      <c r="X109" t="b">
        <f t="shared" si="22"/>
        <v>0</v>
      </c>
    </row>
    <row r="110" spans="1:24">
      <c r="A110" s="1" t="s">
        <v>107</v>
      </c>
      <c r="D110" t="b">
        <f t="shared" si="23"/>
        <v>0</v>
      </c>
      <c r="E110">
        <f t="shared" si="24"/>
        <v>15</v>
      </c>
      <c r="F110" t="str">
        <f>MID(A110,E110,1)</f>
        <v>#</v>
      </c>
      <c r="G110" t="b">
        <f t="shared" si="15"/>
        <v>1</v>
      </c>
      <c r="I110">
        <f t="shared" si="25"/>
        <v>16</v>
      </c>
      <c r="J110" t="str">
        <f t="shared" si="16"/>
        <v>.</v>
      </c>
      <c r="K110" t="b">
        <f t="shared" si="17"/>
        <v>0</v>
      </c>
      <c r="M110">
        <f t="shared" si="26"/>
        <v>14</v>
      </c>
      <c r="N110" t="str">
        <f t="shared" si="18"/>
        <v>.</v>
      </c>
      <c r="O110" t="b">
        <f t="shared" si="19"/>
        <v>0</v>
      </c>
      <c r="Q110">
        <f t="shared" si="27"/>
        <v>13</v>
      </c>
      <c r="R110" t="str">
        <f t="shared" si="20"/>
        <v>.</v>
      </c>
      <c r="S110" t="b">
        <f t="shared" si="21"/>
        <v>0</v>
      </c>
      <c r="U110" t="b">
        <v>1</v>
      </c>
      <c r="V110">
        <f t="shared" si="29"/>
        <v>24</v>
      </c>
      <c r="W110" t="str">
        <f t="shared" si="28"/>
        <v>.</v>
      </c>
      <c r="X110" t="b">
        <f t="shared" si="22"/>
        <v>0</v>
      </c>
    </row>
    <row r="111" spans="1:24">
      <c r="A111" s="1" t="s">
        <v>108</v>
      </c>
      <c r="D111" t="b">
        <f t="shared" si="23"/>
        <v>0</v>
      </c>
      <c r="E111">
        <f t="shared" si="24"/>
        <v>18</v>
      </c>
      <c r="F111" t="str">
        <f>MID(A111,E111,1)</f>
        <v>#</v>
      </c>
      <c r="G111" t="b">
        <f t="shared" si="15"/>
        <v>1</v>
      </c>
      <c r="I111">
        <f t="shared" si="25"/>
        <v>17</v>
      </c>
      <c r="J111" t="str">
        <f t="shared" si="16"/>
        <v>.</v>
      </c>
      <c r="K111" t="b">
        <f t="shared" si="17"/>
        <v>0</v>
      </c>
      <c r="M111">
        <f t="shared" si="26"/>
        <v>19</v>
      </c>
      <c r="N111" t="str">
        <f t="shared" si="18"/>
        <v>.</v>
      </c>
      <c r="O111" t="b">
        <f t="shared" si="19"/>
        <v>0</v>
      </c>
      <c r="Q111">
        <f t="shared" si="27"/>
        <v>20</v>
      </c>
      <c r="R111" t="str">
        <f t="shared" si="20"/>
        <v>.</v>
      </c>
      <c r="S111" t="b">
        <f t="shared" si="21"/>
        <v>0</v>
      </c>
      <c r="U111" t="b">
        <v>0</v>
      </c>
      <c r="V111">
        <f t="shared" si="29"/>
        <v>0</v>
      </c>
      <c r="W111" t="str">
        <f t="shared" si="28"/>
        <v>x</v>
      </c>
      <c r="X111" t="b">
        <f t="shared" si="22"/>
        <v>0</v>
      </c>
    </row>
    <row r="112" spans="1:24">
      <c r="A112" s="1" t="s">
        <v>109</v>
      </c>
      <c r="D112" t="b">
        <f t="shared" si="23"/>
        <v>0</v>
      </c>
      <c r="E112">
        <f t="shared" si="24"/>
        <v>21</v>
      </c>
      <c r="F112" t="str">
        <f>MID(A112,E112,1)</f>
        <v>#</v>
      </c>
      <c r="G112" t="b">
        <f t="shared" si="15"/>
        <v>1</v>
      </c>
      <c r="I112">
        <f t="shared" si="25"/>
        <v>18</v>
      </c>
      <c r="J112" t="str">
        <f t="shared" si="16"/>
        <v>.</v>
      </c>
      <c r="K112" t="b">
        <f t="shared" si="17"/>
        <v>0</v>
      </c>
      <c r="M112">
        <f t="shared" si="26"/>
        <v>24</v>
      </c>
      <c r="N112" t="str">
        <f t="shared" si="18"/>
        <v>#</v>
      </c>
      <c r="O112" t="b">
        <f t="shared" si="19"/>
        <v>1</v>
      </c>
      <c r="Q112">
        <f t="shared" si="27"/>
        <v>27</v>
      </c>
      <c r="R112" t="str">
        <f t="shared" si="20"/>
        <v>.</v>
      </c>
      <c r="S112" t="b">
        <f t="shared" si="21"/>
        <v>0</v>
      </c>
      <c r="U112" t="b">
        <v>1</v>
      </c>
      <c r="V112">
        <f t="shared" si="29"/>
        <v>25</v>
      </c>
      <c r="W112" t="str">
        <f t="shared" si="28"/>
        <v>#</v>
      </c>
      <c r="X112" t="b">
        <f t="shared" si="22"/>
        <v>1</v>
      </c>
    </row>
    <row r="113" spans="1:24">
      <c r="A113" s="1" t="s">
        <v>110</v>
      </c>
      <c r="D113" t="b">
        <f t="shared" si="23"/>
        <v>0</v>
      </c>
      <c r="E113">
        <f t="shared" si="24"/>
        <v>24</v>
      </c>
      <c r="F113" t="str">
        <f>MID(A113,E113,1)</f>
        <v>#</v>
      </c>
      <c r="G113" t="b">
        <f t="shared" si="15"/>
        <v>1</v>
      </c>
      <c r="I113">
        <f t="shared" si="25"/>
        <v>19</v>
      </c>
      <c r="J113" t="str">
        <f t="shared" si="16"/>
        <v>.</v>
      </c>
      <c r="K113" t="b">
        <f t="shared" si="17"/>
        <v>0</v>
      </c>
      <c r="M113">
        <f t="shared" si="26"/>
        <v>29</v>
      </c>
      <c r="N113" t="str">
        <f t="shared" si="18"/>
        <v>.</v>
      </c>
      <c r="O113" t="b">
        <f t="shared" si="19"/>
        <v>0</v>
      </c>
      <c r="Q113">
        <f t="shared" si="27"/>
        <v>3</v>
      </c>
      <c r="R113" t="str">
        <f t="shared" si="20"/>
        <v>.</v>
      </c>
      <c r="S113" t="b">
        <f t="shared" si="21"/>
        <v>0</v>
      </c>
      <c r="U113" t="b">
        <v>0</v>
      </c>
      <c r="V113">
        <f t="shared" si="29"/>
        <v>0</v>
      </c>
      <c r="W113" t="str">
        <f t="shared" si="28"/>
        <v>x</v>
      </c>
      <c r="X113" t="b">
        <f t="shared" si="22"/>
        <v>0</v>
      </c>
    </row>
    <row r="114" spans="1:24">
      <c r="A114" s="1" t="s">
        <v>111</v>
      </c>
      <c r="D114" t="b">
        <f t="shared" si="23"/>
        <v>0</v>
      </c>
      <c r="E114">
        <f t="shared" si="24"/>
        <v>27</v>
      </c>
      <c r="F114" t="str">
        <f>MID(A114,E114,1)</f>
        <v>#</v>
      </c>
      <c r="G114" t="b">
        <f t="shared" si="15"/>
        <v>1</v>
      </c>
      <c r="I114">
        <f t="shared" si="25"/>
        <v>20</v>
      </c>
      <c r="J114" t="str">
        <f t="shared" si="16"/>
        <v>.</v>
      </c>
      <c r="K114" t="b">
        <f t="shared" si="17"/>
        <v>0</v>
      </c>
      <c r="M114">
        <f t="shared" si="26"/>
        <v>3</v>
      </c>
      <c r="N114" t="str">
        <f t="shared" si="18"/>
        <v>.</v>
      </c>
      <c r="O114" t="b">
        <f t="shared" si="19"/>
        <v>0</v>
      </c>
      <c r="Q114">
        <f t="shared" si="27"/>
        <v>10</v>
      </c>
      <c r="R114" t="str">
        <f t="shared" si="20"/>
        <v>.</v>
      </c>
      <c r="S114" t="b">
        <f t="shared" si="21"/>
        <v>0</v>
      </c>
      <c r="U114" t="b">
        <v>1</v>
      </c>
      <c r="V114">
        <f t="shared" si="29"/>
        <v>26</v>
      </c>
      <c r="W114" t="str">
        <f t="shared" si="28"/>
        <v>.</v>
      </c>
      <c r="X114" t="b">
        <f t="shared" si="22"/>
        <v>0</v>
      </c>
    </row>
    <row r="115" spans="1:24">
      <c r="A115" s="1" t="s">
        <v>112</v>
      </c>
      <c r="D115" t="b">
        <f t="shared" si="23"/>
        <v>0</v>
      </c>
      <c r="E115">
        <f t="shared" si="24"/>
        <v>30</v>
      </c>
      <c r="F115" t="str">
        <f>MID(A115,E115,1)</f>
        <v>.</v>
      </c>
      <c r="G115" t="b">
        <f t="shared" si="15"/>
        <v>0</v>
      </c>
      <c r="I115">
        <f t="shared" si="25"/>
        <v>21</v>
      </c>
      <c r="J115" t="str">
        <f t="shared" si="16"/>
        <v>.</v>
      </c>
      <c r="K115" t="b">
        <f t="shared" si="17"/>
        <v>0</v>
      </c>
      <c r="M115">
        <f t="shared" si="26"/>
        <v>8</v>
      </c>
      <c r="N115" t="str">
        <f t="shared" si="18"/>
        <v>.</v>
      </c>
      <c r="O115" t="b">
        <f t="shared" si="19"/>
        <v>0</v>
      </c>
      <c r="Q115">
        <f t="shared" si="27"/>
        <v>17</v>
      </c>
      <c r="R115" t="str">
        <f t="shared" si="20"/>
        <v>.</v>
      </c>
      <c r="S115" t="b">
        <f t="shared" si="21"/>
        <v>0</v>
      </c>
      <c r="U115" t="b">
        <v>0</v>
      </c>
      <c r="V115">
        <f t="shared" si="29"/>
        <v>0</v>
      </c>
      <c r="W115" t="str">
        <f t="shared" si="28"/>
        <v>x</v>
      </c>
      <c r="X115" t="b">
        <f t="shared" si="22"/>
        <v>0</v>
      </c>
    </row>
    <row r="116" spans="1:24">
      <c r="A116" s="1" t="s">
        <v>113</v>
      </c>
      <c r="D116" t="b">
        <f t="shared" si="23"/>
        <v>1</v>
      </c>
      <c r="E116">
        <f t="shared" si="24"/>
        <v>2</v>
      </c>
      <c r="F116" t="str">
        <f>MID(A116,E116,1)</f>
        <v>#</v>
      </c>
      <c r="G116" t="b">
        <f t="shared" si="15"/>
        <v>1</v>
      </c>
      <c r="I116">
        <f t="shared" si="25"/>
        <v>22</v>
      </c>
      <c r="J116" t="str">
        <f t="shared" si="16"/>
        <v>.</v>
      </c>
      <c r="K116" t="b">
        <f t="shared" si="17"/>
        <v>0</v>
      </c>
      <c r="M116">
        <f t="shared" si="26"/>
        <v>13</v>
      </c>
      <c r="N116" t="str">
        <f t="shared" si="18"/>
        <v>.</v>
      </c>
      <c r="O116" t="b">
        <f t="shared" si="19"/>
        <v>0</v>
      </c>
      <c r="Q116">
        <f t="shared" si="27"/>
        <v>24</v>
      </c>
      <c r="R116" t="str">
        <f t="shared" si="20"/>
        <v>.</v>
      </c>
      <c r="S116" t="b">
        <f t="shared" si="21"/>
        <v>0</v>
      </c>
      <c r="U116" t="b">
        <v>1</v>
      </c>
      <c r="V116">
        <f t="shared" si="29"/>
        <v>27</v>
      </c>
      <c r="W116" t="str">
        <f t="shared" si="28"/>
        <v>.</v>
      </c>
      <c r="X116" t="b">
        <f t="shared" si="22"/>
        <v>0</v>
      </c>
    </row>
    <row r="117" spans="1:24">
      <c r="A117" s="1" t="s">
        <v>114</v>
      </c>
      <c r="D117" t="b">
        <f t="shared" si="23"/>
        <v>0</v>
      </c>
      <c r="E117">
        <f t="shared" si="24"/>
        <v>5</v>
      </c>
      <c r="F117" t="str">
        <f>MID(A117,E117,1)</f>
        <v>.</v>
      </c>
      <c r="G117" t="b">
        <f t="shared" si="15"/>
        <v>0</v>
      </c>
      <c r="I117">
        <f t="shared" si="25"/>
        <v>23</v>
      </c>
      <c r="J117" t="str">
        <f t="shared" si="16"/>
        <v>.</v>
      </c>
      <c r="K117" t="b">
        <f t="shared" si="17"/>
        <v>0</v>
      </c>
      <c r="M117">
        <f t="shared" si="26"/>
        <v>18</v>
      </c>
      <c r="N117" t="str">
        <f t="shared" si="18"/>
        <v>.</v>
      </c>
      <c r="O117" t="b">
        <f t="shared" si="19"/>
        <v>0</v>
      </c>
      <c r="Q117">
        <f t="shared" si="27"/>
        <v>31</v>
      </c>
      <c r="R117" t="str">
        <f t="shared" si="20"/>
        <v>.</v>
      </c>
      <c r="S117" t="b">
        <f t="shared" si="21"/>
        <v>0</v>
      </c>
      <c r="U117" t="b">
        <v>0</v>
      </c>
      <c r="V117">
        <f t="shared" si="29"/>
        <v>0</v>
      </c>
      <c r="W117" t="str">
        <f t="shared" si="28"/>
        <v>x</v>
      </c>
      <c r="X117" t="b">
        <f t="shared" si="22"/>
        <v>0</v>
      </c>
    </row>
    <row r="118" spans="1:24">
      <c r="A118" s="1" t="s">
        <v>115</v>
      </c>
      <c r="D118" t="b">
        <f t="shared" si="23"/>
        <v>0</v>
      </c>
      <c r="E118">
        <f t="shared" si="24"/>
        <v>8</v>
      </c>
      <c r="F118" t="str">
        <f>MID(A118,E118,1)</f>
        <v>.</v>
      </c>
      <c r="G118" t="b">
        <f t="shared" si="15"/>
        <v>0</v>
      </c>
      <c r="I118">
        <f t="shared" si="25"/>
        <v>24</v>
      </c>
      <c r="J118" t="str">
        <f t="shared" si="16"/>
        <v>.</v>
      </c>
      <c r="K118" t="b">
        <f t="shared" si="17"/>
        <v>0</v>
      </c>
      <c r="M118">
        <f t="shared" si="26"/>
        <v>23</v>
      </c>
      <c r="N118" t="str">
        <f t="shared" si="18"/>
        <v>.</v>
      </c>
      <c r="O118" t="b">
        <f t="shared" si="19"/>
        <v>0</v>
      </c>
      <c r="Q118">
        <f t="shared" si="27"/>
        <v>7</v>
      </c>
      <c r="R118" t="str">
        <f t="shared" si="20"/>
        <v>.</v>
      </c>
      <c r="S118" t="b">
        <f t="shared" si="21"/>
        <v>0</v>
      </c>
      <c r="U118" t="b">
        <v>1</v>
      </c>
      <c r="V118">
        <f t="shared" si="29"/>
        <v>28</v>
      </c>
      <c r="W118" t="str">
        <f t="shared" si="28"/>
        <v>.</v>
      </c>
      <c r="X118" t="b">
        <f t="shared" si="22"/>
        <v>0</v>
      </c>
    </row>
    <row r="119" spans="1:24">
      <c r="A119" s="1" t="s">
        <v>116</v>
      </c>
      <c r="D119" t="b">
        <f t="shared" si="23"/>
        <v>0</v>
      </c>
      <c r="E119">
        <f t="shared" si="24"/>
        <v>11</v>
      </c>
      <c r="F119" t="str">
        <f>MID(A119,E119,1)</f>
        <v>.</v>
      </c>
      <c r="G119" t="b">
        <f t="shared" si="15"/>
        <v>0</v>
      </c>
      <c r="I119">
        <f t="shared" si="25"/>
        <v>25</v>
      </c>
      <c r="J119" t="str">
        <f t="shared" si="16"/>
        <v>.</v>
      </c>
      <c r="K119" t="b">
        <f t="shared" si="17"/>
        <v>0</v>
      </c>
      <c r="M119">
        <f t="shared" si="26"/>
        <v>28</v>
      </c>
      <c r="N119" t="str">
        <f t="shared" si="18"/>
        <v>.</v>
      </c>
      <c r="O119" t="b">
        <f t="shared" si="19"/>
        <v>0</v>
      </c>
      <c r="Q119">
        <f t="shared" si="27"/>
        <v>14</v>
      </c>
      <c r="R119" t="str">
        <f t="shared" si="20"/>
        <v>.</v>
      </c>
      <c r="S119" t="b">
        <f t="shared" si="21"/>
        <v>0</v>
      </c>
      <c r="U119" t="b">
        <v>0</v>
      </c>
      <c r="V119">
        <f t="shared" si="29"/>
        <v>0</v>
      </c>
      <c r="W119" t="str">
        <f t="shared" si="28"/>
        <v>x</v>
      </c>
      <c r="X119" t="b">
        <f t="shared" si="22"/>
        <v>0</v>
      </c>
    </row>
    <row r="120" spans="1:24">
      <c r="A120" s="1" t="s">
        <v>117</v>
      </c>
      <c r="D120" t="b">
        <f t="shared" si="23"/>
        <v>0</v>
      </c>
      <c r="E120">
        <f t="shared" si="24"/>
        <v>14</v>
      </c>
      <c r="F120" t="str">
        <f>MID(A120,E120,1)</f>
        <v>#</v>
      </c>
      <c r="G120" t="b">
        <f t="shared" si="15"/>
        <v>1</v>
      </c>
      <c r="I120">
        <f t="shared" si="25"/>
        <v>26</v>
      </c>
      <c r="J120" t="str">
        <f t="shared" si="16"/>
        <v>#</v>
      </c>
      <c r="K120" t="b">
        <f t="shared" si="17"/>
        <v>1</v>
      </c>
      <c r="M120">
        <f t="shared" si="26"/>
        <v>2</v>
      </c>
      <c r="N120" t="str">
        <f t="shared" si="18"/>
        <v>.</v>
      </c>
      <c r="O120" t="b">
        <f t="shared" si="19"/>
        <v>0</v>
      </c>
      <c r="Q120">
        <f t="shared" si="27"/>
        <v>21</v>
      </c>
      <c r="R120" t="str">
        <f t="shared" si="20"/>
        <v>.</v>
      </c>
      <c r="S120" t="b">
        <f t="shared" si="21"/>
        <v>0</v>
      </c>
      <c r="U120" t="b">
        <v>1</v>
      </c>
      <c r="V120">
        <f t="shared" si="29"/>
        <v>29</v>
      </c>
      <c r="W120" t="str">
        <f t="shared" si="28"/>
        <v>#</v>
      </c>
      <c r="X120" t="b">
        <f t="shared" si="22"/>
        <v>1</v>
      </c>
    </row>
    <row r="121" spans="1:24">
      <c r="A121" s="1" t="s">
        <v>118</v>
      </c>
      <c r="D121" t="b">
        <f t="shared" si="23"/>
        <v>0</v>
      </c>
      <c r="E121">
        <f t="shared" si="24"/>
        <v>17</v>
      </c>
      <c r="F121" t="str">
        <f>MID(A121,E121,1)</f>
        <v>.</v>
      </c>
      <c r="G121" t="b">
        <f t="shared" si="15"/>
        <v>0</v>
      </c>
      <c r="I121">
        <f t="shared" si="25"/>
        <v>27</v>
      </c>
      <c r="J121" t="str">
        <f t="shared" si="16"/>
        <v>.</v>
      </c>
      <c r="K121" t="b">
        <f t="shared" si="17"/>
        <v>0</v>
      </c>
      <c r="M121">
        <f t="shared" si="26"/>
        <v>7</v>
      </c>
      <c r="N121" t="str">
        <f t="shared" si="18"/>
        <v>.</v>
      </c>
      <c r="O121" t="b">
        <f t="shared" si="19"/>
        <v>0</v>
      </c>
      <c r="Q121">
        <f t="shared" si="27"/>
        <v>28</v>
      </c>
      <c r="R121" t="str">
        <f t="shared" si="20"/>
        <v>.</v>
      </c>
      <c r="S121" t="b">
        <f t="shared" si="21"/>
        <v>0</v>
      </c>
      <c r="U121" t="b">
        <v>0</v>
      </c>
      <c r="V121">
        <f t="shared" si="29"/>
        <v>0</v>
      </c>
      <c r="W121" t="str">
        <f t="shared" si="28"/>
        <v>x</v>
      </c>
      <c r="X121" t="b">
        <f t="shared" si="22"/>
        <v>0</v>
      </c>
    </row>
    <row r="122" spans="1:24">
      <c r="A122" s="1" t="s">
        <v>119</v>
      </c>
      <c r="D122" t="b">
        <f t="shared" si="23"/>
        <v>0</v>
      </c>
      <c r="E122">
        <f t="shared" si="24"/>
        <v>20</v>
      </c>
      <c r="F122" t="str">
        <f>MID(A122,E122,1)</f>
        <v>.</v>
      </c>
      <c r="G122" t="b">
        <f t="shared" si="15"/>
        <v>0</v>
      </c>
      <c r="I122">
        <f t="shared" si="25"/>
        <v>28</v>
      </c>
      <c r="J122" t="str">
        <f t="shared" si="16"/>
        <v>.</v>
      </c>
      <c r="K122" t="b">
        <f t="shared" si="17"/>
        <v>0</v>
      </c>
      <c r="M122">
        <f t="shared" si="26"/>
        <v>12</v>
      </c>
      <c r="N122" t="str">
        <f t="shared" si="18"/>
        <v>#</v>
      </c>
      <c r="O122" t="b">
        <f t="shared" si="19"/>
        <v>1</v>
      </c>
      <c r="Q122">
        <f t="shared" si="27"/>
        <v>4</v>
      </c>
      <c r="R122" t="str">
        <f t="shared" si="20"/>
        <v>.</v>
      </c>
      <c r="S122" t="b">
        <f t="shared" si="21"/>
        <v>0</v>
      </c>
      <c r="U122" t="b">
        <v>1</v>
      </c>
      <c r="V122">
        <f t="shared" si="29"/>
        <v>30</v>
      </c>
      <c r="W122" t="str">
        <f t="shared" si="28"/>
        <v>.</v>
      </c>
      <c r="X122" t="b">
        <f t="shared" si="22"/>
        <v>0</v>
      </c>
    </row>
    <row r="123" spans="1:24">
      <c r="A123" s="1" t="s">
        <v>120</v>
      </c>
      <c r="D123" t="b">
        <f t="shared" si="23"/>
        <v>0</v>
      </c>
      <c r="E123">
        <f t="shared" si="24"/>
        <v>23</v>
      </c>
      <c r="F123" t="str">
        <f>MID(A123,E123,1)</f>
        <v>.</v>
      </c>
      <c r="G123" t="b">
        <f t="shared" si="15"/>
        <v>0</v>
      </c>
      <c r="I123">
        <f t="shared" si="25"/>
        <v>29</v>
      </c>
      <c r="J123" t="str">
        <f t="shared" si="16"/>
        <v>.</v>
      </c>
      <c r="K123" t="b">
        <f t="shared" si="17"/>
        <v>0</v>
      </c>
      <c r="M123">
        <f t="shared" si="26"/>
        <v>17</v>
      </c>
      <c r="N123" t="str">
        <f t="shared" si="18"/>
        <v>.</v>
      </c>
      <c r="O123" t="b">
        <f t="shared" si="19"/>
        <v>0</v>
      </c>
      <c r="Q123">
        <f t="shared" si="27"/>
        <v>11</v>
      </c>
      <c r="R123" t="str">
        <f t="shared" si="20"/>
        <v>.</v>
      </c>
      <c r="S123" t="b">
        <f t="shared" si="21"/>
        <v>0</v>
      </c>
      <c r="U123" t="b">
        <v>0</v>
      </c>
      <c r="V123">
        <f t="shared" si="29"/>
        <v>0</v>
      </c>
      <c r="W123" t="str">
        <f t="shared" si="28"/>
        <v>x</v>
      </c>
      <c r="X123" t="b">
        <f t="shared" si="22"/>
        <v>0</v>
      </c>
    </row>
    <row r="124" spans="1:24">
      <c r="A124" s="1" t="s">
        <v>121</v>
      </c>
      <c r="D124" t="b">
        <f t="shared" si="23"/>
        <v>0</v>
      </c>
      <c r="E124">
        <f t="shared" si="24"/>
        <v>26</v>
      </c>
      <c r="F124" t="str">
        <f>MID(A124,E124,1)</f>
        <v>#</v>
      </c>
      <c r="G124" t="b">
        <f t="shared" si="15"/>
        <v>1</v>
      </c>
      <c r="I124">
        <f t="shared" si="25"/>
        <v>30</v>
      </c>
      <c r="J124" t="str">
        <f t="shared" si="16"/>
        <v>.</v>
      </c>
      <c r="K124" t="b">
        <f t="shared" si="17"/>
        <v>0</v>
      </c>
      <c r="M124">
        <f t="shared" si="26"/>
        <v>22</v>
      </c>
      <c r="N124" t="str">
        <f t="shared" si="18"/>
        <v>.</v>
      </c>
      <c r="O124" t="b">
        <f t="shared" si="19"/>
        <v>0</v>
      </c>
      <c r="Q124">
        <f t="shared" si="27"/>
        <v>18</v>
      </c>
      <c r="R124" t="str">
        <f t="shared" si="20"/>
        <v>.</v>
      </c>
      <c r="S124" t="b">
        <f t="shared" si="21"/>
        <v>0</v>
      </c>
      <c r="U124" t="b">
        <v>1</v>
      </c>
      <c r="V124">
        <f t="shared" si="29"/>
        <v>31</v>
      </c>
      <c r="W124" t="str">
        <f t="shared" si="28"/>
        <v>#</v>
      </c>
      <c r="X124" t="b">
        <f t="shared" si="22"/>
        <v>1</v>
      </c>
    </row>
    <row r="125" spans="1:24">
      <c r="A125" s="1" t="s">
        <v>122</v>
      </c>
      <c r="D125" t="b">
        <f t="shared" si="23"/>
        <v>0</v>
      </c>
      <c r="E125">
        <f t="shared" si="24"/>
        <v>29</v>
      </c>
      <c r="F125" t="str">
        <f>MID(A125,E125,1)</f>
        <v>#</v>
      </c>
      <c r="G125" t="b">
        <f t="shared" si="15"/>
        <v>1</v>
      </c>
      <c r="I125">
        <f t="shared" si="25"/>
        <v>31</v>
      </c>
      <c r="J125" t="str">
        <f t="shared" si="16"/>
        <v>#</v>
      </c>
      <c r="K125" t="b">
        <f t="shared" si="17"/>
        <v>1</v>
      </c>
      <c r="M125">
        <f t="shared" si="26"/>
        <v>27</v>
      </c>
      <c r="N125" t="str">
        <f t="shared" si="18"/>
        <v>.</v>
      </c>
      <c r="O125" t="b">
        <f t="shared" si="19"/>
        <v>0</v>
      </c>
      <c r="Q125">
        <f t="shared" si="27"/>
        <v>25</v>
      </c>
      <c r="R125" t="str">
        <f t="shared" si="20"/>
        <v>.</v>
      </c>
      <c r="S125" t="b">
        <f t="shared" si="21"/>
        <v>0</v>
      </c>
      <c r="U125" t="b">
        <v>0</v>
      </c>
      <c r="V125">
        <f t="shared" si="29"/>
        <v>0</v>
      </c>
      <c r="W125" t="str">
        <f t="shared" si="28"/>
        <v>x</v>
      </c>
      <c r="X125" t="b">
        <f t="shared" si="22"/>
        <v>0</v>
      </c>
    </row>
    <row r="126" spans="1:24">
      <c r="A126" s="1" t="s">
        <v>123</v>
      </c>
      <c r="D126" t="b">
        <f t="shared" si="23"/>
        <v>1</v>
      </c>
      <c r="E126">
        <f t="shared" si="24"/>
        <v>1</v>
      </c>
      <c r="F126" t="str">
        <f>MID(A126,E126,1)</f>
        <v>#</v>
      </c>
      <c r="G126" t="b">
        <f t="shared" si="15"/>
        <v>1</v>
      </c>
      <c r="I126">
        <f t="shared" si="25"/>
        <v>1</v>
      </c>
      <c r="J126" t="str">
        <f t="shared" si="16"/>
        <v>#</v>
      </c>
      <c r="K126" t="b">
        <f t="shared" si="17"/>
        <v>1</v>
      </c>
      <c r="M126">
        <f t="shared" si="26"/>
        <v>1</v>
      </c>
      <c r="N126" t="str">
        <f t="shared" si="18"/>
        <v>#</v>
      </c>
      <c r="O126" t="b">
        <f t="shared" si="19"/>
        <v>1</v>
      </c>
      <c r="Q126">
        <f t="shared" si="27"/>
        <v>1</v>
      </c>
      <c r="R126" t="str">
        <f t="shared" si="20"/>
        <v>#</v>
      </c>
      <c r="S126" t="b">
        <f t="shared" si="21"/>
        <v>1</v>
      </c>
      <c r="U126" t="b">
        <v>1</v>
      </c>
      <c r="V126">
        <f t="shared" si="29"/>
        <v>1</v>
      </c>
      <c r="W126" t="str">
        <f t="shared" si="28"/>
        <v>#</v>
      </c>
      <c r="X126" t="b">
        <f t="shared" si="22"/>
        <v>1</v>
      </c>
    </row>
    <row r="127" spans="1:24">
      <c r="A127" s="1" t="s">
        <v>124</v>
      </c>
      <c r="D127" t="b">
        <f t="shared" si="23"/>
        <v>0</v>
      </c>
      <c r="E127">
        <f t="shared" si="24"/>
        <v>4</v>
      </c>
      <c r="F127" t="str">
        <f>MID(A127,E127,1)</f>
        <v>#</v>
      </c>
      <c r="G127" t="b">
        <f t="shared" si="15"/>
        <v>1</v>
      </c>
      <c r="I127">
        <f t="shared" si="25"/>
        <v>2</v>
      </c>
      <c r="J127" t="str">
        <f t="shared" si="16"/>
        <v>.</v>
      </c>
      <c r="K127" t="b">
        <f t="shared" si="17"/>
        <v>0</v>
      </c>
      <c r="M127">
        <f t="shared" si="26"/>
        <v>6</v>
      </c>
      <c r="N127" t="str">
        <f t="shared" si="18"/>
        <v>.</v>
      </c>
      <c r="O127" t="b">
        <f t="shared" si="19"/>
        <v>0</v>
      </c>
      <c r="Q127">
        <f t="shared" si="27"/>
        <v>8</v>
      </c>
      <c r="R127" t="str">
        <f t="shared" si="20"/>
        <v>.</v>
      </c>
      <c r="S127" t="b">
        <f t="shared" si="21"/>
        <v>0</v>
      </c>
      <c r="U127" t="b">
        <v>0</v>
      </c>
      <c r="V127">
        <f t="shared" si="29"/>
        <v>0</v>
      </c>
      <c r="W127" t="str">
        <f t="shared" si="28"/>
        <v>x</v>
      </c>
      <c r="X127" t="b">
        <f t="shared" si="22"/>
        <v>0</v>
      </c>
    </row>
    <row r="128" spans="1:24">
      <c r="A128" s="1" t="s">
        <v>125</v>
      </c>
      <c r="D128" t="b">
        <f t="shared" si="23"/>
        <v>0</v>
      </c>
      <c r="E128">
        <f t="shared" si="24"/>
        <v>7</v>
      </c>
      <c r="F128" t="str">
        <f>MID(A128,E128,1)</f>
        <v>#</v>
      </c>
      <c r="G128" t="b">
        <f t="shared" si="15"/>
        <v>1</v>
      </c>
      <c r="I128">
        <f t="shared" si="25"/>
        <v>3</v>
      </c>
      <c r="J128" t="str">
        <f t="shared" si="16"/>
        <v>.</v>
      </c>
      <c r="K128" t="b">
        <f t="shared" si="17"/>
        <v>0</v>
      </c>
      <c r="M128">
        <f t="shared" si="26"/>
        <v>11</v>
      </c>
      <c r="N128" t="str">
        <f t="shared" si="18"/>
        <v>#</v>
      </c>
      <c r="O128" t="b">
        <f t="shared" si="19"/>
        <v>1</v>
      </c>
      <c r="Q128">
        <f t="shared" si="27"/>
        <v>15</v>
      </c>
      <c r="R128" t="str">
        <f t="shared" si="20"/>
        <v>#</v>
      </c>
      <c r="S128" t="b">
        <f t="shared" si="21"/>
        <v>1</v>
      </c>
      <c r="U128" t="b">
        <v>1</v>
      </c>
      <c r="V128">
        <f t="shared" si="29"/>
        <v>2</v>
      </c>
      <c r="W128" t="str">
        <f t="shared" si="28"/>
        <v>#</v>
      </c>
      <c r="X128" t="b">
        <f t="shared" si="22"/>
        <v>1</v>
      </c>
    </row>
    <row r="129" spans="1:24">
      <c r="A129" s="1" t="s">
        <v>126</v>
      </c>
      <c r="D129" t="b">
        <f t="shared" si="23"/>
        <v>0</v>
      </c>
      <c r="E129">
        <f t="shared" si="24"/>
        <v>10</v>
      </c>
      <c r="F129" t="str">
        <f>MID(A129,E129,1)</f>
        <v>#</v>
      </c>
      <c r="G129" t="b">
        <f t="shared" si="15"/>
        <v>1</v>
      </c>
      <c r="I129">
        <f t="shared" si="25"/>
        <v>4</v>
      </c>
      <c r="J129" t="str">
        <f t="shared" si="16"/>
        <v>.</v>
      </c>
      <c r="K129" t="b">
        <f t="shared" si="17"/>
        <v>0</v>
      </c>
      <c r="M129">
        <f t="shared" si="26"/>
        <v>16</v>
      </c>
      <c r="N129" t="str">
        <f t="shared" si="18"/>
        <v>.</v>
      </c>
      <c r="O129" t="b">
        <f t="shared" si="19"/>
        <v>0</v>
      </c>
      <c r="Q129">
        <f t="shared" si="27"/>
        <v>22</v>
      </c>
      <c r="R129" t="str">
        <f t="shared" si="20"/>
        <v>#</v>
      </c>
      <c r="S129" t="b">
        <f t="shared" si="21"/>
        <v>1</v>
      </c>
      <c r="U129" t="b">
        <v>0</v>
      </c>
      <c r="V129">
        <f t="shared" si="29"/>
        <v>0</v>
      </c>
      <c r="W129" t="str">
        <f t="shared" si="28"/>
        <v>x</v>
      </c>
      <c r="X129" t="b">
        <f t="shared" si="22"/>
        <v>0</v>
      </c>
    </row>
    <row r="130" spans="1:24">
      <c r="A130" s="1" t="s">
        <v>127</v>
      </c>
      <c r="D130" t="b">
        <f t="shared" si="23"/>
        <v>0</v>
      </c>
      <c r="E130">
        <f t="shared" si="24"/>
        <v>13</v>
      </c>
      <c r="F130" t="str">
        <f>MID(A130,E130,1)</f>
        <v>#</v>
      </c>
      <c r="G130" t="b">
        <f t="shared" si="15"/>
        <v>1</v>
      </c>
      <c r="I130">
        <f t="shared" si="25"/>
        <v>5</v>
      </c>
      <c r="J130" t="str">
        <f t="shared" si="16"/>
        <v>#</v>
      </c>
      <c r="K130" t="b">
        <f t="shared" si="17"/>
        <v>1</v>
      </c>
      <c r="M130">
        <f t="shared" si="26"/>
        <v>21</v>
      </c>
      <c r="N130" t="str">
        <f t="shared" si="18"/>
        <v>.</v>
      </c>
      <c r="O130" t="b">
        <f t="shared" si="19"/>
        <v>0</v>
      </c>
      <c r="Q130">
        <f t="shared" si="27"/>
        <v>29</v>
      </c>
      <c r="R130" t="str">
        <f t="shared" si="20"/>
        <v>.</v>
      </c>
      <c r="S130" t="b">
        <f t="shared" si="21"/>
        <v>0</v>
      </c>
      <c r="U130" t="b">
        <v>1</v>
      </c>
      <c r="V130">
        <f t="shared" si="29"/>
        <v>3</v>
      </c>
      <c r="W130" t="str">
        <f t="shared" si="28"/>
        <v>.</v>
      </c>
      <c r="X130" t="b">
        <f t="shared" si="22"/>
        <v>0</v>
      </c>
    </row>
    <row r="131" spans="1:24">
      <c r="A131" s="1" t="s">
        <v>128</v>
      </c>
      <c r="D131" t="b">
        <f t="shared" si="23"/>
        <v>0</v>
      </c>
      <c r="E131">
        <f t="shared" si="24"/>
        <v>16</v>
      </c>
      <c r="F131" t="str">
        <f>MID(A131,E131,1)</f>
        <v>.</v>
      </c>
      <c r="G131" t="b">
        <f t="shared" si="15"/>
        <v>0</v>
      </c>
      <c r="I131">
        <f t="shared" si="25"/>
        <v>6</v>
      </c>
      <c r="J131" t="str">
        <f t="shared" si="16"/>
        <v>.</v>
      </c>
      <c r="K131" t="b">
        <f t="shared" si="17"/>
        <v>0</v>
      </c>
      <c r="M131">
        <f t="shared" si="26"/>
        <v>26</v>
      </c>
      <c r="N131" t="str">
        <f t="shared" si="18"/>
        <v>.</v>
      </c>
      <c r="O131" t="b">
        <f t="shared" si="19"/>
        <v>0</v>
      </c>
      <c r="Q131">
        <f t="shared" si="27"/>
        <v>5</v>
      </c>
      <c r="R131" t="str">
        <f t="shared" si="20"/>
        <v>.</v>
      </c>
      <c r="S131" t="b">
        <f t="shared" si="21"/>
        <v>0</v>
      </c>
      <c r="U131" t="b">
        <v>0</v>
      </c>
      <c r="V131">
        <f t="shared" si="29"/>
        <v>0</v>
      </c>
      <c r="W131" t="str">
        <f t="shared" si="28"/>
        <v>x</v>
      </c>
      <c r="X131" t="b">
        <f t="shared" si="22"/>
        <v>0</v>
      </c>
    </row>
    <row r="132" spans="1:24">
      <c r="A132" s="1" t="s">
        <v>129</v>
      </c>
      <c r="D132" t="b">
        <f t="shared" si="23"/>
        <v>0</v>
      </c>
      <c r="E132">
        <f t="shared" si="24"/>
        <v>19</v>
      </c>
      <c r="F132" t="str">
        <f>MID(A132,E132,1)</f>
        <v>.</v>
      </c>
      <c r="G132" t="b">
        <f t="shared" ref="G132:G195" si="30">IF(F132="#",TRUE,FALSE)</f>
        <v>0</v>
      </c>
      <c r="I132">
        <f t="shared" si="25"/>
        <v>7</v>
      </c>
      <c r="J132" t="str">
        <f t="shared" ref="J132:J195" si="31">MID(A132,I132,1)</f>
        <v>#</v>
      </c>
      <c r="K132" t="b">
        <f t="shared" ref="K132:K195" si="32">IF(J132="#",TRUE,FALSE)</f>
        <v>1</v>
      </c>
      <c r="M132">
        <f t="shared" si="26"/>
        <v>31</v>
      </c>
      <c r="N132" t="str">
        <f t="shared" ref="N132:N195" si="33">MID(A132,M132,1)</f>
        <v>.</v>
      </c>
      <c r="O132" t="b">
        <f t="shared" ref="O132:O195" si="34">IF(N132="#",TRUE,FALSE)</f>
        <v>0</v>
      </c>
      <c r="Q132">
        <f t="shared" si="27"/>
        <v>12</v>
      </c>
      <c r="R132" t="str">
        <f t="shared" ref="R132:R195" si="35">MID(A132,Q132,1)</f>
        <v>.</v>
      </c>
      <c r="S132" t="b">
        <f t="shared" ref="S132:S195" si="36">IF(R132="#",TRUE,FALSE)</f>
        <v>0</v>
      </c>
      <c r="U132" t="b">
        <v>1</v>
      </c>
      <c r="V132">
        <f t="shared" si="29"/>
        <v>4</v>
      </c>
      <c r="W132" t="str">
        <f t="shared" si="28"/>
        <v>#</v>
      </c>
      <c r="X132" t="b">
        <f t="shared" ref="X132:X195" si="37">IF(W132="#",TRUE,FALSE)</f>
        <v>1</v>
      </c>
    </row>
    <row r="133" spans="1:24">
      <c r="A133" s="1" t="s">
        <v>130</v>
      </c>
      <c r="D133" t="b">
        <f t="shared" ref="D133:D196" si="38">IF(E132+3&gt;31,TRUE,FALSE)</f>
        <v>0</v>
      </c>
      <c r="E133">
        <f t="shared" ref="E133:E196" si="39">IF(E132+3&gt;31,E132+3-31,E132+3)</f>
        <v>22</v>
      </c>
      <c r="F133" t="str">
        <f>MID(A133,E133,1)</f>
        <v>#</v>
      </c>
      <c r="G133" t="b">
        <f t="shared" si="30"/>
        <v>1</v>
      </c>
      <c r="I133">
        <f t="shared" ref="I133:I196" si="40">IF(I132+1&gt;31,I132+1-31,I132+1)</f>
        <v>8</v>
      </c>
      <c r="J133" t="str">
        <f t="shared" si="31"/>
        <v>.</v>
      </c>
      <c r="K133" t="b">
        <f t="shared" si="32"/>
        <v>0</v>
      </c>
      <c r="M133">
        <f t="shared" ref="M133:M196" si="41">IF(M132+5&gt;31,M132+5-31,M132+5)</f>
        <v>5</v>
      </c>
      <c r="N133" t="str">
        <f t="shared" si="33"/>
        <v>.</v>
      </c>
      <c r="O133" t="b">
        <f t="shared" si="34"/>
        <v>0</v>
      </c>
      <c r="Q133">
        <f t="shared" ref="Q133:Q196" si="42">IF(Q132+7&gt;31,Q132+7-31,Q132+7)</f>
        <v>19</v>
      </c>
      <c r="R133" t="str">
        <f t="shared" si="35"/>
        <v>.</v>
      </c>
      <c r="S133" t="b">
        <f t="shared" si="36"/>
        <v>0</v>
      </c>
      <c r="U133" t="b">
        <v>0</v>
      </c>
      <c r="V133">
        <f t="shared" si="29"/>
        <v>0</v>
      </c>
      <c r="W133" t="str">
        <f t="shared" ref="W133:W196" si="43">IF(U133=TRUE,MID(A133,V133,1),"x")</f>
        <v>x</v>
      </c>
      <c r="X133" t="b">
        <f t="shared" si="37"/>
        <v>0</v>
      </c>
    </row>
    <row r="134" spans="1:24">
      <c r="A134" s="1" t="s">
        <v>131</v>
      </c>
      <c r="D134" t="b">
        <f t="shared" si="38"/>
        <v>0</v>
      </c>
      <c r="E134">
        <f t="shared" si="39"/>
        <v>25</v>
      </c>
      <c r="F134" t="str">
        <f>MID(A134,E134,1)</f>
        <v>#</v>
      </c>
      <c r="G134" t="b">
        <f t="shared" si="30"/>
        <v>1</v>
      </c>
      <c r="I134">
        <f t="shared" si="40"/>
        <v>9</v>
      </c>
      <c r="J134" t="str">
        <f t="shared" si="31"/>
        <v>.</v>
      </c>
      <c r="K134" t="b">
        <f t="shared" si="32"/>
        <v>0</v>
      </c>
      <c r="M134">
        <f t="shared" si="41"/>
        <v>10</v>
      </c>
      <c r="N134" t="str">
        <f t="shared" si="33"/>
        <v>.</v>
      </c>
      <c r="O134" t="b">
        <f t="shared" si="34"/>
        <v>0</v>
      </c>
      <c r="Q134">
        <f t="shared" si="42"/>
        <v>26</v>
      </c>
      <c r="R134" t="str">
        <f t="shared" si="35"/>
        <v>.</v>
      </c>
      <c r="S134" t="b">
        <f t="shared" si="36"/>
        <v>0</v>
      </c>
      <c r="U134" t="b">
        <v>1</v>
      </c>
      <c r="V134">
        <f t="shared" ref="V134:V197" si="44">IF(U134=TRUE,IF(V132+1-31 &gt; 0, V132+1-31, V132+1),0)</f>
        <v>5</v>
      </c>
      <c r="W134" t="str">
        <f t="shared" si="43"/>
        <v>.</v>
      </c>
      <c r="X134" t="b">
        <f t="shared" si="37"/>
        <v>0</v>
      </c>
    </row>
    <row r="135" spans="1:24">
      <c r="A135" s="1" t="s">
        <v>132</v>
      </c>
      <c r="D135" t="b">
        <f t="shared" si="38"/>
        <v>0</v>
      </c>
      <c r="E135">
        <f t="shared" si="39"/>
        <v>28</v>
      </c>
      <c r="F135" t="str">
        <f>MID(A135,E135,1)</f>
        <v>#</v>
      </c>
      <c r="G135" t="b">
        <f t="shared" si="30"/>
        <v>1</v>
      </c>
      <c r="I135">
        <f t="shared" si="40"/>
        <v>10</v>
      </c>
      <c r="J135" t="str">
        <f t="shared" si="31"/>
        <v>#</v>
      </c>
      <c r="K135" t="b">
        <f t="shared" si="32"/>
        <v>1</v>
      </c>
      <c r="M135">
        <f t="shared" si="41"/>
        <v>15</v>
      </c>
      <c r="N135" t="str">
        <f t="shared" si="33"/>
        <v>.</v>
      </c>
      <c r="O135" t="b">
        <f t="shared" si="34"/>
        <v>0</v>
      </c>
      <c r="Q135">
        <f t="shared" si="42"/>
        <v>2</v>
      </c>
      <c r="R135" t="str">
        <f t="shared" si="35"/>
        <v>.</v>
      </c>
      <c r="S135" t="b">
        <f t="shared" si="36"/>
        <v>0</v>
      </c>
      <c r="U135" t="b">
        <v>0</v>
      </c>
      <c r="V135">
        <f t="shared" si="44"/>
        <v>0</v>
      </c>
      <c r="W135" t="str">
        <f t="shared" si="43"/>
        <v>x</v>
      </c>
      <c r="X135" t="b">
        <f t="shared" si="37"/>
        <v>0</v>
      </c>
    </row>
    <row r="136" spans="1:24">
      <c r="A136" s="1" t="s">
        <v>133</v>
      </c>
      <c r="D136" t="b">
        <f t="shared" si="38"/>
        <v>0</v>
      </c>
      <c r="E136">
        <f t="shared" si="39"/>
        <v>31</v>
      </c>
      <c r="F136" t="str">
        <f>MID(A136,E136,1)</f>
        <v>#</v>
      </c>
      <c r="G136" t="b">
        <f t="shared" si="30"/>
        <v>1</v>
      </c>
      <c r="I136">
        <f t="shared" si="40"/>
        <v>11</v>
      </c>
      <c r="J136" t="str">
        <f t="shared" si="31"/>
        <v>#</v>
      </c>
      <c r="K136" t="b">
        <f t="shared" si="32"/>
        <v>1</v>
      </c>
      <c r="M136">
        <f t="shared" si="41"/>
        <v>20</v>
      </c>
      <c r="N136" t="str">
        <f t="shared" si="33"/>
        <v>.</v>
      </c>
      <c r="O136" t="b">
        <f t="shared" si="34"/>
        <v>0</v>
      </c>
      <c r="Q136">
        <f t="shared" si="42"/>
        <v>9</v>
      </c>
      <c r="R136" t="str">
        <f t="shared" si="35"/>
        <v>.</v>
      </c>
      <c r="S136" t="b">
        <f t="shared" si="36"/>
        <v>0</v>
      </c>
      <c r="U136" t="b">
        <v>1</v>
      </c>
      <c r="V136">
        <f t="shared" si="44"/>
        <v>6</v>
      </c>
      <c r="W136" t="str">
        <f t="shared" si="43"/>
        <v>#</v>
      </c>
      <c r="X136" t="b">
        <f t="shared" si="37"/>
        <v>1</v>
      </c>
    </row>
    <row r="137" spans="1:24">
      <c r="A137" s="1" t="s">
        <v>134</v>
      </c>
      <c r="D137" t="b">
        <f t="shared" si="38"/>
        <v>1</v>
      </c>
      <c r="E137">
        <f t="shared" si="39"/>
        <v>3</v>
      </c>
      <c r="F137" t="str">
        <f>MID(A137,E137,1)</f>
        <v>#</v>
      </c>
      <c r="G137" t="b">
        <f t="shared" si="30"/>
        <v>1</v>
      </c>
      <c r="I137">
        <f t="shared" si="40"/>
        <v>12</v>
      </c>
      <c r="J137" t="str">
        <f t="shared" si="31"/>
        <v>.</v>
      </c>
      <c r="K137" t="b">
        <f t="shared" si="32"/>
        <v>0</v>
      </c>
      <c r="M137">
        <f t="shared" si="41"/>
        <v>25</v>
      </c>
      <c r="N137" t="str">
        <f t="shared" si="33"/>
        <v>.</v>
      </c>
      <c r="O137" t="b">
        <f t="shared" si="34"/>
        <v>0</v>
      </c>
      <c r="Q137">
        <f t="shared" si="42"/>
        <v>16</v>
      </c>
      <c r="R137" t="str">
        <f t="shared" si="35"/>
        <v>.</v>
      </c>
      <c r="S137" t="b">
        <f t="shared" si="36"/>
        <v>0</v>
      </c>
      <c r="U137" t="b">
        <v>0</v>
      </c>
      <c r="V137">
        <f t="shared" si="44"/>
        <v>0</v>
      </c>
      <c r="W137" t="str">
        <f t="shared" si="43"/>
        <v>x</v>
      </c>
      <c r="X137" t="b">
        <f t="shared" si="37"/>
        <v>0</v>
      </c>
    </row>
    <row r="138" spans="1:24">
      <c r="A138" s="1" t="s">
        <v>135</v>
      </c>
      <c r="D138" t="b">
        <f t="shared" si="38"/>
        <v>0</v>
      </c>
      <c r="E138">
        <f t="shared" si="39"/>
        <v>6</v>
      </c>
      <c r="F138" t="str">
        <f>MID(A138,E138,1)</f>
        <v>.</v>
      </c>
      <c r="G138" t="b">
        <f t="shared" si="30"/>
        <v>0</v>
      </c>
      <c r="I138">
        <f t="shared" si="40"/>
        <v>13</v>
      </c>
      <c r="J138" t="str">
        <f t="shared" si="31"/>
        <v>.</v>
      </c>
      <c r="K138" t="b">
        <f t="shared" si="32"/>
        <v>0</v>
      </c>
      <c r="M138">
        <f t="shared" si="41"/>
        <v>30</v>
      </c>
      <c r="N138" t="str">
        <f t="shared" si="33"/>
        <v>#</v>
      </c>
      <c r="O138" t="b">
        <f t="shared" si="34"/>
        <v>1</v>
      </c>
      <c r="Q138">
        <f t="shared" si="42"/>
        <v>23</v>
      </c>
      <c r="R138" t="str">
        <f t="shared" si="35"/>
        <v>#</v>
      </c>
      <c r="S138" t="b">
        <f t="shared" si="36"/>
        <v>1</v>
      </c>
      <c r="U138" t="b">
        <v>1</v>
      </c>
      <c r="V138">
        <f t="shared" si="44"/>
        <v>7</v>
      </c>
      <c r="W138" t="str">
        <f t="shared" si="43"/>
        <v>.</v>
      </c>
      <c r="X138" t="b">
        <f t="shared" si="37"/>
        <v>0</v>
      </c>
    </row>
    <row r="139" spans="1:24">
      <c r="A139" s="1" t="s">
        <v>136</v>
      </c>
      <c r="D139" t="b">
        <f t="shared" si="38"/>
        <v>0</v>
      </c>
      <c r="E139">
        <f t="shared" si="39"/>
        <v>9</v>
      </c>
      <c r="F139" t="str">
        <f>MID(A139,E139,1)</f>
        <v>#</v>
      </c>
      <c r="G139" t="b">
        <f t="shared" si="30"/>
        <v>1</v>
      </c>
      <c r="I139">
        <f t="shared" si="40"/>
        <v>14</v>
      </c>
      <c r="J139" t="str">
        <f t="shared" si="31"/>
        <v>.</v>
      </c>
      <c r="K139" t="b">
        <f t="shared" si="32"/>
        <v>0</v>
      </c>
      <c r="M139">
        <f t="shared" si="41"/>
        <v>4</v>
      </c>
      <c r="N139" t="str">
        <f t="shared" si="33"/>
        <v>.</v>
      </c>
      <c r="O139" t="b">
        <f t="shared" si="34"/>
        <v>0</v>
      </c>
      <c r="Q139">
        <f t="shared" si="42"/>
        <v>30</v>
      </c>
      <c r="R139" t="str">
        <f t="shared" si="35"/>
        <v>.</v>
      </c>
      <c r="S139" t="b">
        <f t="shared" si="36"/>
        <v>0</v>
      </c>
      <c r="U139" t="b">
        <v>0</v>
      </c>
      <c r="V139">
        <f t="shared" si="44"/>
        <v>0</v>
      </c>
      <c r="W139" t="str">
        <f t="shared" si="43"/>
        <v>x</v>
      </c>
      <c r="X139" t="b">
        <f t="shared" si="37"/>
        <v>0</v>
      </c>
    </row>
    <row r="140" spans="1:24">
      <c r="A140" s="1" t="s">
        <v>137</v>
      </c>
      <c r="D140" t="b">
        <f t="shared" si="38"/>
        <v>0</v>
      </c>
      <c r="E140">
        <f t="shared" si="39"/>
        <v>12</v>
      </c>
      <c r="F140" t="str">
        <f>MID(A140,E140,1)</f>
        <v>#</v>
      </c>
      <c r="G140" t="b">
        <f t="shared" si="30"/>
        <v>1</v>
      </c>
      <c r="I140">
        <f t="shared" si="40"/>
        <v>15</v>
      </c>
      <c r="J140" t="str">
        <f t="shared" si="31"/>
        <v>.</v>
      </c>
      <c r="K140" t="b">
        <f t="shared" si="32"/>
        <v>0</v>
      </c>
      <c r="M140">
        <f t="shared" si="41"/>
        <v>9</v>
      </c>
      <c r="N140" t="str">
        <f t="shared" si="33"/>
        <v>#</v>
      </c>
      <c r="O140" t="b">
        <f t="shared" si="34"/>
        <v>1</v>
      </c>
      <c r="Q140">
        <f t="shared" si="42"/>
        <v>6</v>
      </c>
      <c r="R140" t="str">
        <f t="shared" si="35"/>
        <v>.</v>
      </c>
      <c r="S140" t="b">
        <f t="shared" si="36"/>
        <v>0</v>
      </c>
      <c r="U140" t="b">
        <v>1</v>
      </c>
      <c r="V140">
        <f t="shared" si="44"/>
        <v>8</v>
      </c>
      <c r="W140" t="str">
        <f t="shared" si="43"/>
        <v>.</v>
      </c>
      <c r="X140" t="b">
        <f t="shared" si="37"/>
        <v>0</v>
      </c>
    </row>
    <row r="141" spans="1:24">
      <c r="A141" s="1" t="s">
        <v>138</v>
      </c>
      <c r="D141" t="b">
        <f t="shared" si="38"/>
        <v>0</v>
      </c>
      <c r="E141">
        <f t="shared" si="39"/>
        <v>15</v>
      </c>
      <c r="F141" t="str">
        <f>MID(A141,E141,1)</f>
        <v>#</v>
      </c>
      <c r="G141" t="b">
        <f t="shared" si="30"/>
        <v>1</v>
      </c>
      <c r="I141">
        <f t="shared" si="40"/>
        <v>16</v>
      </c>
      <c r="J141" t="str">
        <f t="shared" si="31"/>
        <v>.</v>
      </c>
      <c r="K141" t="b">
        <f t="shared" si="32"/>
        <v>0</v>
      </c>
      <c r="M141">
        <f t="shared" si="41"/>
        <v>14</v>
      </c>
      <c r="N141" t="str">
        <f t="shared" si="33"/>
        <v>.</v>
      </c>
      <c r="O141" t="b">
        <f t="shared" si="34"/>
        <v>0</v>
      </c>
      <c r="Q141">
        <f t="shared" si="42"/>
        <v>13</v>
      </c>
      <c r="R141" t="str">
        <f t="shared" si="35"/>
        <v>.</v>
      </c>
      <c r="S141" t="b">
        <f t="shared" si="36"/>
        <v>0</v>
      </c>
      <c r="U141" t="b">
        <v>0</v>
      </c>
      <c r="V141">
        <f t="shared" si="44"/>
        <v>0</v>
      </c>
      <c r="W141" t="str">
        <f t="shared" si="43"/>
        <v>x</v>
      </c>
      <c r="X141" t="b">
        <f t="shared" si="37"/>
        <v>0</v>
      </c>
    </row>
    <row r="142" spans="1:24">
      <c r="A142" s="1" t="s">
        <v>139</v>
      </c>
      <c r="D142" t="b">
        <f t="shared" si="38"/>
        <v>0</v>
      </c>
      <c r="E142">
        <f t="shared" si="39"/>
        <v>18</v>
      </c>
      <c r="F142" t="str">
        <f>MID(A142,E142,1)</f>
        <v>.</v>
      </c>
      <c r="G142" t="b">
        <f t="shared" si="30"/>
        <v>0</v>
      </c>
      <c r="I142">
        <f t="shared" si="40"/>
        <v>17</v>
      </c>
      <c r="J142" t="str">
        <f t="shared" si="31"/>
        <v>#</v>
      </c>
      <c r="K142" t="b">
        <f t="shared" si="32"/>
        <v>1</v>
      </c>
      <c r="M142">
        <f t="shared" si="41"/>
        <v>19</v>
      </c>
      <c r="N142" t="str">
        <f t="shared" si="33"/>
        <v>.</v>
      </c>
      <c r="O142" t="b">
        <f t="shared" si="34"/>
        <v>0</v>
      </c>
      <c r="Q142">
        <f t="shared" si="42"/>
        <v>20</v>
      </c>
      <c r="R142" t="str">
        <f t="shared" si="35"/>
        <v>.</v>
      </c>
      <c r="S142" t="b">
        <f t="shared" si="36"/>
        <v>0</v>
      </c>
      <c r="U142" t="b">
        <v>1</v>
      </c>
      <c r="V142">
        <f t="shared" si="44"/>
        <v>9</v>
      </c>
      <c r="W142" t="str">
        <f t="shared" si="43"/>
        <v>.</v>
      </c>
      <c r="X142" t="b">
        <f t="shared" si="37"/>
        <v>0</v>
      </c>
    </row>
    <row r="143" spans="1:24">
      <c r="A143" s="1" t="s">
        <v>140</v>
      </c>
      <c r="D143" t="b">
        <f t="shared" si="38"/>
        <v>0</v>
      </c>
      <c r="E143">
        <f t="shared" si="39"/>
        <v>21</v>
      </c>
      <c r="F143" t="str">
        <f>MID(A143,E143,1)</f>
        <v>#</v>
      </c>
      <c r="G143" t="b">
        <f t="shared" si="30"/>
        <v>1</v>
      </c>
      <c r="I143">
        <f t="shared" si="40"/>
        <v>18</v>
      </c>
      <c r="J143" t="str">
        <f t="shared" si="31"/>
        <v>.</v>
      </c>
      <c r="K143" t="b">
        <f t="shared" si="32"/>
        <v>0</v>
      </c>
      <c r="M143">
        <f t="shared" si="41"/>
        <v>24</v>
      </c>
      <c r="N143" t="str">
        <f t="shared" si="33"/>
        <v>.</v>
      </c>
      <c r="O143" t="b">
        <f t="shared" si="34"/>
        <v>0</v>
      </c>
      <c r="Q143">
        <f t="shared" si="42"/>
        <v>27</v>
      </c>
      <c r="R143" t="str">
        <f t="shared" si="35"/>
        <v>.</v>
      </c>
      <c r="S143" t="b">
        <f t="shared" si="36"/>
        <v>0</v>
      </c>
      <c r="U143" t="b">
        <v>0</v>
      </c>
      <c r="V143">
        <f t="shared" si="44"/>
        <v>0</v>
      </c>
      <c r="W143" t="str">
        <f t="shared" si="43"/>
        <v>x</v>
      </c>
      <c r="X143" t="b">
        <f t="shared" si="37"/>
        <v>0</v>
      </c>
    </row>
    <row r="144" spans="1:24">
      <c r="A144" s="1" t="s">
        <v>141</v>
      </c>
      <c r="D144" t="b">
        <f t="shared" si="38"/>
        <v>0</v>
      </c>
      <c r="E144">
        <f t="shared" si="39"/>
        <v>24</v>
      </c>
      <c r="F144" t="str">
        <f>MID(A144,E144,1)</f>
        <v>#</v>
      </c>
      <c r="G144" t="b">
        <f t="shared" si="30"/>
        <v>1</v>
      </c>
      <c r="I144">
        <f t="shared" si="40"/>
        <v>19</v>
      </c>
      <c r="J144" t="str">
        <f t="shared" si="31"/>
        <v>.</v>
      </c>
      <c r="K144" t="b">
        <f t="shared" si="32"/>
        <v>0</v>
      </c>
      <c r="M144">
        <f t="shared" si="41"/>
        <v>29</v>
      </c>
      <c r="N144" t="str">
        <f t="shared" si="33"/>
        <v>.</v>
      </c>
      <c r="O144" t="b">
        <f t="shared" si="34"/>
        <v>0</v>
      </c>
      <c r="Q144">
        <f t="shared" si="42"/>
        <v>3</v>
      </c>
      <c r="R144" t="str">
        <f t="shared" si="35"/>
        <v>.</v>
      </c>
      <c r="S144" t="b">
        <f t="shared" si="36"/>
        <v>0</v>
      </c>
      <c r="U144" t="b">
        <v>1</v>
      </c>
      <c r="V144">
        <f t="shared" si="44"/>
        <v>10</v>
      </c>
      <c r="W144" t="str">
        <f t="shared" si="43"/>
        <v>.</v>
      </c>
      <c r="X144" t="b">
        <f t="shared" si="37"/>
        <v>0</v>
      </c>
    </row>
    <row r="145" spans="1:24">
      <c r="A145" s="1" t="s">
        <v>142</v>
      </c>
      <c r="D145" t="b">
        <f t="shared" si="38"/>
        <v>0</v>
      </c>
      <c r="E145">
        <f t="shared" si="39"/>
        <v>27</v>
      </c>
      <c r="F145" t="str">
        <f>MID(A145,E145,1)</f>
        <v>#</v>
      </c>
      <c r="G145" t="b">
        <f t="shared" si="30"/>
        <v>1</v>
      </c>
      <c r="I145">
        <f t="shared" si="40"/>
        <v>20</v>
      </c>
      <c r="J145" t="str">
        <f t="shared" si="31"/>
        <v>#</v>
      </c>
      <c r="K145" t="b">
        <f t="shared" si="32"/>
        <v>1</v>
      </c>
      <c r="M145">
        <f t="shared" si="41"/>
        <v>3</v>
      </c>
      <c r="N145" t="str">
        <f t="shared" si="33"/>
        <v>.</v>
      </c>
      <c r="O145" t="b">
        <f t="shared" si="34"/>
        <v>0</v>
      </c>
      <c r="Q145">
        <f t="shared" si="42"/>
        <v>10</v>
      </c>
      <c r="R145" t="str">
        <f t="shared" si="35"/>
        <v>.</v>
      </c>
      <c r="S145" t="b">
        <f t="shared" si="36"/>
        <v>0</v>
      </c>
      <c r="U145" t="b">
        <v>0</v>
      </c>
      <c r="V145">
        <f t="shared" si="44"/>
        <v>0</v>
      </c>
      <c r="W145" t="str">
        <f t="shared" si="43"/>
        <v>x</v>
      </c>
      <c r="X145" t="b">
        <f t="shared" si="37"/>
        <v>0</v>
      </c>
    </row>
    <row r="146" spans="1:24">
      <c r="A146" s="1" t="s">
        <v>143</v>
      </c>
      <c r="D146" t="b">
        <f t="shared" si="38"/>
        <v>0</v>
      </c>
      <c r="E146">
        <f t="shared" si="39"/>
        <v>30</v>
      </c>
      <c r="F146" t="str">
        <f>MID(A146,E146,1)</f>
        <v>.</v>
      </c>
      <c r="G146" t="b">
        <f t="shared" si="30"/>
        <v>0</v>
      </c>
      <c r="I146">
        <f t="shared" si="40"/>
        <v>21</v>
      </c>
      <c r="J146" t="str">
        <f t="shared" si="31"/>
        <v>.</v>
      </c>
      <c r="K146" t="b">
        <f t="shared" si="32"/>
        <v>0</v>
      </c>
      <c r="M146">
        <f t="shared" si="41"/>
        <v>8</v>
      </c>
      <c r="N146" t="str">
        <f t="shared" si="33"/>
        <v>.</v>
      </c>
      <c r="O146" t="b">
        <f t="shared" si="34"/>
        <v>0</v>
      </c>
      <c r="Q146">
        <f t="shared" si="42"/>
        <v>17</v>
      </c>
      <c r="R146" t="str">
        <f t="shared" si="35"/>
        <v>#</v>
      </c>
      <c r="S146" t="b">
        <f t="shared" si="36"/>
        <v>1</v>
      </c>
      <c r="U146" t="b">
        <v>1</v>
      </c>
      <c r="V146">
        <f t="shared" si="44"/>
        <v>11</v>
      </c>
      <c r="W146" t="str">
        <f t="shared" si="43"/>
        <v>#</v>
      </c>
      <c r="X146" t="b">
        <f t="shared" si="37"/>
        <v>1</v>
      </c>
    </row>
    <row r="147" spans="1:24">
      <c r="A147" s="1" t="s">
        <v>144</v>
      </c>
      <c r="D147" t="b">
        <f t="shared" si="38"/>
        <v>1</v>
      </c>
      <c r="E147">
        <f t="shared" si="39"/>
        <v>2</v>
      </c>
      <c r="F147" t="str">
        <f>MID(A147,E147,1)</f>
        <v>.</v>
      </c>
      <c r="G147" t="b">
        <f t="shared" si="30"/>
        <v>0</v>
      </c>
      <c r="I147">
        <f t="shared" si="40"/>
        <v>22</v>
      </c>
      <c r="J147" t="str">
        <f t="shared" si="31"/>
        <v>.</v>
      </c>
      <c r="K147" t="b">
        <f t="shared" si="32"/>
        <v>0</v>
      </c>
      <c r="M147">
        <f t="shared" si="41"/>
        <v>13</v>
      </c>
      <c r="N147" t="str">
        <f t="shared" si="33"/>
        <v>.</v>
      </c>
      <c r="O147" t="b">
        <f t="shared" si="34"/>
        <v>0</v>
      </c>
      <c r="Q147">
        <f t="shared" si="42"/>
        <v>24</v>
      </c>
      <c r="R147" t="str">
        <f t="shared" si="35"/>
        <v>#</v>
      </c>
      <c r="S147" t="b">
        <f t="shared" si="36"/>
        <v>1</v>
      </c>
      <c r="U147" t="b">
        <v>0</v>
      </c>
      <c r="V147">
        <f t="shared" si="44"/>
        <v>0</v>
      </c>
      <c r="W147" t="str">
        <f t="shared" si="43"/>
        <v>x</v>
      </c>
      <c r="X147" t="b">
        <f t="shared" si="37"/>
        <v>0</v>
      </c>
    </row>
    <row r="148" spans="1:24">
      <c r="A148" s="1" t="s">
        <v>145</v>
      </c>
      <c r="D148" t="b">
        <f t="shared" si="38"/>
        <v>0</v>
      </c>
      <c r="E148">
        <f t="shared" si="39"/>
        <v>5</v>
      </c>
      <c r="F148" t="str">
        <f>MID(A148,E148,1)</f>
        <v>#</v>
      </c>
      <c r="G148" t="b">
        <f t="shared" si="30"/>
        <v>1</v>
      </c>
      <c r="I148">
        <f t="shared" si="40"/>
        <v>23</v>
      </c>
      <c r="J148" t="str">
        <f t="shared" si="31"/>
        <v>.</v>
      </c>
      <c r="K148" t="b">
        <f t="shared" si="32"/>
        <v>0</v>
      </c>
      <c r="M148">
        <f t="shared" si="41"/>
        <v>18</v>
      </c>
      <c r="N148" t="str">
        <f t="shared" si="33"/>
        <v>.</v>
      </c>
      <c r="O148" t="b">
        <f t="shared" si="34"/>
        <v>0</v>
      </c>
      <c r="Q148">
        <f t="shared" si="42"/>
        <v>31</v>
      </c>
      <c r="R148" t="str">
        <f t="shared" si="35"/>
        <v>.</v>
      </c>
      <c r="S148" t="b">
        <f t="shared" si="36"/>
        <v>0</v>
      </c>
      <c r="U148" t="b">
        <v>1</v>
      </c>
      <c r="V148">
        <f t="shared" si="44"/>
        <v>12</v>
      </c>
      <c r="W148" t="str">
        <f t="shared" si="43"/>
        <v>.</v>
      </c>
      <c r="X148" t="b">
        <f t="shared" si="37"/>
        <v>0</v>
      </c>
    </row>
    <row r="149" spans="1:24">
      <c r="A149" s="1" t="s">
        <v>146</v>
      </c>
      <c r="D149" t="b">
        <f t="shared" si="38"/>
        <v>0</v>
      </c>
      <c r="E149">
        <f t="shared" si="39"/>
        <v>8</v>
      </c>
      <c r="F149" t="str">
        <f>MID(A149,E149,1)</f>
        <v>#</v>
      </c>
      <c r="G149" t="b">
        <f t="shared" si="30"/>
        <v>1</v>
      </c>
      <c r="I149">
        <f t="shared" si="40"/>
        <v>24</v>
      </c>
      <c r="J149" t="str">
        <f t="shared" si="31"/>
        <v>#</v>
      </c>
      <c r="K149" t="b">
        <f t="shared" si="32"/>
        <v>1</v>
      </c>
      <c r="M149">
        <f t="shared" si="41"/>
        <v>23</v>
      </c>
      <c r="N149" t="str">
        <f t="shared" si="33"/>
        <v>.</v>
      </c>
      <c r="O149" t="b">
        <f t="shared" si="34"/>
        <v>0</v>
      </c>
      <c r="Q149">
        <f t="shared" si="42"/>
        <v>7</v>
      </c>
      <c r="R149" t="str">
        <f t="shared" si="35"/>
        <v>.</v>
      </c>
      <c r="S149" t="b">
        <f t="shared" si="36"/>
        <v>0</v>
      </c>
      <c r="U149" t="b">
        <v>0</v>
      </c>
      <c r="V149">
        <f t="shared" si="44"/>
        <v>0</v>
      </c>
      <c r="W149" t="str">
        <f t="shared" si="43"/>
        <v>x</v>
      </c>
      <c r="X149" t="b">
        <f t="shared" si="37"/>
        <v>0</v>
      </c>
    </row>
    <row r="150" spans="1:24">
      <c r="A150" s="1" t="s">
        <v>147</v>
      </c>
      <c r="D150" t="b">
        <f t="shared" si="38"/>
        <v>0</v>
      </c>
      <c r="E150">
        <f t="shared" si="39"/>
        <v>11</v>
      </c>
      <c r="F150" t="str">
        <f>MID(A150,E150,1)</f>
        <v>#</v>
      </c>
      <c r="G150" t="b">
        <f t="shared" si="30"/>
        <v>1</v>
      </c>
      <c r="I150">
        <f t="shared" si="40"/>
        <v>25</v>
      </c>
      <c r="J150" t="str">
        <f t="shared" si="31"/>
        <v>#</v>
      </c>
      <c r="K150" t="b">
        <f t="shared" si="32"/>
        <v>1</v>
      </c>
      <c r="M150">
        <f t="shared" si="41"/>
        <v>28</v>
      </c>
      <c r="N150" t="str">
        <f t="shared" si="33"/>
        <v>.</v>
      </c>
      <c r="O150" t="b">
        <f t="shared" si="34"/>
        <v>0</v>
      </c>
      <c r="Q150">
        <f t="shared" si="42"/>
        <v>14</v>
      </c>
      <c r="R150" t="str">
        <f t="shared" si="35"/>
        <v>.</v>
      </c>
      <c r="S150" t="b">
        <f t="shared" si="36"/>
        <v>0</v>
      </c>
      <c r="U150" t="b">
        <v>1</v>
      </c>
      <c r="V150">
        <f t="shared" si="44"/>
        <v>13</v>
      </c>
      <c r="W150" t="str">
        <f t="shared" si="43"/>
        <v>#</v>
      </c>
      <c r="X150" t="b">
        <f t="shared" si="37"/>
        <v>1</v>
      </c>
    </row>
    <row r="151" spans="1:24">
      <c r="A151" s="1" t="s">
        <v>148</v>
      </c>
      <c r="D151" t="b">
        <f t="shared" si="38"/>
        <v>0</v>
      </c>
      <c r="E151">
        <f t="shared" si="39"/>
        <v>14</v>
      </c>
      <c r="F151" t="str">
        <f>MID(A151,E151,1)</f>
        <v>#</v>
      </c>
      <c r="G151" t="b">
        <f t="shared" si="30"/>
        <v>1</v>
      </c>
      <c r="I151">
        <f t="shared" si="40"/>
        <v>26</v>
      </c>
      <c r="J151" t="str">
        <f t="shared" si="31"/>
        <v>#</v>
      </c>
      <c r="K151" t="b">
        <f t="shared" si="32"/>
        <v>1</v>
      </c>
      <c r="M151">
        <f t="shared" si="41"/>
        <v>2</v>
      </c>
      <c r="N151" t="str">
        <f t="shared" si="33"/>
        <v>.</v>
      </c>
      <c r="O151" t="b">
        <f t="shared" si="34"/>
        <v>0</v>
      </c>
      <c r="Q151">
        <f t="shared" si="42"/>
        <v>21</v>
      </c>
      <c r="R151" t="str">
        <f t="shared" si="35"/>
        <v>#</v>
      </c>
      <c r="S151" t="b">
        <f t="shared" si="36"/>
        <v>1</v>
      </c>
      <c r="U151" t="b">
        <v>0</v>
      </c>
      <c r="V151">
        <f t="shared" si="44"/>
        <v>0</v>
      </c>
      <c r="W151" t="str">
        <f t="shared" si="43"/>
        <v>x</v>
      </c>
      <c r="X151" t="b">
        <f t="shared" si="37"/>
        <v>0</v>
      </c>
    </row>
    <row r="152" spans="1:24">
      <c r="A152" s="1" t="s">
        <v>149</v>
      </c>
      <c r="D152" t="b">
        <f t="shared" si="38"/>
        <v>0</v>
      </c>
      <c r="E152">
        <f t="shared" si="39"/>
        <v>17</v>
      </c>
      <c r="F152" t="str">
        <f>MID(A152,E152,1)</f>
        <v>#</v>
      </c>
      <c r="G152" t="b">
        <f t="shared" si="30"/>
        <v>1</v>
      </c>
      <c r="I152">
        <f t="shared" si="40"/>
        <v>27</v>
      </c>
      <c r="J152" t="str">
        <f t="shared" si="31"/>
        <v>.</v>
      </c>
      <c r="K152" t="b">
        <f t="shared" si="32"/>
        <v>0</v>
      </c>
      <c r="M152">
        <f t="shared" si="41"/>
        <v>7</v>
      </c>
      <c r="N152" t="str">
        <f t="shared" si="33"/>
        <v>#</v>
      </c>
      <c r="O152" t="b">
        <f t="shared" si="34"/>
        <v>1</v>
      </c>
      <c r="Q152">
        <f t="shared" si="42"/>
        <v>28</v>
      </c>
      <c r="R152" t="str">
        <f t="shared" si="35"/>
        <v>#</v>
      </c>
      <c r="S152" t="b">
        <f t="shared" si="36"/>
        <v>1</v>
      </c>
      <c r="U152" t="b">
        <v>1</v>
      </c>
      <c r="V152">
        <f t="shared" si="44"/>
        <v>14</v>
      </c>
      <c r="W152" t="str">
        <f t="shared" si="43"/>
        <v>.</v>
      </c>
      <c r="X152" t="b">
        <f t="shared" si="37"/>
        <v>0</v>
      </c>
    </row>
    <row r="153" spans="1:24">
      <c r="A153" s="1" t="s">
        <v>150</v>
      </c>
      <c r="D153" t="b">
        <f t="shared" si="38"/>
        <v>0</v>
      </c>
      <c r="E153">
        <f t="shared" si="39"/>
        <v>20</v>
      </c>
      <c r="F153" t="str">
        <f>MID(A153,E153,1)</f>
        <v>.</v>
      </c>
      <c r="G153" t="b">
        <f t="shared" si="30"/>
        <v>0</v>
      </c>
      <c r="I153">
        <f t="shared" si="40"/>
        <v>28</v>
      </c>
      <c r="J153" t="str">
        <f t="shared" si="31"/>
        <v>.</v>
      </c>
      <c r="K153" t="b">
        <f t="shared" si="32"/>
        <v>0</v>
      </c>
      <c r="M153">
        <f t="shared" si="41"/>
        <v>12</v>
      </c>
      <c r="N153" t="str">
        <f t="shared" si="33"/>
        <v>.</v>
      </c>
      <c r="O153" t="b">
        <f t="shared" si="34"/>
        <v>0</v>
      </c>
      <c r="Q153">
        <f t="shared" si="42"/>
        <v>4</v>
      </c>
      <c r="R153" t="str">
        <f t="shared" si="35"/>
        <v>.</v>
      </c>
      <c r="S153" t="b">
        <f t="shared" si="36"/>
        <v>0</v>
      </c>
      <c r="U153" t="b">
        <v>0</v>
      </c>
      <c r="V153">
        <f t="shared" si="44"/>
        <v>0</v>
      </c>
      <c r="W153" t="str">
        <f t="shared" si="43"/>
        <v>x</v>
      </c>
      <c r="X153" t="b">
        <f t="shared" si="37"/>
        <v>0</v>
      </c>
    </row>
    <row r="154" spans="1:24">
      <c r="A154" s="1" t="s">
        <v>151</v>
      </c>
      <c r="D154" t="b">
        <f t="shared" si="38"/>
        <v>0</v>
      </c>
      <c r="E154">
        <f t="shared" si="39"/>
        <v>23</v>
      </c>
      <c r="F154" t="str">
        <f>MID(A154,E154,1)</f>
        <v>.</v>
      </c>
      <c r="G154" t="b">
        <f t="shared" si="30"/>
        <v>0</v>
      </c>
      <c r="I154">
        <f t="shared" si="40"/>
        <v>29</v>
      </c>
      <c r="J154" t="str">
        <f t="shared" si="31"/>
        <v>.</v>
      </c>
      <c r="K154" t="b">
        <f t="shared" si="32"/>
        <v>0</v>
      </c>
      <c r="M154">
        <f t="shared" si="41"/>
        <v>17</v>
      </c>
      <c r="N154" t="str">
        <f t="shared" si="33"/>
        <v>.</v>
      </c>
      <c r="O154" t="b">
        <f t="shared" si="34"/>
        <v>0</v>
      </c>
      <c r="Q154">
        <f t="shared" si="42"/>
        <v>11</v>
      </c>
      <c r="R154" t="str">
        <f t="shared" si="35"/>
        <v>.</v>
      </c>
      <c r="S154" t="b">
        <f t="shared" si="36"/>
        <v>0</v>
      </c>
      <c r="U154" t="b">
        <v>1</v>
      </c>
      <c r="V154">
        <f t="shared" si="44"/>
        <v>15</v>
      </c>
      <c r="W154" t="str">
        <f t="shared" si="43"/>
        <v>.</v>
      </c>
      <c r="X154" t="b">
        <f t="shared" si="37"/>
        <v>0</v>
      </c>
    </row>
    <row r="155" spans="1:24">
      <c r="A155" s="1" t="s">
        <v>152</v>
      </c>
      <c r="D155" t="b">
        <f t="shared" si="38"/>
        <v>0</v>
      </c>
      <c r="E155">
        <f t="shared" si="39"/>
        <v>26</v>
      </c>
      <c r="F155" t="str">
        <f>MID(A155,E155,1)</f>
        <v>#</v>
      </c>
      <c r="G155" t="b">
        <f t="shared" si="30"/>
        <v>1</v>
      </c>
      <c r="I155">
        <f t="shared" si="40"/>
        <v>30</v>
      </c>
      <c r="J155" t="str">
        <f t="shared" si="31"/>
        <v>#</v>
      </c>
      <c r="K155" t="b">
        <f t="shared" si="32"/>
        <v>1</v>
      </c>
      <c r="M155">
        <f t="shared" si="41"/>
        <v>22</v>
      </c>
      <c r="N155" t="str">
        <f t="shared" si="33"/>
        <v>.</v>
      </c>
      <c r="O155" t="b">
        <f t="shared" si="34"/>
        <v>0</v>
      </c>
      <c r="Q155">
        <f t="shared" si="42"/>
        <v>18</v>
      </c>
      <c r="R155" t="str">
        <f t="shared" si="35"/>
        <v>#</v>
      </c>
      <c r="S155" t="b">
        <f t="shared" si="36"/>
        <v>1</v>
      </c>
      <c r="U155" t="b">
        <v>0</v>
      </c>
      <c r="V155">
        <f t="shared" si="44"/>
        <v>0</v>
      </c>
      <c r="W155" t="str">
        <f t="shared" si="43"/>
        <v>x</v>
      </c>
      <c r="X155" t="b">
        <f t="shared" si="37"/>
        <v>0</v>
      </c>
    </row>
    <row r="156" spans="1:24">
      <c r="A156" s="1" t="s">
        <v>153</v>
      </c>
      <c r="D156" t="b">
        <f t="shared" si="38"/>
        <v>0</v>
      </c>
      <c r="E156">
        <f t="shared" si="39"/>
        <v>29</v>
      </c>
      <c r="F156" t="str">
        <f>MID(A156,E156,1)</f>
        <v>.</v>
      </c>
      <c r="G156" t="b">
        <f t="shared" si="30"/>
        <v>0</v>
      </c>
      <c r="I156">
        <f t="shared" si="40"/>
        <v>31</v>
      </c>
      <c r="J156" t="str">
        <f t="shared" si="31"/>
        <v>#</v>
      </c>
      <c r="K156" t="b">
        <f t="shared" si="32"/>
        <v>1</v>
      </c>
      <c r="M156">
        <f t="shared" si="41"/>
        <v>27</v>
      </c>
      <c r="N156" t="str">
        <f t="shared" si="33"/>
        <v>.</v>
      </c>
      <c r="O156" t="b">
        <f t="shared" si="34"/>
        <v>0</v>
      </c>
      <c r="Q156">
        <f t="shared" si="42"/>
        <v>25</v>
      </c>
      <c r="R156" t="str">
        <f t="shared" si="35"/>
        <v>.</v>
      </c>
      <c r="S156" t="b">
        <f t="shared" si="36"/>
        <v>0</v>
      </c>
      <c r="U156" t="b">
        <v>1</v>
      </c>
      <c r="V156">
        <f t="shared" si="44"/>
        <v>16</v>
      </c>
      <c r="W156" t="str">
        <f t="shared" si="43"/>
        <v>.</v>
      </c>
      <c r="X156" t="b">
        <f t="shared" si="37"/>
        <v>0</v>
      </c>
    </row>
    <row r="157" spans="1:24">
      <c r="A157" s="1" t="s">
        <v>154</v>
      </c>
      <c r="D157" t="b">
        <f t="shared" si="38"/>
        <v>1</v>
      </c>
      <c r="E157">
        <f t="shared" si="39"/>
        <v>1</v>
      </c>
      <c r="F157" t="str">
        <f>MID(A157,E157,1)</f>
        <v>.</v>
      </c>
      <c r="G157" t="b">
        <f t="shared" si="30"/>
        <v>0</v>
      </c>
      <c r="I157">
        <f t="shared" si="40"/>
        <v>1</v>
      </c>
      <c r="J157" t="str">
        <f t="shared" si="31"/>
        <v>.</v>
      </c>
      <c r="K157" t="b">
        <f t="shared" si="32"/>
        <v>0</v>
      </c>
      <c r="M157">
        <f t="shared" si="41"/>
        <v>1</v>
      </c>
      <c r="N157" t="str">
        <f t="shared" si="33"/>
        <v>.</v>
      </c>
      <c r="O157" t="b">
        <f t="shared" si="34"/>
        <v>0</v>
      </c>
      <c r="Q157">
        <f t="shared" si="42"/>
        <v>1</v>
      </c>
      <c r="R157" t="str">
        <f t="shared" si="35"/>
        <v>.</v>
      </c>
      <c r="S157" t="b">
        <f t="shared" si="36"/>
        <v>0</v>
      </c>
      <c r="U157" t="b">
        <v>0</v>
      </c>
      <c r="V157">
        <f t="shared" si="44"/>
        <v>0</v>
      </c>
      <c r="W157" t="str">
        <f t="shared" si="43"/>
        <v>x</v>
      </c>
      <c r="X157" t="b">
        <f t="shared" si="37"/>
        <v>0</v>
      </c>
    </row>
    <row r="158" spans="1:24">
      <c r="A158" s="1" t="s">
        <v>155</v>
      </c>
      <c r="D158" t="b">
        <f t="shared" si="38"/>
        <v>0</v>
      </c>
      <c r="E158">
        <f t="shared" si="39"/>
        <v>4</v>
      </c>
      <c r="F158" t="str">
        <f>MID(A158,E158,1)</f>
        <v>.</v>
      </c>
      <c r="G158" t="b">
        <f t="shared" si="30"/>
        <v>0</v>
      </c>
      <c r="I158">
        <f t="shared" si="40"/>
        <v>2</v>
      </c>
      <c r="J158" t="str">
        <f t="shared" si="31"/>
        <v>.</v>
      </c>
      <c r="K158" t="b">
        <f t="shared" si="32"/>
        <v>0</v>
      </c>
      <c r="M158">
        <f t="shared" si="41"/>
        <v>6</v>
      </c>
      <c r="N158" t="str">
        <f t="shared" si="33"/>
        <v>.</v>
      </c>
      <c r="O158" t="b">
        <f t="shared" si="34"/>
        <v>0</v>
      </c>
      <c r="Q158">
        <f t="shared" si="42"/>
        <v>8</v>
      </c>
      <c r="R158" t="str">
        <f t="shared" si="35"/>
        <v>.</v>
      </c>
      <c r="S158" t="b">
        <f t="shared" si="36"/>
        <v>0</v>
      </c>
      <c r="U158" t="b">
        <v>1</v>
      </c>
      <c r="V158">
        <f t="shared" si="44"/>
        <v>17</v>
      </c>
      <c r="W158" t="str">
        <f t="shared" si="43"/>
        <v>.</v>
      </c>
      <c r="X158" t="b">
        <f t="shared" si="37"/>
        <v>0</v>
      </c>
    </row>
    <row r="159" spans="1:24">
      <c r="A159" s="1" t="s">
        <v>156</v>
      </c>
      <c r="D159" t="b">
        <f t="shared" si="38"/>
        <v>0</v>
      </c>
      <c r="E159">
        <f t="shared" si="39"/>
        <v>7</v>
      </c>
      <c r="F159" t="str">
        <f>MID(A159,E159,1)</f>
        <v>#</v>
      </c>
      <c r="G159" t="b">
        <f t="shared" si="30"/>
        <v>1</v>
      </c>
      <c r="I159">
        <f t="shared" si="40"/>
        <v>3</v>
      </c>
      <c r="J159" t="str">
        <f t="shared" si="31"/>
        <v>#</v>
      </c>
      <c r="K159" t="b">
        <f t="shared" si="32"/>
        <v>1</v>
      </c>
      <c r="M159">
        <f t="shared" si="41"/>
        <v>11</v>
      </c>
      <c r="N159" t="str">
        <f t="shared" si="33"/>
        <v>.</v>
      </c>
      <c r="O159" t="b">
        <f t="shared" si="34"/>
        <v>0</v>
      </c>
      <c r="Q159">
        <f t="shared" si="42"/>
        <v>15</v>
      </c>
      <c r="R159" t="str">
        <f t="shared" si="35"/>
        <v>.</v>
      </c>
      <c r="S159" t="b">
        <f t="shared" si="36"/>
        <v>0</v>
      </c>
      <c r="U159" t="b">
        <v>0</v>
      </c>
      <c r="V159">
        <f t="shared" si="44"/>
        <v>0</v>
      </c>
      <c r="W159" t="str">
        <f t="shared" si="43"/>
        <v>x</v>
      </c>
      <c r="X159" t="b">
        <f t="shared" si="37"/>
        <v>0</v>
      </c>
    </row>
    <row r="160" spans="1:24">
      <c r="A160" s="1" t="s">
        <v>157</v>
      </c>
      <c r="D160" t="b">
        <f t="shared" si="38"/>
        <v>0</v>
      </c>
      <c r="E160">
        <f t="shared" si="39"/>
        <v>10</v>
      </c>
      <c r="F160" t="str">
        <f>MID(A160,E160,1)</f>
        <v>.</v>
      </c>
      <c r="G160" t="b">
        <f t="shared" si="30"/>
        <v>0</v>
      </c>
      <c r="I160">
        <f t="shared" si="40"/>
        <v>4</v>
      </c>
      <c r="J160" t="str">
        <f t="shared" si="31"/>
        <v>.</v>
      </c>
      <c r="K160" t="b">
        <f t="shared" si="32"/>
        <v>0</v>
      </c>
      <c r="M160">
        <f t="shared" si="41"/>
        <v>16</v>
      </c>
      <c r="N160" t="str">
        <f t="shared" si="33"/>
        <v>.</v>
      </c>
      <c r="O160" t="b">
        <f t="shared" si="34"/>
        <v>0</v>
      </c>
      <c r="Q160">
        <f t="shared" si="42"/>
        <v>22</v>
      </c>
      <c r="R160" t="str">
        <f t="shared" si="35"/>
        <v>.</v>
      </c>
      <c r="S160" t="b">
        <f t="shared" si="36"/>
        <v>0</v>
      </c>
      <c r="U160" t="b">
        <v>1</v>
      </c>
      <c r="V160">
        <f t="shared" si="44"/>
        <v>18</v>
      </c>
      <c r="W160" t="str">
        <f t="shared" si="43"/>
        <v>#</v>
      </c>
      <c r="X160" t="b">
        <f t="shared" si="37"/>
        <v>1</v>
      </c>
    </row>
    <row r="161" spans="1:24">
      <c r="A161" s="1" t="s">
        <v>158</v>
      </c>
      <c r="D161" t="b">
        <f t="shared" si="38"/>
        <v>0</v>
      </c>
      <c r="E161">
        <f t="shared" si="39"/>
        <v>13</v>
      </c>
      <c r="F161" t="str">
        <f>MID(A161,E161,1)</f>
        <v>#</v>
      </c>
      <c r="G161" t="b">
        <f t="shared" si="30"/>
        <v>1</v>
      </c>
      <c r="I161">
        <f t="shared" si="40"/>
        <v>5</v>
      </c>
      <c r="J161" t="str">
        <f t="shared" si="31"/>
        <v>.</v>
      </c>
      <c r="K161" t="b">
        <f t="shared" si="32"/>
        <v>0</v>
      </c>
      <c r="M161">
        <f t="shared" si="41"/>
        <v>21</v>
      </c>
      <c r="N161" t="str">
        <f t="shared" si="33"/>
        <v>.</v>
      </c>
      <c r="O161" t="b">
        <f t="shared" si="34"/>
        <v>0</v>
      </c>
      <c r="Q161">
        <f t="shared" si="42"/>
        <v>29</v>
      </c>
      <c r="R161" t="str">
        <f t="shared" si="35"/>
        <v>.</v>
      </c>
      <c r="S161" t="b">
        <f t="shared" si="36"/>
        <v>0</v>
      </c>
      <c r="U161" t="b">
        <v>0</v>
      </c>
      <c r="V161">
        <f t="shared" si="44"/>
        <v>0</v>
      </c>
      <c r="W161" t="str">
        <f t="shared" si="43"/>
        <v>x</v>
      </c>
      <c r="X161" t="b">
        <f t="shared" si="37"/>
        <v>0</v>
      </c>
    </row>
    <row r="162" spans="1:24">
      <c r="A162" s="1" t="s">
        <v>159</v>
      </c>
      <c r="D162" t="b">
        <f t="shared" si="38"/>
        <v>0</v>
      </c>
      <c r="E162">
        <f t="shared" si="39"/>
        <v>16</v>
      </c>
      <c r="F162" t="str">
        <f>MID(A162,E162,1)</f>
        <v>.</v>
      </c>
      <c r="G162" t="b">
        <f t="shared" si="30"/>
        <v>0</v>
      </c>
      <c r="I162">
        <f t="shared" si="40"/>
        <v>6</v>
      </c>
      <c r="J162" t="str">
        <f t="shared" si="31"/>
        <v>.</v>
      </c>
      <c r="K162" t="b">
        <f t="shared" si="32"/>
        <v>0</v>
      </c>
      <c r="M162">
        <f t="shared" si="41"/>
        <v>26</v>
      </c>
      <c r="N162" t="str">
        <f t="shared" si="33"/>
        <v>.</v>
      </c>
      <c r="O162" t="b">
        <f t="shared" si="34"/>
        <v>0</v>
      </c>
      <c r="Q162">
        <f t="shared" si="42"/>
        <v>5</v>
      </c>
      <c r="R162" t="str">
        <f t="shared" si="35"/>
        <v>.</v>
      </c>
      <c r="S162" t="b">
        <f t="shared" si="36"/>
        <v>0</v>
      </c>
      <c r="U162" t="b">
        <v>1</v>
      </c>
      <c r="V162">
        <f t="shared" si="44"/>
        <v>19</v>
      </c>
      <c r="W162" t="str">
        <f t="shared" si="43"/>
        <v>#</v>
      </c>
      <c r="X162" t="b">
        <f t="shared" si="37"/>
        <v>1</v>
      </c>
    </row>
    <row r="163" spans="1:24">
      <c r="A163" s="1" t="s">
        <v>160</v>
      </c>
      <c r="D163" t="b">
        <f t="shared" si="38"/>
        <v>0</v>
      </c>
      <c r="E163">
        <f t="shared" si="39"/>
        <v>19</v>
      </c>
      <c r="F163" t="str">
        <f>MID(A163,E163,1)</f>
        <v>#</v>
      </c>
      <c r="G163" t="b">
        <f t="shared" si="30"/>
        <v>1</v>
      </c>
      <c r="I163">
        <f t="shared" si="40"/>
        <v>7</v>
      </c>
      <c r="J163" t="str">
        <f t="shared" si="31"/>
        <v>.</v>
      </c>
      <c r="K163" t="b">
        <f t="shared" si="32"/>
        <v>0</v>
      </c>
      <c r="M163">
        <f t="shared" si="41"/>
        <v>31</v>
      </c>
      <c r="N163" t="str">
        <f t="shared" si="33"/>
        <v>.</v>
      </c>
      <c r="O163" t="b">
        <f t="shared" si="34"/>
        <v>0</v>
      </c>
      <c r="Q163">
        <f t="shared" si="42"/>
        <v>12</v>
      </c>
      <c r="R163" t="str">
        <f t="shared" si="35"/>
        <v>.</v>
      </c>
      <c r="S163" t="b">
        <f t="shared" si="36"/>
        <v>0</v>
      </c>
      <c r="U163" t="b">
        <v>0</v>
      </c>
      <c r="V163">
        <f t="shared" si="44"/>
        <v>0</v>
      </c>
      <c r="W163" t="str">
        <f t="shared" si="43"/>
        <v>x</v>
      </c>
      <c r="X163" t="b">
        <f t="shared" si="37"/>
        <v>0</v>
      </c>
    </row>
    <row r="164" spans="1:24">
      <c r="A164" s="1" t="s">
        <v>161</v>
      </c>
      <c r="D164" t="b">
        <f t="shared" si="38"/>
        <v>0</v>
      </c>
      <c r="E164">
        <f t="shared" si="39"/>
        <v>22</v>
      </c>
      <c r="F164" t="str">
        <f>MID(A164,E164,1)</f>
        <v>.</v>
      </c>
      <c r="G164" t="b">
        <f t="shared" si="30"/>
        <v>0</v>
      </c>
      <c r="I164">
        <f t="shared" si="40"/>
        <v>8</v>
      </c>
      <c r="J164" t="str">
        <f t="shared" si="31"/>
        <v>.</v>
      </c>
      <c r="K164" t="b">
        <f t="shared" si="32"/>
        <v>0</v>
      </c>
      <c r="M164">
        <f t="shared" si="41"/>
        <v>5</v>
      </c>
      <c r="N164" t="str">
        <f t="shared" si="33"/>
        <v>.</v>
      </c>
      <c r="O164" t="b">
        <f t="shared" si="34"/>
        <v>0</v>
      </c>
      <c r="Q164">
        <f t="shared" si="42"/>
        <v>19</v>
      </c>
      <c r="R164" t="str">
        <f t="shared" si="35"/>
        <v>.</v>
      </c>
      <c r="S164" t="b">
        <f t="shared" si="36"/>
        <v>0</v>
      </c>
      <c r="U164" t="b">
        <v>1</v>
      </c>
      <c r="V164">
        <f t="shared" si="44"/>
        <v>20</v>
      </c>
      <c r="W164" t="str">
        <f t="shared" si="43"/>
        <v>.</v>
      </c>
      <c r="X164" t="b">
        <f t="shared" si="37"/>
        <v>0</v>
      </c>
    </row>
    <row r="165" spans="1:24">
      <c r="A165" s="1" t="s">
        <v>162</v>
      </c>
      <c r="D165" t="b">
        <f t="shared" si="38"/>
        <v>0</v>
      </c>
      <c r="E165">
        <f t="shared" si="39"/>
        <v>25</v>
      </c>
      <c r="F165" t="str">
        <f>MID(A165,E165,1)</f>
        <v>#</v>
      </c>
      <c r="G165" t="b">
        <f t="shared" si="30"/>
        <v>1</v>
      </c>
      <c r="I165">
        <f t="shared" si="40"/>
        <v>9</v>
      </c>
      <c r="J165" t="str">
        <f t="shared" si="31"/>
        <v>.</v>
      </c>
      <c r="K165" t="b">
        <f t="shared" si="32"/>
        <v>0</v>
      </c>
      <c r="M165">
        <f t="shared" si="41"/>
        <v>10</v>
      </c>
      <c r="N165" t="str">
        <f t="shared" si="33"/>
        <v>.</v>
      </c>
      <c r="O165" t="b">
        <f t="shared" si="34"/>
        <v>0</v>
      </c>
      <c r="Q165">
        <f t="shared" si="42"/>
        <v>26</v>
      </c>
      <c r="R165" t="str">
        <f t="shared" si="35"/>
        <v>.</v>
      </c>
      <c r="S165" t="b">
        <f t="shared" si="36"/>
        <v>0</v>
      </c>
      <c r="U165" t="b">
        <v>0</v>
      </c>
      <c r="V165">
        <f t="shared" si="44"/>
        <v>0</v>
      </c>
      <c r="W165" t="str">
        <f t="shared" si="43"/>
        <v>x</v>
      </c>
      <c r="X165" t="b">
        <f t="shared" si="37"/>
        <v>0</v>
      </c>
    </row>
    <row r="166" spans="1:24">
      <c r="A166" s="1" t="s">
        <v>163</v>
      </c>
      <c r="D166" t="b">
        <f t="shared" si="38"/>
        <v>0</v>
      </c>
      <c r="E166">
        <f t="shared" si="39"/>
        <v>28</v>
      </c>
      <c r="F166" t="str">
        <f>MID(A166,E166,1)</f>
        <v>.</v>
      </c>
      <c r="G166" t="b">
        <f t="shared" si="30"/>
        <v>0</v>
      </c>
      <c r="I166">
        <f t="shared" si="40"/>
        <v>10</v>
      </c>
      <c r="J166" t="str">
        <f t="shared" si="31"/>
        <v>.</v>
      </c>
      <c r="K166" t="b">
        <f t="shared" si="32"/>
        <v>0</v>
      </c>
      <c r="M166">
        <f t="shared" si="41"/>
        <v>15</v>
      </c>
      <c r="N166" t="str">
        <f t="shared" si="33"/>
        <v>.</v>
      </c>
      <c r="O166" t="b">
        <f t="shared" si="34"/>
        <v>0</v>
      </c>
      <c r="Q166">
        <f t="shared" si="42"/>
        <v>2</v>
      </c>
      <c r="R166" t="str">
        <f t="shared" si="35"/>
        <v>.</v>
      </c>
      <c r="S166" t="b">
        <f t="shared" si="36"/>
        <v>0</v>
      </c>
      <c r="U166" t="b">
        <v>1</v>
      </c>
      <c r="V166">
        <f t="shared" si="44"/>
        <v>21</v>
      </c>
      <c r="W166" t="str">
        <f t="shared" si="43"/>
        <v>.</v>
      </c>
      <c r="X166" t="b">
        <f t="shared" si="37"/>
        <v>0</v>
      </c>
    </row>
    <row r="167" spans="1:24">
      <c r="A167" s="1" t="s">
        <v>164</v>
      </c>
      <c r="D167" t="b">
        <f t="shared" si="38"/>
        <v>0</v>
      </c>
      <c r="E167">
        <f t="shared" si="39"/>
        <v>31</v>
      </c>
      <c r="F167" t="str">
        <f>MID(A167,E167,1)</f>
        <v>#</v>
      </c>
      <c r="G167" t="b">
        <f t="shared" si="30"/>
        <v>1</v>
      </c>
      <c r="I167">
        <f t="shared" si="40"/>
        <v>11</v>
      </c>
      <c r="J167" t="str">
        <f t="shared" si="31"/>
        <v>.</v>
      </c>
      <c r="K167" t="b">
        <f t="shared" si="32"/>
        <v>0</v>
      </c>
      <c r="M167">
        <f t="shared" si="41"/>
        <v>20</v>
      </c>
      <c r="N167" t="str">
        <f t="shared" si="33"/>
        <v>.</v>
      </c>
      <c r="O167" t="b">
        <f t="shared" si="34"/>
        <v>0</v>
      </c>
      <c r="Q167">
        <f t="shared" si="42"/>
        <v>9</v>
      </c>
      <c r="R167" t="str">
        <f t="shared" si="35"/>
        <v>#</v>
      </c>
      <c r="S167" t="b">
        <f t="shared" si="36"/>
        <v>1</v>
      </c>
      <c r="U167" t="b">
        <v>0</v>
      </c>
      <c r="V167">
        <f t="shared" si="44"/>
        <v>0</v>
      </c>
      <c r="W167" t="str">
        <f t="shared" si="43"/>
        <v>x</v>
      </c>
      <c r="X167" t="b">
        <f t="shared" si="37"/>
        <v>0</v>
      </c>
    </row>
    <row r="168" spans="1:24">
      <c r="A168" s="1" t="s">
        <v>165</v>
      </c>
      <c r="D168" t="b">
        <f t="shared" si="38"/>
        <v>1</v>
      </c>
      <c r="E168">
        <f t="shared" si="39"/>
        <v>3</v>
      </c>
      <c r="F168" t="str">
        <f>MID(A168,E168,1)</f>
        <v>#</v>
      </c>
      <c r="G168" t="b">
        <f t="shared" si="30"/>
        <v>1</v>
      </c>
      <c r="I168">
        <f t="shared" si="40"/>
        <v>12</v>
      </c>
      <c r="J168" t="str">
        <f t="shared" si="31"/>
        <v>.</v>
      </c>
      <c r="K168" t="b">
        <f t="shared" si="32"/>
        <v>0</v>
      </c>
      <c r="M168">
        <f t="shared" si="41"/>
        <v>25</v>
      </c>
      <c r="N168" t="str">
        <f t="shared" si="33"/>
        <v>#</v>
      </c>
      <c r="O168" t="b">
        <f t="shared" si="34"/>
        <v>1</v>
      </c>
      <c r="Q168">
        <f t="shared" si="42"/>
        <v>16</v>
      </c>
      <c r="R168" t="str">
        <f t="shared" si="35"/>
        <v>.</v>
      </c>
      <c r="S168" t="b">
        <f t="shared" si="36"/>
        <v>0</v>
      </c>
      <c r="U168" t="b">
        <v>1</v>
      </c>
      <c r="V168">
        <f t="shared" si="44"/>
        <v>22</v>
      </c>
      <c r="W168" t="str">
        <f t="shared" si="43"/>
        <v>#</v>
      </c>
      <c r="X168" t="b">
        <f t="shared" si="37"/>
        <v>1</v>
      </c>
    </row>
    <row r="169" spans="1:24">
      <c r="A169" s="1" t="s">
        <v>166</v>
      </c>
      <c r="D169" t="b">
        <f t="shared" si="38"/>
        <v>0</v>
      </c>
      <c r="E169">
        <f t="shared" si="39"/>
        <v>6</v>
      </c>
      <c r="F169" t="str">
        <f>MID(A169,E169,1)</f>
        <v>#</v>
      </c>
      <c r="G169" t="b">
        <f t="shared" si="30"/>
        <v>1</v>
      </c>
      <c r="I169">
        <f t="shared" si="40"/>
        <v>13</v>
      </c>
      <c r="J169" t="str">
        <f t="shared" si="31"/>
        <v>#</v>
      </c>
      <c r="K169" t="b">
        <f t="shared" si="32"/>
        <v>1</v>
      </c>
      <c r="M169">
        <f t="shared" si="41"/>
        <v>30</v>
      </c>
      <c r="N169" t="str">
        <f t="shared" si="33"/>
        <v>.</v>
      </c>
      <c r="O169" t="b">
        <f t="shared" si="34"/>
        <v>0</v>
      </c>
      <c r="Q169">
        <f t="shared" si="42"/>
        <v>23</v>
      </c>
      <c r="R169" t="str">
        <f t="shared" si="35"/>
        <v>.</v>
      </c>
      <c r="S169" t="b">
        <f t="shared" si="36"/>
        <v>0</v>
      </c>
      <c r="U169" t="b">
        <v>0</v>
      </c>
      <c r="V169">
        <f t="shared" si="44"/>
        <v>0</v>
      </c>
      <c r="W169" t="str">
        <f t="shared" si="43"/>
        <v>x</v>
      </c>
      <c r="X169" t="b">
        <f t="shared" si="37"/>
        <v>0</v>
      </c>
    </row>
    <row r="170" spans="1:24">
      <c r="A170" s="1" t="s">
        <v>167</v>
      </c>
      <c r="D170" t="b">
        <f t="shared" si="38"/>
        <v>0</v>
      </c>
      <c r="E170">
        <f t="shared" si="39"/>
        <v>9</v>
      </c>
      <c r="F170" t="str">
        <f>MID(A170,E170,1)</f>
        <v>.</v>
      </c>
      <c r="G170" t="b">
        <f t="shared" si="30"/>
        <v>0</v>
      </c>
      <c r="I170">
        <f t="shared" si="40"/>
        <v>14</v>
      </c>
      <c r="J170" t="str">
        <f t="shared" si="31"/>
        <v>.</v>
      </c>
      <c r="K170" t="b">
        <f t="shared" si="32"/>
        <v>0</v>
      </c>
      <c r="M170">
        <f t="shared" si="41"/>
        <v>4</v>
      </c>
      <c r="N170" t="str">
        <f t="shared" si="33"/>
        <v>.</v>
      </c>
      <c r="O170" t="b">
        <f t="shared" si="34"/>
        <v>0</v>
      </c>
      <c r="Q170">
        <f t="shared" si="42"/>
        <v>30</v>
      </c>
      <c r="R170" t="str">
        <f t="shared" si="35"/>
        <v>.</v>
      </c>
      <c r="S170" t="b">
        <f t="shared" si="36"/>
        <v>0</v>
      </c>
      <c r="U170" t="b">
        <v>1</v>
      </c>
      <c r="V170">
        <f t="shared" si="44"/>
        <v>23</v>
      </c>
      <c r="W170" t="str">
        <f t="shared" si="43"/>
        <v>.</v>
      </c>
      <c r="X170" t="b">
        <f t="shared" si="37"/>
        <v>0</v>
      </c>
    </row>
    <row r="171" spans="1:24">
      <c r="A171" s="1" t="s">
        <v>168</v>
      </c>
      <c r="D171" t="b">
        <f t="shared" si="38"/>
        <v>0</v>
      </c>
      <c r="E171">
        <f t="shared" si="39"/>
        <v>12</v>
      </c>
      <c r="F171" t="str">
        <f>MID(A171,E171,1)</f>
        <v>.</v>
      </c>
      <c r="G171" t="b">
        <f t="shared" si="30"/>
        <v>0</v>
      </c>
      <c r="I171">
        <f t="shared" si="40"/>
        <v>15</v>
      </c>
      <c r="J171" t="str">
        <f t="shared" si="31"/>
        <v>.</v>
      </c>
      <c r="K171" t="b">
        <f t="shared" si="32"/>
        <v>0</v>
      </c>
      <c r="M171">
        <f t="shared" si="41"/>
        <v>9</v>
      </c>
      <c r="N171" t="str">
        <f t="shared" si="33"/>
        <v>.</v>
      </c>
      <c r="O171" t="b">
        <f t="shared" si="34"/>
        <v>0</v>
      </c>
      <c r="Q171">
        <f t="shared" si="42"/>
        <v>6</v>
      </c>
      <c r="R171" t="str">
        <f t="shared" si="35"/>
        <v>.</v>
      </c>
      <c r="S171" t="b">
        <f t="shared" si="36"/>
        <v>0</v>
      </c>
      <c r="U171" t="b">
        <v>0</v>
      </c>
      <c r="V171">
        <f t="shared" si="44"/>
        <v>0</v>
      </c>
      <c r="W171" t="str">
        <f t="shared" si="43"/>
        <v>x</v>
      </c>
      <c r="X171" t="b">
        <f t="shared" si="37"/>
        <v>0</v>
      </c>
    </row>
    <row r="172" spans="1:24">
      <c r="A172" s="1" t="s">
        <v>169</v>
      </c>
      <c r="D172" t="b">
        <f t="shared" si="38"/>
        <v>0</v>
      </c>
      <c r="E172">
        <f t="shared" si="39"/>
        <v>15</v>
      </c>
      <c r="F172" t="str">
        <f>MID(A172,E172,1)</f>
        <v>#</v>
      </c>
      <c r="G172" t="b">
        <f t="shared" si="30"/>
        <v>1</v>
      </c>
      <c r="I172">
        <f t="shared" si="40"/>
        <v>16</v>
      </c>
      <c r="J172" t="str">
        <f t="shared" si="31"/>
        <v>#</v>
      </c>
      <c r="K172" t="b">
        <f t="shared" si="32"/>
        <v>1</v>
      </c>
      <c r="M172">
        <f t="shared" si="41"/>
        <v>14</v>
      </c>
      <c r="N172" t="str">
        <f t="shared" si="33"/>
        <v>.</v>
      </c>
      <c r="O172" t="b">
        <f t="shared" si="34"/>
        <v>0</v>
      </c>
      <c r="Q172">
        <f t="shared" si="42"/>
        <v>13</v>
      </c>
      <c r="R172" t="str">
        <f t="shared" si="35"/>
        <v>.</v>
      </c>
      <c r="S172" t="b">
        <f t="shared" si="36"/>
        <v>0</v>
      </c>
      <c r="U172" t="b">
        <v>1</v>
      </c>
      <c r="V172">
        <f t="shared" si="44"/>
        <v>24</v>
      </c>
      <c r="W172" t="str">
        <f t="shared" si="43"/>
        <v>.</v>
      </c>
      <c r="X172" t="b">
        <f t="shared" si="37"/>
        <v>0</v>
      </c>
    </row>
    <row r="173" spans="1:24">
      <c r="A173" s="1" t="s">
        <v>170</v>
      </c>
      <c r="D173" t="b">
        <f t="shared" si="38"/>
        <v>0</v>
      </c>
      <c r="E173">
        <f t="shared" si="39"/>
        <v>18</v>
      </c>
      <c r="F173" t="str">
        <f>MID(A173,E173,1)</f>
        <v>.</v>
      </c>
      <c r="G173" t="b">
        <f t="shared" si="30"/>
        <v>0</v>
      </c>
      <c r="I173">
        <f t="shared" si="40"/>
        <v>17</v>
      </c>
      <c r="J173" t="str">
        <f t="shared" si="31"/>
        <v>.</v>
      </c>
      <c r="K173" t="b">
        <f t="shared" si="32"/>
        <v>0</v>
      </c>
      <c r="M173">
        <f t="shared" si="41"/>
        <v>19</v>
      </c>
      <c r="N173" t="str">
        <f t="shared" si="33"/>
        <v>.</v>
      </c>
      <c r="O173" t="b">
        <f t="shared" si="34"/>
        <v>0</v>
      </c>
      <c r="Q173">
        <f t="shared" si="42"/>
        <v>20</v>
      </c>
      <c r="R173" t="str">
        <f t="shared" si="35"/>
        <v>.</v>
      </c>
      <c r="S173" t="b">
        <f t="shared" si="36"/>
        <v>0</v>
      </c>
      <c r="U173" t="b">
        <v>0</v>
      </c>
      <c r="V173">
        <f t="shared" si="44"/>
        <v>0</v>
      </c>
      <c r="W173" t="str">
        <f t="shared" si="43"/>
        <v>x</v>
      </c>
      <c r="X173" t="b">
        <f t="shared" si="37"/>
        <v>0</v>
      </c>
    </row>
    <row r="174" spans="1:24">
      <c r="A174" s="1" t="s">
        <v>171</v>
      </c>
      <c r="D174" t="b">
        <f t="shared" si="38"/>
        <v>0</v>
      </c>
      <c r="E174">
        <f t="shared" si="39"/>
        <v>21</v>
      </c>
      <c r="F174" t="str">
        <f>MID(A174,E174,1)</f>
        <v>#</v>
      </c>
      <c r="G174" t="b">
        <f t="shared" si="30"/>
        <v>1</v>
      </c>
      <c r="I174">
        <f t="shared" si="40"/>
        <v>18</v>
      </c>
      <c r="J174" t="str">
        <f t="shared" si="31"/>
        <v>.</v>
      </c>
      <c r="K174" t="b">
        <f t="shared" si="32"/>
        <v>0</v>
      </c>
      <c r="M174">
        <f t="shared" si="41"/>
        <v>24</v>
      </c>
      <c r="N174" t="str">
        <f t="shared" si="33"/>
        <v>.</v>
      </c>
      <c r="O174" t="b">
        <f t="shared" si="34"/>
        <v>0</v>
      </c>
      <c r="Q174">
        <f t="shared" si="42"/>
        <v>27</v>
      </c>
      <c r="R174" t="str">
        <f t="shared" si="35"/>
        <v>.</v>
      </c>
      <c r="S174" t="b">
        <f t="shared" si="36"/>
        <v>0</v>
      </c>
      <c r="U174" t="b">
        <v>1</v>
      </c>
      <c r="V174">
        <f t="shared" si="44"/>
        <v>25</v>
      </c>
      <c r="W174" t="str">
        <f t="shared" si="43"/>
        <v>.</v>
      </c>
      <c r="X174" t="b">
        <f t="shared" si="37"/>
        <v>0</v>
      </c>
    </row>
    <row r="175" spans="1:24">
      <c r="A175" s="1" t="s">
        <v>172</v>
      </c>
      <c r="D175" t="b">
        <f t="shared" si="38"/>
        <v>0</v>
      </c>
      <c r="E175">
        <f t="shared" si="39"/>
        <v>24</v>
      </c>
      <c r="F175" t="str">
        <f>MID(A175,E175,1)</f>
        <v>#</v>
      </c>
      <c r="G175" t="b">
        <f t="shared" si="30"/>
        <v>1</v>
      </c>
      <c r="I175">
        <f t="shared" si="40"/>
        <v>19</v>
      </c>
      <c r="J175" t="str">
        <f t="shared" si="31"/>
        <v>.</v>
      </c>
      <c r="K175" t="b">
        <f t="shared" si="32"/>
        <v>0</v>
      </c>
      <c r="M175">
        <f t="shared" si="41"/>
        <v>29</v>
      </c>
      <c r="N175" t="str">
        <f t="shared" si="33"/>
        <v>.</v>
      </c>
      <c r="O175" t="b">
        <f t="shared" si="34"/>
        <v>0</v>
      </c>
      <c r="Q175">
        <f t="shared" si="42"/>
        <v>3</v>
      </c>
      <c r="R175" t="str">
        <f t="shared" si="35"/>
        <v>.</v>
      </c>
      <c r="S175" t="b">
        <f t="shared" si="36"/>
        <v>0</v>
      </c>
      <c r="U175" t="b">
        <v>0</v>
      </c>
      <c r="V175">
        <f t="shared" si="44"/>
        <v>0</v>
      </c>
      <c r="W175" t="str">
        <f t="shared" si="43"/>
        <v>x</v>
      </c>
      <c r="X175" t="b">
        <f t="shared" si="37"/>
        <v>0</v>
      </c>
    </row>
    <row r="176" spans="1:24">
      <c r="A176" s="1" t="s">
        <v>173</v>
      </c>
      <c r="D176" t="b">
        <f t="shared" si="38"/>
        <v>0</v>
      </c>
      <c r="E176">
        <f t="shared" si="39"/>
        <v>27</v>
      </c>
      <c r="F176" t="str">
        <f>MID(A176,E176,1)</f>
        <v>.</v>
      </c>
      <c r="G176" t="b">
        <f t="shared" si="30"/>
        <v>0</v>
      </c>
      <c r="I176">
        <f t="shared" si="40"/>
        <v>20</v>
      </c>
      <c r="J176" t="str">
        <f t="shared" si="31"/>
        <v>.</v>
      </c>
      <c r="K176" t="b">
        <f t="shared" si="32"/>
        <v>0</v>
      </c>
      <c r="M176">
        <f t="shared" si="41"/>
        <v>3</v>
      </c>
      <c r="N176" t="str">
        <f t="shared" si="33"/>
        <v>.</v>
      </c>
      <c r="O176" t="b">
        <f t="shared" si="34"/>
        <v>0</v>
      </c>
      <c r="Q176">
        <f t="shared" si="42"/>
        <v>10</v>
      </c>
      <c r="R176" t="str">
        <f t="shared" si="35"/>
        <v>.</v>
      </c>
      <c r="S176" t="b">
        <f t="shared" si="36"/>
        <v>0</v>
      </c>
      <c r="U176" t="b">
        <v>1</v>
      </c>
      <c r="V176">
        <f t="shared" si="44"/>
        <v>26</v>
      </c>
      <c r="W176" t="str">
        <f t="shared" si="43"/>
        <v>#</v>
      </c>
      <c r="X176" t="b">
        <f t="shared" si="37"/>
        <v>1</v>
      </c>
    </row>
    <row r="177" spans="1:24">
      <c r="A177" s="1" t="s">
        <v>174</v>
      </c>
      <c r="D177" t="b">
        <f t="shared" si="38"/>
        <v>0</v>
      </c>
      <c r="E177">
        <f t="shared" si="39"/>
        <v>30</v>
      </c>
      <c r="F177" t="str">
        <f>MID(A177,E177,1)</f>
        <v>.</v>
      </c>
      <c r="G177" t="b">
        <f t="shared" si="30"/>
        <v>0</v>
      </c>
      <c r="I177">
        <f t="shared" si="40"/>
        <v>21</v>
      </c>
      <c r="J177" t="str">
        <f t="shared" si="31"/>
        <v>#</v>
      </c>
      <c r="K177" t="b">
        <f t="shared" si="32"/>
        <v>1</v>
      </c>
      <c r="M177">
        <f t="shared" si="41"/>
        <v>8</v>
      </c>
      <c r="N177" t="str">
        <f t="shared" si="33"/>
        <v>.</v>
      </c>
      <c r="O177" t="b">
        <f t="shared" si="34"/>
        <v>0</v>
      </c>
      <c r="Q177">
        <f t="shared" si="42"/>
        <v>17</v>
      </c>
      <c r="R177" t="str">
        <f t="shared" si="35"/>
        <v>.</v>
      </c>
      <c r="S177" t="b">
        <f t="shared" si="36"/>
        <v>0</v>
      </c>
      <c r="U177" t="b">
        <v>0</v>
      </c>
      <c r="V177">
        <f t="shared" si="44"/>
        <v>0</v>
      </c>
      <c r="W177" t="str">
        <f t="shared" si="43"/>
        <v>x</v>
      </c>
      <c r="X177" t="b">
        <f t="shared" si="37"/>
        <v>0</v>
      </c>
    </row>
    <row r="178" spans="1:24">
      <c r="A178" s="1" t="s">
        <v>175</v>
      </c>
      <c r="D178" t="b">
        <f t="shared" si="38"/>
        <v>1</v>
      </c>
      <c r="E178">
        <f t="shared" si="39"/>
        <v>2</v>
      </c>
      <c r="F178" t="str">
        <f>MID(A178,E178,1)</f>
        <v>#</v>
      </c>
      <c r="G178" t="b">
        <f t="shared" si="30"/>
        <v>1</v>
      </c>
      <c r="I178">
        <f t="shared" si="40"/>
        <v>22</v>
      </c>
      <c r="J178" t="str">
        <f t="shared" si="31"/>
        <v>.</v>
      </c>
      <c r="K178" t="b">
        <f t="shared" si="32"/>
        <v>0</v>
      </c>
      <c r="M178">
        <f t="shared" si="41"/>
        <v>13</v>
      </c>
      <c r="N178" t="str">
        <f t="shared" si="33"/>
        <v>#</v>
      </c>
      <c r="O178" t="b">
        <f t="shared" si="34"/>
        <v>1</v>
      </c>
      <c r="Q178">
        <f t="shared" si="42"/>
        <v>24</v>
      </c>
      <c r="R178" t="str">
        <f t="shared" si="35"/>
        <v>.</v>
      </c>
      <c r="S178" t="b">
        <f t="shared" si="36"/>
        <v>0</v>
      </c>
      <c r="U178" t="b">
        <v>1</v>
      </c>
      <c r="V178">
        <f t="shared" si="44"/>
        <v>27</v>
      </c>
      <c r="W178" t="str">
        <f t="shared" si="43"/>
        <v>.</v>
      </c>
      <c r="X178" t="b">
        <f t="shared" si="37"/>
        <v>0</v>
      </c>
    </row>
    <row r="179" spans="1:24">
      <c r="A179" s="1" t="s">
        <v>176</v>
      </c>
      <c r="D179" t="b">
        <f t="shared" si="38"/>
        <v>0</v>
      </c>
      <c r="E179">
        <f t="shared" si="39"/>
        <v>5</v>
      </c>
      <c r="F179" t="str">
        <f>MID(A179,E179,1)</f>
        <v>#</v>
      </c>
      <c r="G179" t="b">
        <f t="shared" si="30"/>
        <v>1</v>
      </c>
      <c r="I179">
        <f t="shared" si="40"/>
        <v>23</v>
      </c>
      <c r="J179" t="str">
        <f t="shared" si="31"/>
        <v>#</v>
      </c>
      <c r="K179" t="b">
        <f t="shared" si="32"/>
        <v>1</v>
      </c>
      <c r="M179">
        <f t="shared" si="41"/>
        <v>18</v>
      </c>
      <c r="N179" t="str">
        <f t="shared" si="33"/>
        <v>.</v>
      </c>
      <c r="O179" t="b">
        <f t="shared" si="34"/>
        <v>0</v>
      </c>
      <c r="Q179">
        <f t="shared" si="42"/>
        <v>31</v>
      </c>
      <c r="R179" t="str">
        <f t="shared" si="35"/>
        <v>#</v>
      </c>
      <c r="S179" t="b">
        <f t="shared" si="36"/>
        <v>1</v>
      </c>
      <c r="U179" t="b">
        <v>0</v>
      </c>
      <c r="V179">
        <f t="shared" si="44"/>
        <v>0</v>
      </c>
      <c r="W179" t="str">
        <f t="shared" si="43"/>
        <v>x</v>
      </c>
      <c r="X179" t="b">
        <f t="shared" si="37"/>
        <v>0</v>
      </c>
    </row>
    <row r="180" spans="1:24">
      <c r="A180" s="1" t="s">
        <v>177</v>
      </c>
      <c r="D180" t="b">
        <f t="shared" si="38"/>
        <v>0</v>
      </c>
      <c r="E180">
        <f t="shared" si="39"/>
        <v>8</v>
      </c>
      <c r="F180" t="str">
        <f>MID(A180,E180,1)</f>
        <v>.</v>
      </c>
      <c r="G180" t="b">
        <f t="shared" si="30"/>
        <v>0</v>
      </c>
      <c r="I180">
        <f t="shared" si="40"/>
        <v>24</v>
      </c>
      <c r="J180" t="str">
        <f t="shared" si="31"/>
        <v>.</v>
      </c>
      <c r="K180" t="b">
        <f t="shared" si="32"/>
        <v>0</v>
      </c>
      <c r="M180">
        <f t="shared" si="41"/>
        <v>23</v>
      </c>
      <c r="N180" t="str">
        <f t="shared" si="33"/>
        <v>.</v>
      </c>
      <c r="O180" t="b">
        <f t="shared" si="34"/>
        <v>0</v>
      </c>
      <c r="Q180">
        <f t="shared" si="42"/>
        <v>7</v>
      </c>
      <c r="R180" t="str">
        <f t="shared" si="35"/>
        <v>.</v>
      </c>
      <c r="S180" t="b">
        <f t="shared" si="36"/>
        <v>0</v>
      </c>
      <c r="U180" t="b">
        <v>1</v>
      </c>
      <c r="V180">
        <f t="shared" si="44"/>
        <v>28</v>
      </c>
      <c r="W180" t="str">
        <f t="shared" si="43"/>
        <v>#</v>
      </c>
      <c r="X180" t="b">
        <f t="shared" si="37"/>
        <v>1</v>
      </c>
    </row>
    <row r="181" spans="1:24">
      <c r="A181" s="1" t="s">
        <v>178</v>
      </c>
      <c r="D181" t="b">
        <f t="shared" si="38"/>
        <v>0</v>
      </c>
      <c r="E181">
        <f t="shared" si="39"/>
        <v>11</v>
      </c>
      <c r="F181" t="str">
        <f>MID(A181,E181,1)</f>
        <v>#</v>
      </c>
      <c r="G181" t="b">
        <f t="shared" si="30"/>
        <v>1</v>
      </c>
      <c r="I181">
        <f t="shared" si="40"/>
        <v>25</v>
      </c>
      <c r="J181" t="str">
        <f t="shared" si="31"/>
        <v>#</v>
      </c>
      <c r="K181" t="b">
        <f t="shared" si="32"/>
        <v>1</v>
      </c>
      <c r="M181">
        <f t="shared" si="41"/>
        <v>28</v>
      </c>
      <c r="N181" t="str">
        <f t="shared" si="33"/>
        <v>.</v>
      </c>
      <c r="O181" t="b">
        <f t="shared" si="34"/>
        <v>0</v>
      </c>
      <c r="Q181">
        <f t="shared" si="42"/>
        <v>14</v>
      </c>
      <c r="R181" t="str">
        <f t="shared" si="35"/>
        <v>.</v>
      </c>
      <c r="S181" t="b">
        <f t="shared" si="36"/>
        <v>0</v>
      </c>
      <c r="U181" t="b">
        <v>0</v>
      </c>
      <c r="V181">
        <f t="shared" si="44"/>
        <v>0</v>
      </c>
      <c r="W181" t="str">
        <f t="shared" si="43"/>
        <v>x</v>
      </c>
      <c r="X181" t="b">
        <f t="shared" si="37"/>
        <v>0</v>
      </c>
    </row>
    <row r="182" spans="1:24">
      <c r="A182" s="1" t="s">
        <v>179</v>
      </c>
      <c r="D182" t="b">
        <f t="shared" si="38"/>
        <v>0</v>
      </c>
      <c r="E182">
        <f t="shared" si="39"/>
        <v>14</v>
      </c>
      <c r="F182" t="str">
        <f>MID(A182,E182,1)</f>
        <v>#</v>
      </c>
      <c r="G182" t="b">
        <f t="shared" si="30"/>
        <v>1</v>
      </c>
      <c r="I182">
        <f t="shared" si="40"/>
        <v>26</v>
      </c>
      <c r="J182" t="str">
        <f t="shared" si="31"/>
        <v>#</v>
      </c>
      <c r="K182" t="b">
        <f t="shared" si="32"/>
        <v>1</v>
      </c>
      <c r="M182">
        <f t="shared" si="41"/>
        <v>2</v>
      </c>
      <c r="N182" t="str">
        <f t="shared" si="33"/>
        <v>.</v>
      </c>
      <c r="O182" t="b">
        <f t="shared" si="34"/>
        <v>0</v>
      </c>
      <c r="Q182">
        <f t="shared" si="42"/>
        <v>21</v>
      </c>
      <c r="R182" t="str">
        <f t="shared" si="35"/>
        <v>#</v>
      </c>
      <c r="S182" t="b">
        <f t="shared" si="36"/>
        <v>1</v>
      </c>
      <c r="U182" t="b">
        <v>1</v>
      </c>
      <c r="V182">
        <f t="shared" si="44"/>
        <v>29</v>
      </c>
      <c r="W182" t="str">
        <f t="shared" si="43"/>
        <v>.</v>
      </c>
      <c r="X182" t="b">
        <f t="shared" si="37"/>
        <v>0</v>
      </c>
    </row>
    <row r="183" spans="1:24">
      <c r="A183" s="1" t="s">
        <v>180</v>
      </c>
      <c r="D183" t="b">
        <f t="shared" si="38"/>
        <v>0</v>
      </c>
      <c r="E183">
        <f t="shared" si="39"/>
        <v>17</v>
      </c>
      <c r="F183" t="str">
        <f>MID(A183,E183,1)</f>
        <v>.</v>
      </c>
      <c r="G183" t="b">
        <f t="shared" si="30"/>
        <v>0</v>
      </c>
      <c r="I183">
        <f t="shared" si="40"/>
        <v>27</v>
      </c>
      <c r="J183" t="str">
        <f t="shared" si="31"/>
        <v>.</v>
      </c>
      <c r="K183" t="b">
        <f t="shared" si="32"/>
        <v>0</v>
      </c>
      <c r="M183">
        <f t="shared" si="41"/>
        <v>7</v>
      </c>
      <c r="N183" t="str">
        <f t="shared" si="33"/>
        <v>.</v>
      </c>
      <c r="O183" t="b">
        <f t="shared" si="34"/>
        <v>0</v>
      </c>
      <c r="Q183">
        <f t="shared" si="42"/>
        <v>28</v>
      </c>
      <c r="R183" t="str">
        <f t="shared" si="35"/>
        <v>#</v>
      </c>
      <c r="S183" t="b">
        <f t="shared" si="36"/>
        <v>1</v>
      </c>
      <c r="U183" t="b">
        <v>0</v>
      </c>
      <c r="V183">
        <f t="shared" si="44"/>
        <v>0</v>
      </c>
      <c r="W183" t="str">
        <f t="shared" si="43"/>
        <v>x</v>
      </c>
      <c r="X183" t="b">
        <f t="shared" si="37"/>
        <v>0</v>
      </c>
    </row>
    <row r="184" spans="1:24">
      <c r="A184" s="1" t="s">
        <v>181</v>
      </c>
      <c r="D184" t="b">
        <f t="shared" si="38"/>
        <v>0</v>
      </c>
      <c r="E184">
        <f t="shared" si="39"/>
        <v>20</v>
      </c>
      <c r="F184" t="str">
        <f>MID(A184,E184,1)</f>
        <v>#</v>
      </c>
      <c r="G184" t="b">
        <f t="shared" si="30"/>
        <v>1</v>
      </c>
      <c r="I184">
        <f t="shared" si="40"/>
        <v>28</v>
      </c>
      <c r="J184" t="str">
        <f t="shared" si="31"/>
        <v>.</v>
      </c>
      <c r="K184" t="b">
        <f t="shared" si="32"/>
        <v>0</v>
      </c>
      <c r="M184">
        <f t="shared" si="41"/>
        <v>12</v>
      </c>
      <c r="N184" t="str">
        <f t="shared" si="33"/>
        <v>.</v>
      </c>
      <c r="O184" t="b">
        <f t="shared" si="34"/>
        <v>0</v>
      </c>
      <c r="Q184">
        <f t="shared" si="42"/>
        <v>4</v>
      </c>
      <c r="R184" t="str">
        <f t="shared" si="35"/>
        <v>.</v>
      </c>
      <c r="S184" t="b">
        <f t="shared" si="36"/>
        <v>0</v>
      </c>
      <c r="U184" t="b">
        <v>1</v>
      </c>
      <c r="V184">
        <f t="shared" si="44"/>
        <v>30</v>
      </c>
      <c r="W184" t="str">
        <f t="shared" si="43"/>
        <v>.</v>
      </c>
      <c r="X184" t="b">
        <f t="shared" si="37"/>
        <v>0</v>
      </c>
    </row>
    <row r="185" spans="1:24">
      <c r="A185" s="1" t="s">
        <v>182</v>
      </c>
      <c r="D185" t="b">
        <f t="shared" si="38"/>
        <v>0</v>
      </c>
      <c r="E185">
        <f t="shared" si="39"/>
        <v>23</v>
      </c>
      <c r="F185" t="str">
        <f>MID(A185,E185,1)</f>
        <v>#</v>
      </c>
      <c r="G185" t="b">
        <f t="shared" si="30"/>
        <v>1</v>
      </c>
      <c r="I185">
        <f t="shared" si="40"/>
        <v>29</v>
      </c>
      <c r="J185" t="str">
        <f t="shared" si="31"/>
        <v>.</v>
      </c>
      <c r="K185" t="b">
        <f t="shared" si="32"/>
        <v>0</v>
      </c>
      <c r="M185">
        <f t="shared" si="41"/>
        <v>17</v>
      </c>
      <c r="N185" t="str">
        <f t="shared" si="33"/>
        <v>#</v>
      </c>
      <c r="O185" t="b">
        <f t="shared" si="34"/>
        <v>1</v>
      </c>
      <c r="Q185">
        <f t="shared" si="42"/>
        <v>11</v>
      </c>
      <c r="R185" t="str">
        <f t="shared" si="35"/>
        <v>.</v>
      </c>
      <c r="S185" t="b">
        <f t="shared" si="36"/>
        <v>0</v>
      </c>
      <c r="U185" t="b">
        <v>0</v>
      </c>
      <c r="V185">
        <f t="shared" si="44"/>
        <v>0</v>
      </c>
      <c r="W185" t="str">
        <f t="shared" si="43"/>
        <v>x</v>
      </c>
      <c r="X185" t="b">
        <f t="shared" si="37"/>
        <v>0</v>
      </c>
    </row>
    <row r="186" spans="1:24">
      <c r="A186" s="1" t="s">
        <v>183</v>
      </c>
      <c r="D186" t="b">
        <f t="shared" si="38"/>
        <v>0</v>
      </c>
      <c r="E186">
        <f t="shared" si="39"/>
        <v>26</v>
      </c>
      <c r="F186" t="str">
        <f>MID(A186,E186,1)</f>
        <v>.</v>
      </c>
      <c r="G186" t="b">
        <f t="shared" si="30"/>
        <v>0</v>
      </c>
      <c r="I186">
        <f t="shared" si="40"/>
        <v>30</v>
      </c>
      <c r="J186" t="str">
        <f t="shared" si="31"/>
        <v>.</v>
      </c>
      <c r="K186" t="b">
        <f t="shared" si="32"/>
        <v>0</v>
      </c>
      <c r="M186">
        <f t="shared" si="41"/>
        <v>22</v>
      </c>
      <c r="N186" t="str">
        <f t="shared" si="33"/>
        <v>.</v>
      </c>
      <c r="O186" t="b">
        <f t="shared" si="34"/>
        <v>0</v>
      </c>
      <c r="Q186">
        <f t="shared" si="42"/>
        <v>18</v>
      </c>
      <c r="R186" t="str">
        <f t="shared" si="35"/>
        <v>.</v>
      </c>
      <c r="S186" t="b">
        <f t="shared" si="36"/>
        <v>0</v>
      </c>
      <c r="U186" t="b">
        <v>1</v>
      </c>
      <c r="V186">
        <f t="shared" si="44"/>
        <v>31</v>
      </c>
      <c r="W186" t="str">
        <f t="shared" si="43"/>
        <v>#</v>
      </c>
      <c r="X186" t="b">
        <f t="shared" si="37"/>
        <v>1</v>
      </c>
    </row>
    <row r="187" spans="1:24">
      <c r="A187" s="1" t="s">
        <v>184</v>
      </c>
      <c r="D187" t="b">
        <f t="shared" si="38"/>
        <v>0</v>
      </c>
      <c r="E187">
        <f t="shared" si="39"/>
        <v>29</v>
      </c>
      <c r="F187" t="str">
        <f>MID(A187,E187,1)</f>
        <v>#</v>
      </c>
      <c r="G187" t="b">
        <f t="shared" si="30"/>
        <v>1</v>
      </c>
      <c r="I187">
        <f t="shared" si="40"/>
        <v>31</v>
      </c>
      <c r="J187" t="str">
        <f t="shared" si="31"/>
        <v>.</v>
      </c>
      <c r="K187" t="b">
        <f t="shared" si="32"/>
        <v>0</v>
      </c>
      <c r="M187">
        <f t="shared" si="41"/>
        <v>27</v>
      </c>
      <c r="N187" t="str">
        <f t="shared" si="33"/>
        <v>.</v>
      </c>
      <c r="O187" t="b">
        <f t="shared" si="34"/>
        <v>0</v>
      </c>
      <c r="Q187">
        <f t="shared" si="42"/>
        <v>25</v>
      </c>
      <c r="R187" t="str">
        <f t="shared" si="35"/>
        <v>.</v>
      </c>
      <c r="S187" t="b">
        <f t="shared" si="36"/>
        <v>0</v>
      </c>
      <c r="U187" t="b">
        <v>0</v>
      </c>
      <c r="V187">
        <f t="shared" si="44"/>
        <v>0</v>
      </c>
      <c r="W187" t="str">
        <f t="shared" si="43"/>
        <v>x</v>
      </c>
      <c r="X187" t="b">
        <f t="shared" si="37"/>
        <v>0</v>
      </c>
    </row>
    <row r="188" spans="1:24">
      <c r="A188" s="1" t="s">
        <v>185</v>
      </c>
      <c r="D188" t="b">
        <f t="shared" si="38"/>
        <v>1</v>
      </c>
      <c r="E188">
        <f t="shared" si="39"/>
        <v>1</v>
      </c>
      <c r="F188" t="str">
        <f>MID(A188,E188,1)</f>
        <v>.</v>
      </c>
      <c r="G188" t="b">
        <f t="shared" si="30"/>
        <v>0</v>
      </c>
      <c r="I188">
        <f t="shared" si="40"/>
        <v>1</v>
      </c>
      <c r="J188" t="str">
        <f t="shared" si="31"/>
        <v>.</v>
      </c>
      <c r="K188" t="b">
        <f t="shared" si="32"/>
        <v>0</v>
      </c>
      <c r="M188">
        <f t="shared" si="41"/>
        <v>1</v>
      </c>
      <c r="N188" t="str">
        <f t="shared" si="33"/>
        <v>.</v>
      </c>
      <c r="O188" t="b">
        <f t="shared" si="34"/>
        <v>0</v>
      </c>
      <c r="Q188">
        <f t="shared" si="42"/>
        <v>1</v>
      </c>
      <c r="R188" t="str">
        <f t="shared" si="35"/>
        <v>.</v>
      </c>
      <c r="S188" t="b">
        <f t="shared" si="36"/>
        <v>0</v>
      </c>
      <c r="U188" t="b">
        <v>1</v>
      </c>
      <c r="V188">
        <f t="shared" si="44"/>
        <v>1</v>
      </c>
      <c r="W188" t="str">
        <f t="shared" si="43"/>
        <v>.</v>
      </c>
      <c r="X188" t="b">
        <f t="shared" si="37"/>
        <v>0</v>
      </c>
    </row>
    <row r="189" spans="1:24">
      <c r="A189" s="1" t="s">
        <v>186</v>
      </c>
      <c r="D189" t="b">
        <f t="shared" si="38"/>
        <v>0</v>
      </c>
      <c r="E189">
        <f t="shared" si="39"/>
        <v>4</v>
      </c>
      <c r="F189" t="str">
        <f>MID(A189,E189,1)</f>
        <v>#</v>
      </c>
      <c r="G189" t="b">
        <f t="shared" si="30"/>
        <v>1</v>
      </c>
      <c r="I189">
        <f t="shared" si="40"/>
        <v>2</v>
      </c>
      <c r="J189" t="str">
        <f t="shared" si="31"/>
        <v>.</v>
      </c>
      <c r="K189" t="b">
        <f t="shared" si="32"/>
        <v>0</v>
      </c>
      <c r="M189">
        <f t="shared" si="41"/>
        <v>6</v>
      </c>
      <c r="N189" t="str">
        <f t="shared" si="33"/>
        <v>#</v>
      </c>
      <c r="O189" t="b">
        <f t="shared" si="34"/>
        <v>1</v>
      </c>
      <c r="Q189">
        <f t="shared" si="42"/>
        <v>8</v>
      </c>
      <c r="R189" t="str">
        <f t="shared" si="35"/>
        <v>.</v>
      </c>
      <c r="S189" t="b">
        <f t="shared" si="36"/>
        <v>0</v>
      </c>
      <c r="U189" t="b">
        <v>0</v>
      </c>
      <c r="V189">
        <f t="shared" si="44"/>
        <v>0</v>
      </c>
      <c r="W189" t="str">
        <f t="shared" si="43"/>
        <v>x</v>
      </c>
      <c r="X189" t="b">
        <f t="shared" si="37"/>
        <v>0</v>
      </c>
    </row>
    <row r="190" spans="1:24">
      <c r="A190" s="1" t="s">
        <v>187</v>
      </c>
      <c r="D190" t="b">
        <f t="shared" si="38"/>
        <v>0</v>
      </c>
      <c r="E190">
        <f t="shared" si="39"/>
        <v>7</v>
      </c>
      <c r="F190" t="str">
        <f>MID(A190,E190,1)</f>
        <v>#</v>
      </c>
      <c r="G190" t="b">
        <f t="shared" si="30"/>
        <v>1</v>
      </c>
      <c r="I190">
        <f t="shared" si="40"/>
        <v>3</v>
      </c>
      <c r="J190" t="str">
        <f t="shared" si="31"/>
        <v>.</v>
      </c>
      <c r="K190" t="b">
        <f t="shared" si="32"/>
        <v>0</v>
      </c>
      <c r="M190">
        <f t="shared" si="41"/>
        <v>11</v>
      </c>
      <c r="N190" t="str">
        <f t="shared" si="33"/>
        <v>#</v>
      </c>
      <c r="O190" t="b">
        <f t="shared" si="34"/>
        <v>1</v>
      </c>
      <c r="Q190">
        <f t="shared" si="42"/>
        <v>15</v>
      </c>
      <c r="R190" t="str">
        <f t="shared" si="35"/>
        <v>.</v>
      </c>
      <c r="S190" t="b">
        <f t="shared" si="36"/>
        <v>0</v>
      </c>
      <c r="U190" t="b">
        <v>1</v>
      </c>
      <c r="V190">
        <f t="shared" si="44"/>
        <v>2</v>
      </c>
      <c r="W190" t="str">
        <f t="shared" si="43"/>
        <v>.</v>
      </c>
      <c r="X190" t="b">
        <f t="shared" si="37"/>
        <v>0</v>
      </c>
    </row>
    <row r="191" spans="1:24">
      <c r="A191" s="1" t="s">
        <v>188</v>
      </c>
      <c r="D191" t="b">
        <f t="shared" si="38"/>
        <v>0</v>
      </c>
      <c r="E191">
        <f t="shared" si="39"/>
        <v>10</v>
      </c>
      <c r="F191" t="str">
        <f>MID(A191,E191,1)</f>
        <v>.</v>
      </c>
      <c r="G191" t="b">
        <f t="shared" si="30"/>
        <v>0</v>
      </c>
      <c r="I191">
        <f t="shared" si="40"/>
        <v>4</v>
      </c>
      <c r="J191" t="str">
        <f t="shared" si="31"/>
        <v>#</v>
      </c>
      <c r="K191" t="b">
        <f t="shared" si="32"/>
        <v>1</v>
      </c>
      <c r="M191">
        <f t="shared" si="41"/>
        <v>16</v>
      </c>
      <c r="N191" t="str">
        <f t="shared" si="33"/>
        <v>#</v>
      </c>
      <c r="O191" t="b">
        <f t="shared" si="34"/>
        <v>1</v>
      </c>
      <c r="Q191">
        <f t="shared" si="42"/>
        <v>22</v>
      </c>
      <c r="R191" t="str">
        <f t="shared" si="35"/>
        <v>#</v>
      </c>
      <c r="S191" t="b">
        <f t="shared" si="36"/>
        <v>1</v>
      </c>
      <c r="U191" t="b">
        <v>0</v>
      </c>
      <c r="V191">
        <f t="shared" si="44"/>
        <v>0</v>
      </c>
      <c r="W191" t="str">
        <f t="shared" si="43"/>
        <v>x</v>
      </c>
      <c r="X191" t="b">
        <f t="shared" si="37"/>
        <v>0</v>
      </c>
    </row>
    <row r="192" spans="1:24">
      <c r="A192" s="1" t="s">
        <v>189</v>
      </c>
      <c r="D192" t="b">
        <f t="shared" si="38"/>
        <v>0</v>
      </c>
      <c r="E192">
        <f t="shared" si="39"/>
        <v>13</v>
      </c>
      <c r="F192" t="str">
        <f>MID(A192,E192,1)</f>
        <v>.</v>
      </c>
      <c r="G192" t="b">
        <f t="shared" si="30"/>
        <v>0</v>
      </c>
      <c r="I192">
        <f t="shared" si="40"/>
        <v>5</v>
      </c>
      <c r="J192" t="str">
        <f t="shared" si="31"/>
        <v>.</v>
      </c>
      <c r="K192" t="b">
        <f t="shared" si="32"/>
        <v>0</v>
      </c>
      <c r="M192">
        <f t="shared" si="41"/>
        <v>21</v>
      </c>
      <c r="N192" t="str">
        <f t="shared" si="33"/>
        <v>.</v>
      </c>
      <c r="O192" t="b">
        <f t="shared" si="34"/>
        <v>0</v>
      </c>
      <c r="Q192">
        <f t="shared" si="42"/>
        <v>29</v>
      </c>
      <c r="R192" t="str">
        <f t="shared" si="35"/>
        <v>.</v>
      </c>
      <c r="S192" t="b">
        <f t="shared" si="36"/>
        <v>0</v>
      </c>
      <c r="U192" t="b">
        <v>1</v>
      </c>
      <c r="V192">
        <f t="shared" si="44"/>
        <v>3</v>
      </c>
      <c r="W192" t="str">
        <f t="shared" si="43"/>
        <v>.</v>
      </c>
      <c r="X192" t="b">
        <f t="shared" si="37"/>
        <v>0</v>
      </c>
    </row>
    <row r="193" spans="1:24">
      <c r="A193" s="1" t="s">
        <v>190</v>
      </c>
      <c r="D193" t="b">
        <f t="shared" si="38"/>
        <v>0</v>
      </c>
      <c r="E193">
        <f t="shared" si="39"/>
        <v>16</v>
      </c>
      <c r="F193" t="str">
        <f>MID(A193,E193,1)</f>
        <v>.</v>
      </c>
      <c r="G193" t="b">
        <f t="shared" si="30"/>
        <v>0</v>
      </c>
      <c r="I193">
        <f t="shared" si="40"/>
        <v>6</v>
      </c>
      <c r="J193" t="str">
        <f t="shared" si="31"/>
        <v>.</v>
      </c>
      <c r="K193" t="b">
        <f t="shared" si="32"/>
        <v>0</v>
      </c>
      <c r="M193">
        <f t="shared" si="41"/>
        <v>26</v>
      </c>
      <c r="N193" t="str">
        <f t="shared" si="33"/>
        <v>.</v>
      </c>
      <c r="O193" t="b">
        <f t="shared" si="34"/>
        <v>0</v>
      </c>
      <c r="Q193">
        <f t="shared" si="42"/>
        <v>5</v>
      </c>
      <c r="R193" t="str">
        <f t="shared" si="35"/>
        <v>.</v>
      </c>
      <c r="S193" t="b">
        <f t="shared" si="36"/>
        <v>0</v>
      </c>
      <c r="U193" t="b">
        <v>0</v>
      </c>
      <c r="V193">
        <f t="shared" si="44"/>
        <v>0</v>
      </c>
      <c r="W193" t="str">
        <f t="shared" si="43"/>
        <v>x</v>
      </c>
      <c r="X193" t="b">
        <f t="shared" si="37"/>
        <v>0</v>
      </c>
    </row>
    <row r="194" spans="1:24">
      <c r="A194" s="1" t="s">
        <v>191</v>
      </c>
      <c r="D194" t="b">
        <f t="shared" si="38"/>
        <v>0</v>
      </c>
      <c r="E194">
        <f t="shared" si="39"/>
        <v>19</v>
      </c>
      <c r="F194" t="str">
        <f>MID(A194,E194,1)</f>
        <v>.</v>
      </c>
      <c r="G194" t="b">
        <f t="shared" si="30"/>
        <v>0</v>
      </c>
      <c r="I194">
        <f t="shared" si="40"/>
        <v>7</v>
      </c>
      <c r="J194" t="str">
        <f t="shared" si="31"/>
        <v>.</v>
      </c>
      <c r="K194" t="b">
        <f t="shared" si="32"/>
        <v>0</v>
      </c>
      <c r="M194">
        <f t="shared" si="41"/>
        <v>31</v>
      </c>
      <c r="N194" t="str">
        <f t="shared" si="33"/>
        <v>.</v>
      </c>
      <c r="O194" t="b">
        <f t="shared" si="34"/>
        <v>0</v>
      </c>
      <c r="Q194">
        <f t="shared" si="42"/>
        <v>12</v>
      </c>
      <c r="R194" t="str">
        <f t="shared" si="35"/>
        <v>.</v>
      </c>
      <c r="S194" t="b">
        <f t="shared" si="36"/>
        <v>0</v>
      </c>
      <c r="U194" t="b">
        <v>1</v>
      </c>
      <c r="V194">
        <f t="shared" si="44"/>
        <v>4</v>
      </c>
      <c r="W194" t="str">
        <f t="shared" si="43"/>
        <v>.</v>
      </c>
      <c r="X194" t="b">
        <f t="shared" si="37"/>
        <v>0</v>
      </c>
    </row>
    <row r="195" spans="1:24">
      <c r="A195" s="1" t="s">
        <v>192</v>
      </c>
      <c r="D195" t="b">
        <f t="shared" si="38"/>
        <v>0</v>
      </c>
      <c r="E195">
        <f t="shared" si="39"/>
        <v>22</v>
      </c>
      <c r="F195" t="str">
        <f>MID(A195,E195,1)</f>
        <v>#</v>
      </c>
      <c r="G195" t="b">
        <f t="shared" si="30"/>
        <v>1</v>
      </c>
      <c r="I195">
        <f t="shared" si="40"/>
        <v>8</v>
      </c>
      <c r="J195" t="str">
        <f t="shared" si="31"/>
        <v>.</v>
      </c>
      <c r="K195" t="b">
        <f t="shared" si="32"/>
        <v>0</v>
      </c>
      <c r="M195">
        <f t="shared" si="41"/>
        <v>5</v>
      </c>
      <c r="N195" t="str">
        <f t="shared" si="33"/>
        <v>#</v>
      </c>
      <c r="O195" t="b">
        <f t="shared" si="34"/>
        <v>1</v>
      </c>
      <c r="Q195">
        <f t="shared" si="42"/>
        <v>19</v>
      </c>
      <c r="R195" t="str">
        <f t="shared" si="35"/>
        <v>.</v>
      </c>
      <c r="S195" t="b">
        <f t="shared" si="36"/>
        <v>0</v>
      </c>
      <c r="U195" t="b">
        <v>0</v>
      </c>
      <c r="V195">
        <f t="shared" si="44"/>
        <v>0</v>
      </c>
      <c r="W195" t="str">
        <f t="shared" si="43"/>
        <v>x</v>
      </c>
      <c r="X195" t="b">
        <f t="shared" si="37"/>
        <v>0</v>
      </c>
    </row>
    <row r="196" spans="1:24">
      <c r="A196" s="1" t="s">
        <v>193</v>
      </c>
      <c r="D196" t="b">
        <f t="shared" si="38"/>
        <v>0</v>
      </c>
      <c r="E196">
        <f t="shared" si="39"/>
        <v>25</v>
      </c>
      <c r="F196" t="str">
        <f>MID(A196,E196,1)</f>
        <v>#</v>
      </c>
      <c r="G196" t="b">
        <f t="shared" ref="G196:G259" si="45">IF(F196="#",TRUE,FALSE)</f>
        <v>1</v>
      </c>
      <c r="I196">
        <f t="shared" si="40"/>
        <v>9</v>
      </c>
      <c r="J196" t="str">
        <f t="shared" ref="J196:J259" si="46">MID(A196,I196,1)</f>
        <v>.</v>
      </c>
      <c r="K196" t="b">
        <f t="shared" ref="K196:K259" si="47">IF(J196="#",TRUE,FALSE)</f>
        <v>0</v>
      </c>
      <c r="M196">
        <f t="shared" si="41"/>
        <v>10</v>
      </c>
      <c r="N196" t="str">
        <f t="shared" ref="N196:N259" si="48">MID(A196,M196,1)</f>
        <v>.</v>
      </c>
      <c r="O196" t="b">
        <f t="shared" ref="O196:O259" si="49">IF(N196="#",TRUE,FALSE)</f>
        <v>0</v>
      </c>
      <c r="Q196">
        <f t="shared" si="42"/>
        <v>26</v>
      </c>
      <c r="R196" t="str">
        <f t="shared" ref="R196:R259" si="50">MID(A196,Q196,1)</f>
        <v>.</v>
      </c>
      <c r="S196" t="b">
        <f t="shared" ref="S196:S259" si="51">IF(R196="#",TRUE,FALSE)</f>
        <v>0</v>
      </c>
      <c r="U196" t="b">
        <v>1</v>
      </c>
      <c r="V196">
        <f t="shared" si="44"/>
        <v>5</v>
      </c>
      <c r="W196" t="str">
        <f t="shared" si="43"/>
        <v>.</v>
      </c>
      <c r="X196" t="b">
        <f t="shared" ref="X196:X259" si="52">IF(W196="#",TRUE,FALSE)</f>
        <v>0</v>
      </c>
    </row>
    <row r="197" spans="1:24">
      <c r="A197" s="1" t="s">
        <v>194</v>
      </c>
      <c r="D197" t="b">
        <f t="shared" ref="D197:D260" si="53">IF(E196+3&gt;31,TRUE,FALSE)</f>
        <v>0</v>
      </c>
      <c r="E197">
        <f t="shared" ref="E197:E260" si="54">IF(E196+3&gt;31,E196+3-31,E196+3)</f>
        <v>28</v>
      </c>
      <c r="F197" t="str">
        <f>MID(A197,E197,1)</f>
        <v>#</v>
      </c>
      <c r="G197" t="b">
        <f t="shared" si="45"/>
        <v>1</v>
      </c>
      <c r="I197">
        <f t="shared" ref="I197:I260" si="55">IF(I196+1&gt;31,I196+1-31,I196+1)</f>
        <v>10</v>
      </c>
      <c r="J197" t="str">
        <f t="shared" si="46"/>
        <v>#</v>
      </c>
      <c r="K197" t="b">
        <f t="shared" si="47"/>
        <v>1</v>
      </c>
      <c r="M197">
        <f t="shared" ref="M197:M260" si="56">IF(M196+5&gt;31,M196+5-31,M196+5)</f>
        <v>15</v>
      </c>
      <c r="N197" t="str">
        <f t="shared" si="48"/>
        <v>.</v>
      </c>
      <c r="O197" t="b">
        <f t="shared" si="49"/>
        <v>0</v>
      </c>
      <c r="Q197">
        <f t="shared" ref="Q197:Q260" si="57">IF(Q196+7&gt;31,Q196+7-31,Q196+7)</f>
        <v>2</v>
      </c>
      <c r="R197" t="str">
        <f t="shared" si="50"/>
        <v>.</v>
      </c>
      <c r="S197" t="b">
        <f t="shared" si="51"/>
        <v>0</v>
      </c>
      <c r="U197" t="b">
        <v>0</v>
      </c>
      <c r="V197">
        <f t="shared" si="44"/>
        <v>0</v>
      </c>
      <c r="W197" t="str">
        <f t="shared" ref="W197:W260" si="58">IF(U197=TRUE,MID(A197,V197,1),"x")</f>
        <v>x</v>
      </c>
      <c r="X197" t="b">
        <f t="shared" si="52"/>
        <v>0</v>
      </c>
    </row>
    <row r="198" spans="1:24">
      <c r="A198" s="1" t="s">
        <v>195</v>
      </c>
      <c r="D198" t="b">
        <f t="shared" si="53"/>
        <v>0</v>
      </c>
      <c r="E198">
        <f t="shared" si="54"/>
        <v>31</v>
      </c>
      <c r="F198" t="str">
        <f>MID(A198,E198,1)</f>
        <v>#</v>
      </c>
      <c r="G198" t="b">
        <f t="shared" si="45"/>
        <v>1</v>
      </c>
      <c r="I198">
        <f t="shared" si="55"/>
        <v>11</v>
      </c>
      <c r="J198" t="str">
        <f t="shared" si="46"/>
        <v>.</v>
      </c>
      <c r="K198" t="b">
        <f t="shared" si="47"/>
        <v>0</v>
      </c>
      <c r="M198">
        <f t="shared" si="56"/>
        <v>20</v>
      </c>
      <c r="N198" t="str">
        <f t="shared" si="48"/>
        <v>.</v>
      </c>
      <c r="O198" t="b">
        <f t="shared" si="49"/>
        <v>0</v>
      </c>
      <c r="Q198">
        <f t="shared" si="57"/>
        <v>9</v>
      </c>
      <c r="R198" t="str">
        <f t="shared" si="50"/>
        <v>.</v>
      </c>
      <c r="S198" t="b">
        <f t="shared" si="51"/>
        <v>0</v>
      </c>
      <c r="U198" t="b">
        <v>1</v>
      </c>
      <c r="V198">
        <f t="shared" ref="V198:V261" si="59">IF(U198=TRUE,IF(V196+1-31 &gt; 0, V196+1-31, V196+1),0)</f>
        <v>6</v>
      </c>
      <c r="W198" t="str">
        <f t="shared" si="58"/>
        <v>.</v>
      </c>
      <c r="X198" t="b">
        <f t="shared" si="52"/>
        <v>0</v>
      </c>
    </row>
    <row r="199" spans="1:24">
      <c r="A199" s="1" t="s">
        <v>196</v>
      </c>
      <c r="D199" t="b">
        <f t="shared" si="53"/>
        <v>1</v>
      </c>
      <c r="E199">
        <f t="shared" si="54"/>
        <v>3</v>
      </c>
      <c r="F199" t="str">
        <f>MID(A199,E199,1)</f>
        <v>#</v>
      </c>
      <c r="G199" t="b">
        <f t="shared" si="45"/>
        <v>1</v>
      </c>
      <c r="I199">
        <f t="shared" si="55"/>
        <v>12</v>
      </c>
      <c r="J199" t="str">
        <f t="shared" si="46"/>
        <v>#</v>
      </c>
      <c r="K199" t="b">
        <f t="shared" si="47"/>
        <v>1</v>
      </c>
      <c r="M199">
        <f t="shared" si="56"/>
        <v>25</v>
      </c>
      <c r="N199" t="str">
        <f t="shared" si="48"/>
        <v>.</v>
      </c>
      <c r="O199" t="b">
        <f t="shared" si="49"/>
        <v>0</v>
      </c>
      <c r="Q199">
        <f t="shared" si="57"/>
        <v>16</v>
      </c>
      <c r="R199" t="str">
        <f t="shared" si="50"/>
        <v>.</v>
      </c>
      <c r="S199" t="b">
        <f t="shared" si="51"/>
        <v>0</v>
      </c>
      <c r="U199" t="b">
        <v>0</v>
      </c>
      <c r="V199">
        <f t="shared" si="59"/>
        <v>0</v>
      </c>
      <c r="W199" t="str">
        <f t="shared" si="58"/>
        <v>x</v>
      </c>
      <c r="X199" t="b">
        <f t="shared" si="52"/>
        <v>0</v>
      </c>
    </row>
    <row r="200" spans="1:24">
      <c r="A200" s="1" t="s">
        <v>197</v>
      </c>
      <c r="D200" t="b">
        <f t="shared" si="53"/>
        <v>0</v>
      </c>
      <c r="E200">
        <f t="shared" si="54"/>
        <v>6</v>
      </c>
      <c r="F200" t="str">
        <f>MID(A200,E200,1)</f>
        <v>#</v>
      </c>
      <c r="G200" t="b">
        <f t="shared" si="45"/>
        <v>1</v>
      </c>
      <c r="I200">
        <f t="shared" si="55"/>
        <v>13</v>
      </c>
      <c r="J200" t="str">
        <f t="shared" si="46"/>
        <v>.</v>
      </c>
      <c r="K200" t="b">
        <f t="shared" si="47"/>
        <v>0</v>
      </c>
      <c r="M200">
        <f t="shared" si="56"/>
        <v>30</v>
      </c>
      <c r="N200" t="str">
        <f t="shared" si="48"/>
        <v>.</v>
      </c>
      <c r="O200" t="b">
        <f t="shared" si="49"/>
        <v>0</v>
      </c>
      <c r="Q200">
        <f t="shared" si="57"/>
        <v>23</v>
      </c>
      <c r="R200" t="str">
        <f t="shared" si="50"/>
        <v>#</v>
      </c>
      <c r="S200" t="b">
        <f t="shared" si="51"/>
        <v>1</v>
      </c>
      <c r="U200" t="b">
        <v>1</v>
      </c>
      <c r="V200">
        <f t="shared" si="59"/>
        <v>7</v>
      </c>
      <c r="W200" t="str">
        <f t="shared" si="58"/>
        <v>#</v>
      </c>
      <c r="X200" t="b">
        <f t="shared" si="52"/>
        <v>1</v>
      </c>
    </row>
    <row r="201" spans="1:24">
      <c r="A201" s="1" t="s">
        <v>198</v>
      </c>
      <c r="D201" t="b">
        <f t="shared" si="53"/>
        <v>0</v>
      </c>
      <c r="E201">
        <f t="shared" si="54"/>
        <v>9</v>
      </c>
      <c r="F201" t="str">
        <f>MID(A201,E201,1)</f>
        <v>#</v>
      </c>
      <c r="G201" t="b">
        <f t="shared" si="45"/>
        <v>1</v>
      </c>
      <c r="I201">
        <f t="shared" si="55"/>
        <v>14</v>
      </c>
      <c r="J201" t="str">
        <f t="shared" si="46"/>
        <v>.</v>
      </c>
      <c r="K201" t="b">
        <f t="shared" si="47"/>
        <v>0</v>
      </c>
      <c r="M201">
        <f t="shared" si="56"/>
        <v>4</v>
      </c>
      <c r="N201" t="str">
        <f t="shared" si="48"/>
        <v>.</v>
      </c>
      <c r="O201" t="b">
        <f t="shared" si="49"/>
        <v>0</v>
      </c>
      <c r="Q201">
        <f t="shared" si="57"/>
        <v>30</v>
      </c>
      <c r="R201" t="str">
        <f t="shared" si="50"/>
        <v>#</v>
      </c>
      <c r="S201" t="b">
        <f t="shared" si="51"/>
        <v>1</v>
      </c>
      <c r="U201" t="b">
        <v>0</v>
      </c>
      <c r="V201">
        <f t="shared" si="59"/>
        <v>0</v>
      </c>
      <c r="W201" t="str">
        <f t="shared" si="58"/>
        <v>x</v>
      </c>
      <c r="X201" t="b">
        <f t="shared" si="52"/>
        <v>0</v>
      </c>
    </row>
    <row r="202" spans="1:24">
      <c r="A202" s="1" t="s">
        <v>199</v>
      </c>
      <c r="D202" t="b">
        <f t="shared" si="53"/>
        <v>0</v>
      </c>
      <c r="E202">
        <f t="shared" si="54"/>
        <v>12</v>
      </c>
      <c r="F202" t="str">
        <f>MID(A202,E202,1)</f>
        <v>#</v>
      </c>
      <c r="G202" t="b">
        <f t="shared" si="45"/>
        <v>1</v>
      </c>
      <c r="I202">
        <f t="shared" si="55"/>
        <v>15</v>
      </c>
      <c r="J202" t="str">
        <f t="shared" si="46"/>
        <v>.</v>
      </c>
      <c r="K202" t="b">
        <f t="shared" si="47"/>
        <v>0</v>
      </c>
      <c r="M202">
        <f t="shared" si="56"/>
        <v>9</v>
      </c>
      <c r="N202" t="str">
        <f t="shared" si="48"/>
        <v>.</v>
      </c>
      <c r="O202" t="b">
        <f t="shared" si="49"/>
        <v>0</v>
      </c>
      <c r="Q202">
        <f t="shared" si="57"/>
        <v>6</v>
      </c>
      <c r="R202" t="str">
        <f t="shared" si="50"/>
        <v>.</v>
      </c>
      <c r="S202" t="b">
        <f t="shared" si="51"/>
        <v>0</v>
      </c>
      <c r="U202" t="b">
        <v>1</v>
      </c>
      <c r="V202">
        <f t="shared" si="59"/>
        <v>8</v>
      </c>
      <c r="W202" t="str">
        <f t="shared" si="58"/>
        <v>.</v>
      </c>
      <c r="X202" t="b">
        <f t="shared" si="52"/>
        <v>0</v>
      </c>
    </row>
    <row r="203" spans="1:24">
      <c r="A203" s="1" t="s">
        <v>200</v>
      </c>
      <c r="D203" t="b">
        <f t="shared" si="53"/>
        <v>0</v>
      </c>
      <c r="E203">
        <f t="shared" si="54"/>
        <v>15</v>
      </c>
      <c r="F203" t="str">
        <f>MID(A203,E203,1)</f>
        <v>#</v>
      </c>
      <c r="G203" t="b">
        <f t="shared" si="45"/>
        <v>1</v>
      </c>
      <c r="I203">
        <f t="shared" si="55"/>
        <v>16</v>
      </c>
      <c r="J203" t="str">
        <f t="shared" si="46"/>
        <v>.</v>
      </c>
      <c r="K203" t="b">
        <f t="shared" si="47"/>
        <v>0</v>
      </c>
      <c r="M203">
        <f t="shared" si="56"/>
        <v>14</v>
      </c>
      <c r="N203" t="str">
        <f t="shared" si="48"/>
        <v>.</v>
      </c>
      <c r="O203" t="b">
        <f t="shared" si="49"/>
        <v>0</v>
      </c>
      <c r="Q203">
        <f t="shared" si="57"/>
        <v>13</v>
      </c>
      <c r="R203" t="str">
        <f t="shared" si="50"/>
        <v>.</v>
      </c>
      <c r="S203" t="b">
        <f t="shared" si="51"/>
        <v>0</v>
      </c>
      <c r="U203" t="b">
        <v>0</v>
      </c>
      <c r="V203">
        <f t="shared" si="59"/>
        <v>0</v>
      </c>
      <c r="W203" t="str">
        <f t="shared" si="58"/>
        <v>x</v>
      </c>
      <c r="X203" t="b">
        <f t="shared" si="52"/>
        <v>0</v>
      </c>
    </row>
    <row r="204" spans="1:24">
      <c r="A204" s="1" t="s">
        <v>201</v>
      </c>
      <c r="D204" t="b">
        <f t="shared" si="53"/>
        <v>0</v>
      </c>
      <c r="E204">
        <f t="shared" si="54"/>
        <v>18</v>
      </c>
      <c r="F204" t="str">
        <f>MID(A204,E204,1)</f>
        <v>.</v>
      </c>
      <c r="G204" t="b">
        <f t="shared" si="45"/>
        <v>0</v>
      </c>
      <c r="I204">
        <f t="shared" si="55"/>
        <v>17</v>
      </c>
      <c r="J204" t="str">
        <f t="shared" si="46"/>
        <v>.</v>
      </c>
      <c r="K204" t="b">
        <f t="shared" si="47"/>
        <v>0</v>
      </c>
      <c r="M204">
        <f t="shared" si="56"/>
        <v>19</v>
      </c>
      <c r="N204" t="str">
        <f t="shared" si="48"/>
        <v>#</v>
      </c>
      <c r="O204" t="b">
        <f t="shared" si="49"/>
        <v>1</v>
      </c>
      <c r="Q204">
        <f t="shared" si="57"/>
        <v>20</v>
      </c>
      <c r="R204" t="str">
        <f t="shared" si="50"/>
        <v>.</v>
      </c>
      <c r="S204" t="b">
        <f t="shared" si="51"/>
        <v>0</v>
      </c>
      <c r="U204" t="b">
        <v>1</v>
      </c>
      <c r="V204">
        <f t="shared" si="59"/>
        <v>9</v>
      </c>
      <c r="W204" t="str">
        <f t="shared" si="58"/>
        <v>.</v>
      </c>
      <c r="X204" t="b">
        <f t="shared" si="52"/>
        <v>0</v>
      </c>
    </row>
    <row r="205" spans="1:24">
      <c r="A205" s="1" t="s">
        <v>202</v>
      </c>
      <c r="D205" t="b">
        <f t="shared" si="53"/>
        <v>0</v>
      </c>
      <c r="E205">
        <f t="shared" si="54"/>
        <v>21</v>
      </c>
      <c r="F205" t="str">
        <f>MID(A205,E205,1)</f>
        <v>#</v>
      </c>
      <c r="G205" t="b">
        <f t="shared" si="45"/>
        <v>1</v>
      </c>
      <c r="I205">
        <f t="shared" si="55"/>
        <v>18</v>
      </c>
      <c r="J205" t="str">
        <f t="shared" si="46"/>
        <v>.</v>
      </c>
      <c r="K205" t="b">
        <f t="shared" si="47"/>
        <v>0</v>
      </c>
      <c r="M205">
        <f t="shared" si="56"/>
        <v>24</v>
      </c>
      <c r="N205" t="str">
        <f t="shared" si="48"/>
        <v>.</v>
      </c>
      <c r="O205" t="b">
        <f t="shared" si="49"/>
        <v>0</v>
      </c>
      <c r="Q205">
        <f t="shared" si="57"/>
        <v>27</v>
      </c>
      <c r="R205" t="str">
        <f t="shared" si="50"/>
        <v>.</v>
      </c>
      <c r="S205" t="b">
        <f t="shared" si="51"/>
        <v>0</v>
      </c>
      <c r="U205" t="b">
        <v>0</v>
      </c>
      <c r="V205">
        <f t="shared" si="59"/>
        <v>0</v>
      </c>
      <c r="W205" t="str">
        <f t="shared" si="58"/>
        <v>x</v>
      </c>
      <c r="X205" t="b">
        <f t="shared" si="52"/>
        <v>0</v>
      </c>
    </row>
    <row r="206" spans="1:24">
      <c r="A206" s="1" t="s">
        <v>203</v>
      </c>
      <c r="D206" t="b">
        <f t="shared" si="53"/>
        <v>0</v>
      </c>
      <c r="E206">
        <f t="shared" si="54"/>
        <v>24</v>
      </c>
      <c r="F206" t="str">
        <f>MID(A206,E206,1)</f>
        <v>#</v>
      </c>
      <c r="G206" t="b">
        <f t="shared" si="45"/>
        <v>1</v>
      </c>
      <c r="I206">
        <f t="shared" si="55"/>
        <v>19</v>
      </c>
      <c r="J206" t="str">
        <f t="shared" si="46"/>
        <v>.</v>
      </c>
      <c r="K206" t="b">
        <f t="shared" si="47"/>
        <v>0</v>
      </c>
      <c r="M206">
        <f t="shared" si="56"/>
        <v>29</v>
      </c>
      <c r="N206" t="str">
        <f t="shared" si="48"/>
        <v>.</v>
      </c>
      <c r="O206" t="b">
        <f t="shared" si="49"/>
        <v>0</v>
      </c>
      <c r="Q206">
        <f t="shared" si="57"/>
        <v>3</v>
      </c>
      <c r="R206" t="str">
        <f t="shared" si="50"/>
        <v>#</v>
      </c>
      <c r="S206" t="b">
        <f t="shared" si="51"/>
        <v>1</v>
      </c>
      <c r="U206" t="b">
        <v>1</v>
      </c>
      <c r="V206">
        <f t="shared" si="59"/>
        <v>10</v>
      </c>
      <c r="W206" t="str">
        <f t="shared" si="58"/>
        <v>.</v>
      </c>
      <c r="X206" t="b">
        <f t="shared" si="52"/>
        <v>0</v>
      </c>
    </row>
    <row r="207" spans="1:24">
      <c r="A207" s="1" t="s">
        <v>204</v>
      </c>
      <c r="D207" t="b">
        <f t="shared" si="53"/>
        <v>0</v>
      </c>
      <c r="E207">
        <f t="shared" si="54"/>
        <v>27</v>
      </c>
      <c r="F207" t="str">
        <f>MID(A207,E207,1)</f>
        <v>#</v>
      </c>
      <c r="G207" t="b">
        <f t="shared" si="45"/>
        <v>1</v>
      </c>
      <c r="I207">
        <f t="shared" si="55"/>
        <v>20</v>
      </c>
      <c r="J207" t="str">
        <f t="shared" si="46"/>
        <v>#</v>
      </c>
      <c r="K207" t="b">
        <f t="shared" si="47"/>
        <v>1</v>
      </c>
      <c r="M207">
        <f t="shared" si="56"/>
        <v>3</v>
      </c>
      <c r="N207" t="str">
        <f t="shared" si="48"/>
        <v>.</v>
      </c>
      <c r="O207" t="b">
        <f t="shared" si="49"/>
        <v>0</v>
      </c>
      <c r="Q207">
        <f t="shared" si="57"/>
        <v>10</v>
      </c>
      <c r="R207" t="str">
        <f t="shared" si="50"/>
        <v>.</v>
      </c>
      <c r="S207" t="b">
        <f t="shared" si="51"/>
        <v>0</v>
      </c>
      <c r="U207" t="b">
        <v>0</v>
      </c>
      <c r="V207">
        <f t="shared" si="59"/>
        <v>0</v>
      </c>
      <c r="W207" t="str">
        <f t="shared" si="58"/>
        <v>x</v>
      </c>
      <c r="X207" t="b">
        <f t="shared" si="52"/>
        <v>0</v>
      </c>
    </row>
    <row r="208" spans="1:24">
      <c r="A208" s="1" t="s">
        <v>205</v>
      </c>
      <c r="D208" t="b">
        <f t="shared" si="53"/>
        <v>0</v>
      </c>
      <c r="E208">
        <f t="shared" si="54"/>
        <v>30</v>
      </c>
      <c r="F208" t="str">
        <f>MID(A208,E208,1)</f>
        <v>#</v>
      </c>
      <c r="G208" t="b">
        <f t="shared" si="45"/>
        <v>1</v>
      </c>
      <c r="I208">
        <f t="shared" si="55"/>
        <v>21</v>
      </c>
      <c r="J208" t="str">
        <f t="shared" si="46"/>
        <v>.</v>
      </c>
      <c r="K208" t="b">
        <f t="shared" si="47"/>
        <v>0</v>
      </c>
      <c r="M208">
        <f t="shared" si="56"/>
        <v>8</v>
      </c>
      <c r="N208" t="str">
        <f t="shared" si="48"/>
        <v>.</v>
      </c>
      <c r="O208" t="b">
        <f t="shared" si="49"/>
        <v>0</v>
      </c>
      <c r="Q208">
        <f t="shared" si="57"/>
        <v>17</v>
      </c>
      <c r="R208" t="str">
        <f t="shared" si="50"/>
        <v>.</v>
      </c>
      <c r="S208" t="b">
        <f t="shared" si="51"/>
        <v>0</v>
      </c>
      <c r="U208" t="b">
        <v>1</v>
      </c>
      <c r="V208">
        <f t="shared" si="59"/>
        <v>11</v>
      </c>
      <c r="W208" t="str">
        <f t="shared" si="58"/>
        <v>#</v>
      </c>
      <c r="X208" t="b">
        <f t="shared" si="52"/>
        <v>1</v>
      </c>
    </row>
    <row r="209" spans="1:24">
      <c r="A209" s="1" t="s">
        <v>206</v>
      </c>
      <c r="D209" t="b">
        <f t="shared" si="53"/>
        <v>1</v>
      </c>
      <c r="E209">
        <f t="shared" si="54"/>
        <v>2</v>
      </c>
      <c r="F209" t="str">
        <f>MID(A209,E209,1)</f>
        <v>#</v>
      </c>
      <c r="G209" t="b">
        <f t="shared" si="45"/>
        <v>1</v>
      </c>
      <c r="I209">
        <f t="shared" si="55"/>
        <v>22</v>
      </c>
      <c r="J209" t="str">
        <f t="shared" si="46"/>
        <v>.</v>
      </c>
      <c r="K209" t="b">
        <f t="shared" si="47"/>
        <v>0</v>
      </c>
      <c r="M209">
        <f t="shared" si="56"/>
        <v>13</v>
      </c>
      <c r="N209" t="str">
        <f t="shared" si="48"/>
        <v>.</v>
      </c>
      <c r="O209" t="b">
        <f t="shared" si="49"/>
        <v>0</v>
      </c>
      <c r="Q209">
        <f t="shared" si="57"/>
        <v>24</v>
      </c>
      <c r="R209" t="str">
        <f t="shared" si="50"/>
        <v>#</v>
      </c>
      <c r="S209" t="b">
        <f t="shared" si="51"/>
        <v>1</v>
      </c>
      <c r="U209" t="b">
        <v>0</v>
      </c>
      <c r="V209">
        <f t="shared" si="59"/>
        <v>0</v>
      </c>
      <c r="W209" t="str">
        <f t="shared" si="58"/>
        <v>x</v>
      </c>
      <c r="X209" t="b">
        <f t="shared" si="52"/>
        <v>0</v>
      </c>
    </row>
    <row r="210" spans="1:24">
      <c r="A210" s="1" t="s">
        <v>207</v>
      </c>
      <c r="D210" t="b">
        <f t="shared" si="53"/>
        <v>0</v>
      </c>
      <c r="E210">
        <f t="shared" si="54"/>
        <v>5</v>
      </c>
      <c r="F210" t="str">
        <f>MID(A210,E210,1)</f>
        <v>.</v>
      </c>
      <c r="G210" t="b">
        <f t="shared" si="45"/>
        <v>0</v>
      </c>
      <c r="I210">
        <f t="shared" si="55"/>
        <v>23</v>
      </c>
      <c r="J210" t="str">
        <f t="shared" si="46"/>
        <v>#</v>
      </c>
      <c r="K210" t="b">
        <f t="shared" si="47"/>
        <v>1</v>
      </c>
      <c r="M210">
        <f t="shared" si="56"/>
        <v>18</v>
      </c>
      <c r="N210" t="str">
        <f t="shared" si="48"/>
        <v>.</v>
      </c>
      <c r="O210" t="b">
        <f t="shared" si="49"/>
        <v>0</v>
      </c>
      <c r="Q210">
        <f t="shared" si="57"/>
        <v>31</v>
      </c>
      <c r="R210" t="str">
        <f t="shared" si="50"/>
        <v>.</v>
      </c>
      <c r="S210" t="b">
        <f t="shared" si="51"/>
        <v>0</v>
      </c>
      <c r="U210" t="b">
        <v>1</v>
      </c>
      <c r="V210">
        <f t="shared" si="59"/>
        <v>12</v>
      </c>
      <c r="W210" t="str">
        <f t="shared" si="58"/>
        <v>.</v>
      </c>
      <c r="X210" t="b">
        <f t="shared" si="52"/>
        <v>0</v>
      </c>
    </row>
    <row r="211" spans="1:24">
      <c r="A211" s="1" t="s">
        <v>208</v>
      </c>
      <c r="D211" t="b">
        <f t="shared" si="53"/>
        <v>0</v>
      </c>
      <c r="E211">
        <f t="shared" si="54"/>
        <v>8</v>
      </c>
      <c r="F211" t="str">
        <f>MID(A211,E211,1)</f>
        <v>.</v>
      </c>
      <c r="G211" t="b">
        <f t="shared" si="45"/>
        <v>0</v>
      </c>
      <c r="I211">
        <f t="shared" si="55"/>
        <v>24</v>
      </c>
      <c r="J211" t="str">
        <f t="shared" si="46"/>
        <v>.</v>
      </c>
      <c r="K211" t="b">
        <f t="shared" si="47"/>
        <v>0</v>
      </c>
      <c r="M211">
        <f t="shared" si="56"/>
        <v>23</v>
      </c>
      <c r="N211" t="str">
        <f t="shared" si="48"/>
        <v>.</v>
      </c>
      <c r="O211" t="b">
        <f t="shared" si="49"/>
        <v>0</v>
      </c>
      <c r="Q211">
        <f t="shared" si="57"/>
        <v>7</v>
      </c>
      <c r="R211" t="str">
        <f t="shared" si="50"/>
        <v>.</v>
      </c>
      <c r="S211" t="b">
        <f t="shared" si="51"/>
        <v>0</v>
      </c>
      <c r="U211" t="b">
        <v>0</v>
      </c>
      <c r="V211">
        <f t="shared" si="59"/>
        <v>0</v>
      </c>
      <c r="W211" t="str">
        <f t="shared" si="58"/>
        <v>x</v>
      </c>
      <c r="X211" t="b">
        <f t="shared" si="52"/>
        <v>0</v>
      </c>
    </row>
    <row r="212" spans="1:24">
      <c r="A212" s="1" t="s">
        <v>209</v>
      </c>
      <c r="D212" t="b">
        <f t="shared" si="53"/>
        <v>0</v>
      </c>
      <c r="E212">
        <f t="shared" si="54"/>
        <v>11</v>
      </c>
      <c r="F212" t="str">
        <f>MID(A212,E212,1)</f>
        <v>.</v>
      </c>
      <c r="G212" t="b">
        <f t="shared" si="45"/>
        <v>0</v>
      </c>
      <c r="I212">
        <f t="shared" si="55"/>
        <v>25</v>
      </c>
      <c r="J212" t="str">
        <f t="shared" si="46"/>
        <v>.</v>
      </c>
      <c r="K212" t="b">
        <f t="shared" si="47"/>
        <v>0</v>
      </c>
      <c r="M212">
        <f t="shared" si="56"/>
        <v>28</v>
      </c>
      <c r="N212" t="str">
        <f t="shared" si="48"/>
        <v>#</v>
      </c>
      <c r="O212" t="b">
        <f t="shared" si="49"/>
        <v>1</v>
      </c>
      <c r="Q212">
        <f t="shared" si="57"/>
        <v>14</v>
      </c>
      <c r="R212" t="str">
        <f t="shared" si="50"/>
        <v>#</v>
      </c>
      <c r="S212" t="b">
        <f t="shared" si="51"/>
        <v>1</v>
      </c>
      <c r="U212" t="b">
        <v>1</v>
      </c>
      <c r="V212">
        <f t="shared" si="59"/>
        <v>13</v>
      </c>
      <c r="W212" t="str">
        <f t="shared" si="58"/>
        <v>.</v>
      </c>
      <c r="X212" t="b">
        <f t="shared" si="52"/>
        <v>0</v>
      </c>
    </row>
    <row r="213" spans="1:24">
      <c r="A213" s="1" t="s">
        <v>210</v>
      </c>
      <c r="D213" t="b">
        <f t="shared" si="53"/>
        <v>0</v>
      </c>
      <c r="E213">
        <f t="shared" si="54"/>
        <v>14</v>
      </c>
      <c r="F213" t="str">
        <f>MID(A213,E213,1)</f>
        <v>#</v>
      </c>
      <c r="G213" t="b">
        <f t="shared" si="45"/>
        <v>1</v>
      </c>
      <c r="I213">
        <f t="shared" si="55"/>
        <v>26</v>
      </c>
      <c r="J213" t="str">
        <f t="shared" si="46"/>
        <v>.</v>
      </c>
      <c r="K213" t="b">
        <f t="shared" si="47"/>
        <v>0</v>
      </c>
      <c r="M213">
        <f t="shared" si="56"/>
        <v>2</v>
      </c>
      <c r="N213" t="str">
        <f t="shared" si="48"/>
        <v>.</v>
      </c>
      <c r="O213" t="b">
        <f t="shared" si="49"/>
        <v>0</v>
      </c>
      <c r="Q213">
        <f t="shared" si="57"/>
        <v>21</v>
      </c>
      <c r="R213" t="str">
        <f t="shared" si="50"/>
        <v>.</v>
      </c>
      <c r="S213" t="b">
        <f t="shared" si="51"/>
        <v>0</v>
      </c>
      <c r="U213" t="b">
        <v>0</v>
      </c>
      <c r="V213">
        <f t="shared" si="59"/>
        <v>0</v>
      </c>
      <c r="W213" t="str">
        <f t="shared" si="58"/>
        <v>x</v>
      </c>
      <c r="X213" t="b">
        <f t="shared" si="52"/>
        <v>0</v>
      </c>
    </row>
    <row r="214" spans="1:24">
      <c r="A214" s="1" t="s">
        <v>211</v>
      </c>
      <c r="D214" t="b">
        <f t="shared" si="53"/>
        <v>0</v>
      </c>
      <c r="E214">
        <f t="shared" si="54"/>
        <v>17</v>
      </c>
      <c r="F214" t="str">
        <f>MID(A214,E214,1)</f>
        <v>#</v>
      </c>
      <c r="G214" t="b">
        <f t="shared" si="45"/>
        <v>1</v>
      </c>
      <c r="I214">
        <f t="shared" si="55"/>
        <v>27</v>
      </c>
      <c r="J214" t="str">
        <f t="shared" si="46"/>
        <v>#</v>
      </c>
      <c r="K214" t="b">
        <f t="shared" si="47"/>
        <v>1</v>
      </c>
      <c r="M214">
        <f t="shared" si="56"/>
        <v>7</v>
      </c>
      <c r="N214" t="str">
        <f t="shared" si="48"/>
        <v>.</v>
      </c>
      <c r="O214" t="b">
        <f t="shared" si="49"/>
        <v>0</v>
      </c>
      <c r="Q214">
        <f t="shared" si="57"/>
        <v>28</v>
      </c>
      <c r="R214" t="str">
        <f t="shared" si="50"/>
        <v>.</v>
      </c>
      <c r="S214" t="b">
        <f t="shared" si="51"/>
        <v>0</v>
      </c>
      <c r="U214" t="b">
        <v>1</v>
      </c>
      <c r="V214">
        <f t="shared" si="59"/>
        <v>14</v>
      </c>
      <c r="W214" t="str">
        <f t="shared" si="58"/>
        <v>.</v>
      </c>
      <c r="X214" t="b">
        <f t="shared" si="52"/>
        <v>0</v>
      </c>
    </row>
    <row r="215" spans="1:24">
      <c r="A215" s="1" t="s">
        <v>212</v>
      </c>
      <c r="D215" t="b">
        <f t="shared" si="53"/>
        <v>0</v>
      </c>
      <c r="E215">
        <f t="shared" si="54"/>
        <v>20</v>
      </c>
      <c r="F215" t="str">
        <f>MID(A215,E215,1)</f>
        <v>#</v>
      </c>
      <c r="G215" t="b">
        <f t="shared" si="45"/>
        <v>1</v>
      </c>
      <c r="I215">
        <f t="shared" si="55"/>
        <v>28</v>
      </c>
      <c r="J215" t="str">
        <f t="shared" si="46"/>
        <v>.</v>
      </c>
      <c r="K215" t="b">
        <f t="shared" si="47"/>
        <v>0</v>
      </c>
      <c r="M215">
        <f t="shared" si="56"/>
        <v>12</v>
      </c>
      <c r="N215" t="str">
        <f t="shared" si="48"/>
        <v>.</v>
      </c>
      <c r="O215" t="b">
        <f t="shared" si="49"/>
        <v>0</v>
      </c>
      <c r="Q215">
        <f t="shared" si="57"/>
        <v>4</v>
      </c>
      <c r="R215" t="str">
        <f t="shared" si="50"/>
        <v>.</v>
      </c>
      <c r="S215" t="b">
        <f t="shared" si="51"/>
        <v>0</v>
      </c>
      <c r="U215" t="b">
        <v>0</v>
      </c>
      <c r="V215">
        <f t="shared" si="59"/>
        <v>0</v>
      </c>
      <c r="W215" t="str">
        <f t="shared" si="58"/>
        <v>x</v>
      </c>
      <c r="X215" t="b">
        <f t="shared" si="52"/>
        <v>0</v>
      </c>
    </row>
    <row r="216" spans="1:24">
      <c r="A216" s="1" t="s">
        <v>213</v>
      </c>
      <c r="D216" t="b">
        <f t="shared" si="53"/>
        <v>0</v>
      </c>
      <c r="E216">
        <f t="shared" si="54"/>
        <v>23</v>
      </c>
      <c r="F216" t="str">
        <f>MID(A216,E216,1)</f>
        <v>.</v>
      </c>
      <c r="G216" t="b">
        <f t="shared" si="45"/>
        <v>0</v>
      </c>
      <c r="I216">
        <f t="shared" si="55"/>
        <v>29</v>
      </c>
      <c r="J216" t="str">
        <f t="shared" si="46"/>
        <v>.</v>
      </c>
      <c r="K216" t="b">
        <f t="shared" si="47"/>
        <v>0</v>
      </c>
      <c r="M216">
        <f t="shared" si="56"/>
        <v>17</v>
      </c>
      <c r="N216" t="str">
        <f t="shared" si="48"/>
        <v>.</v>
      </c>
      <c r="O216" t="b">
        <f t="shared" si="49"/>
        <v>0</v>
      </c>
      <c r="Q216">
        <f t="shared" si="57"/>
        <v>11</v>
      </c>
      <c r="R216" t="str">
        <f t="shared" si="50"/>
        <v>.</v>
      </c>
      <c r="S216" t="b">
        <f t="shared" si="51"/>
        <v>0</v>
      </c>
      <c r="U216" t="b">
        <v>1</v>
      </c>
      <c r="V216">
        <f t="shared" si="59"/>
        <v>15</v>
      </c>
      <c r="W216" t="str">
        <f t="shared" si="58"/>
        <v>.</v>
      </c>
      <c r="X216" t="b">
        <f t="shared" si="52"/>
        <v>0</v>
      </c>
    </row>
    <row r="217" spans="1:24">
      <c r="A217" s="1" t="s">
        <v>214</v>
      </c>
      <c r="D217" t="b">
        <f t="shared" si="53"/>
        <v>0</v>
      </c>
      <c r="E217">
        <f t="shared" si="54"/>
        <v>26</v>
      </c>
      <c r="F217" t="str">
        <f>MID(A217,E217,1)</f>
        <v>#</v>
      </c>
      <c r="G217" t="b">
        <f t="shared" si="45"/>
        <v>1</v>
      </c>
      <c r="I217">
        <f t="shared" si="55"/>
        <v>30</v>
      </c>
      <c r="J217" t="str">
        <f t="shared" si="46"/>
        <v>#</v>
      </c>
      <c r="K217" t="b">
        <f t="shared" si="47"/>
        <v>1</v>
      </c>
      <c r="M217">
        <f t="shared" si="56"/>
        <v>22</v>
      </c>
      <c r="N217" t="str">
        <f t="shared" si="48"/>
        <v>#</v>
      </c>
      <c r="O217" t="b">
        <f t="shared" si="49"/>
        <v>1</v>
      </c>
      <c r="Q217">
        <f t="shared" si="57"/>
        <v>18</v>
      </c>
      <c r="R217" t="str">
        <f t="shared" si="50"/>
        <v>#</v>
      </c>
      <c r="S217" t="b">
        <f t="shared" si="51"/>
        <v>1</v>
      </c>
      <c r="U217" t="b">
        <v>0</v>
      </c>
      <c r="V217">
        <f t="shared" si="59"/>
        <v>0</v>
      </c>
      <c r="W217" t="str">
        <f t="shared" si="58"/>
        <v>x</v>
      </c>
      <c r="X217" t="b">
        <f t="shared" si="52"/>
        <v>0</v>
      </c>
    </row>
    <row r="218" spans="1:24">
      <c r="A218" s="1" t="s">
        <v>215</v>
      </c>
      <c r="D218" t="b">
        <f t="shared" si="53"/>
        <v>0</v>
      </c>
      <c r="E218">
        <f t="shared" si="54"/>
        <v>29</v>
      </c>
      <c r="F218" t="str">
        <f>MID(A218,E218,1)</f>
        <v>#</v>
      </c>
      <c r="G218" t="b">
        <f t="shared" si="45"/>
        <v>1</v>
      </c>
      <c r="I218">
        <f t="shared" si="55"/>
        <v>31</v>
      </c>
      <c r="J218" t="str">
        <f t="shared" si="46"/>
        <v>.</v>
      </c>
      <c r="K218" t="b">
        <f t="shared" si="47"/>
        <v>0</v>
      </c>
      <c r="M218">
        <f t="shared" si="56"/>
        <v>27</v>
      </c>
      <c r="N218" t="str">
        <f t="shared" si="48"/>
        <v>#</v>
      </c>
      <c r="O218" t="b">
        <f t="shared" si="49"/>
        <v>1</v>
      </c>
      <c r="Q218">
        <f t="shared" si="57"/>
        <v>25</v>
      </c>
      <c r="R218" t="str">
        <f t="shared" si="50"/>
        <v>#</v>
      </c>
      <c r="S218" t="b">
        <f t="shared" si="51"/>
        <v>1</v>
      </c>
      <c r="U218" t="b">
        <v>1</v>
      </c>
      <c r="V218">
        <f t="shared" si="59"/>
        <v>16</v>
      </c>
      <c r="W218" t="str">
        <f t="shared" si="58"/>
        <v>.</v>
      </c>
      <c r="X218" t="b">
        <f t="shared" si="52"/>
        <v>0</v>
      </c>
    </row>
    <row r="219" spans="1:24">
      <c r="A219" s="1" t="s">
        <v>216</v>
      </c>
      <c r="D219" t="b">
        <f t="shared" si="53"/>
        <v>1</v>
      </c>
      <c r="E219">
        <f t="shared" si="54"/>
        <v>1</v>
      </c>
      <c r="F219" t="str">
        <f>MID(A219,E219,1)</f>
        <v>.</v>
      </c>
      <c r="G219" t="b">
        <f t="shared" si="45"/>
        <v>0</v>
      </c>
      <c r="I219">
        <f t="shared" si="55"/>
        <v>1</v>
      </c>
      <c r="J219" t="str">
        <f t="shared" si="46"/>
        <v>.</v>
      </c>
      <c r="K219" t="b">
        <f t="shared" si="47"/>
        <v>0</v>
      </c>
      <c r="M219">
        <f t="shared" si="56"/>
        <v>1</v>
      </c>
      <c r="N219" t="str">
        <f t="shared" si="48"/>
        <v>.</v>
      </c>
      <c r="O219" t="b">
        <f t="shared" si="49"/>
        <v>0</v>
      </c>
      <c r="Q219">
        <f t="shared" si="57"/>
        <v>1</v>
      </c>
      <c r="R219" t="str">
        <f t="shared" si="50"/>
        <v>.</v>
      </c>
      <c r="S219" t="b">
        <f t="shared" si="51"/>
        <v>0</v>
      </c>
      <c r="U219" t="b">
        <v>0</v>
      </c>
      <c r="V219">
        <f t="shared" si="59"/>
        <v>0</v>
      </c>
      <c r="W219" t="str">
        <f t="shared" si="58"/>
        <v>x</v>
      </c>
      <c r="X219" t="b">
        <f t="shared" si="52"/>
        <v>0</v>
      </c>
    </row>
    <row r="220" spans="1:24">
      <c r="A220" s="1" t="s">
        <v>217</v>
      </c>
      <c r="D220" t="b">
        <f t="shared" si="53"/>
        <v>0</v>
      </c>
      <c r="E220">
        <f t="shared" si="54"/>
        <v>4</v>
      </c>
      <c r="F220" t="str">
        <f>MID(A220,E220,1)</f>
        <v>.</v>
      </c>
      <c r="G220" t="b">
        <f t="shared" si="45"/>
        <v>0</v>
      </c>
      <c r="I220">
        <f t="shared" si="55"/>
        <v>2</v>
      </c>
      <c r="J220" t="str">
        <f t="shared" si="46"/>
        <v>.</v>
      </c>
      <c r="K220" t="b">
        <f t="shared" si="47"/>
        <v>0</v>
      </c>
      <c r="M220">
        <f t="shared" si="56"/>
        <v>6</v>
      </c>
      <c r="N220" t="str">
        <f t="shared" si="48"/>
        <v>.</v>
      </c>
      <c r="O220" t="b">
        <f t="shared" si="49"/>
        <v>0</v>
      </c>
      <c r="Q220">
        <f t="shared" si="57"/>
        <v>8</v>
      </c>
      <c r="R220" t="str">
        <f t="shared" si="50"/>
        <v>#</v>
      </c>
      <c r="S220" t="b">
        <f t="shared" si="51"/>
        <v>1</v>
      </c>
      <c r="U220" t="b">
        <v>1</v>
      </c>
      <c r="V220">
        <f t="shared" si="59"/>
        <v>17</v>
      </c>
      <c r="W220" t="str">
        <f t="shared" si="58"/>
        <v>.</v>
      </c>
      <c r="X220" t="b">
        <f t="shared" si="52"/>
        <v>0</v>
      </c>
    </row>
    <row r="221" spans="1:24">
      <c r="A221" s="1" t="s">
        <v>218</v>
      </c>
      <c r="D221" t="b">
        <f t="shared" si="53"/>
        <v>0</v>
      </c>
      <c r="E221">
        <f t="shared" si="54"/>
        <v>7</v>
      </c>
      <c r="F221" t="str">
        <f>MID(A221,E221,1)</f>
        <v>.</v>
      </c>
      <c r="G221" t="b">
        <f t="shared" si="45"/>
        <v>0</v>
      </c>
      <c r="I221">
        <f t="shared" si="55"/>
        <v>3</v>
      </c>
      <c r="J221" t="str">
        <f t="shared" si="46"/>
        <v>.</v>
      </c>
      <c r="K221" t="b">
        <f t="shared" si="47"/>
        <v>0</v>
      </c>
      <c r="M221">
        <f t="shared" si="56"/>
        <v>11</v>
      </c>
      <c r="N221" t="str">
        <f t="shared" si="48"/>
        <v>.</v>
      </c>
      <c r="O221" t="b">
        <f t="shared" si="49"/>
        <v>0</v>
      </c>
      <c r="Q221">
        <f t="shared" si="57"/>
        <v>15</v>
      </c>
      <c r="R221" t="str">
        <f t="shared" si="50"/>
        <v>.</v>
      </c>
      <c r="S221" t="b">
        <f t="shared" si="51"/>
        <v>0</v>
      </c>
      <c r="U221" t="b">
        <v>0</v>
      </c>
      <c r="V221">
        <f t="shared" si="59"/>
        <v>0</v>
      </c>
      <c r="W221" t="str">
        <f t="shared" si="58"/>
        <v>x</v>
      </c>
      <c r="X221" t="b">
        <f t="shared" si="52"/>
        <v>0</v>
      </c>
    </row>
    <row r="222" spans="1:24">
      <c r="A222" s="1" t="s">
        <v>219</v>
      </c>
      <c r="D222" t="b">
        <f t="shared" si="53"/>
        <v>0</v>
      </c>
      <c r="E222">
        <f t="shared" si="54"/>
        <v>10</v>
      </c>
      <c r="F222" t="str">
        <f>MID(A222,E222,1)</f>
        <v>#</v>
      </c>
      <c r="G222" t="b">
        <f t="shared" si="45"/>
        <v>1</v>
      </c>
      <c r="I222">
        <f t="shared" si="55"/>
        <v>4</v>
      </c>
      <c r="J222" t="str">
        <f t="shared" si="46"/>
        <v>.</v>
      </c>
      <c r="K222" t="b">
        <f t="shared" si="47"/>
        <v>0</v>
      </c>
      <c r="M222">
        <f t="shared" si="56"/>
        <v>16</v>
      </c>
      <c r="N222" t="str">
        <f t="shared" si="48"/>
        <v>.</v>
      </c>
      <c r="O222" t="b">
        <f t="shared" si="49"/>
        <v>0</v>
      </c>
      <c r="Q222">
        <f t="shared" si="57"/>
        <v>22</v>
      </c>
      <c r="R222" t="str">
        <f t="shared" si="50"/>
        <v>.</v>
      </c>
      <c r="S222" t="b">
        <f t="shared" si="51"/>
        <v>0</v>
      </c>
      <c r="U222" t="b">
        <v>1</v>
      </c>
      <c r="V222">
        <f t="shared" si="59"/>
        <v>18</v>
      </c>
      <c r="W222" t="str">
        <f t="shared" si="58"/>
        <v>.</v>
      </c>
      <c r="X222" t="b">
        <f t="shared" si="52"/>
        <v>0</v>
      </c>
    </row>
    <row r="223" spans="1:24">
      <c r="A223" s="1" t="s">
        <v>220</v>
      </c>
      <c r="D223" t="b">
        <f t="shared" si="53"/>
        <v>0</v>
      </c>
      <c r="E223">
        <f t="shared" si="54"/>
        <v>13</v>
      </c>
      <c r="F223" t="str">
        <f>MID(A223,E223,1)</f>
        <v>#</v>
      </c>
      <c r="G223" t="b">
        <f t="shared" si="45"/>
        <v>1</v>
      </c>
      <c r="I223">
        <f t="shared" si="55"/>
        <v>5</v>
      </c>
      <c r="J223" t="str">
        <f t="shared" si="46"/>
        <v>.</v>
      </c>
      <c r="K223" t="b">
        <f t="shared" si="47"/>
        <v>0</v>
      </c>
      <c r="M223">
        <f t="shared" si="56"/>
        <v>21</v>
      </c>
      <c r="N223" t="str">
        <f t="shared" si="48"/>
        <v>.</v>
      </c>
      <c r="O223" t="b">
        <f t="shared" si="49"/>
        <v>0</v>
      </c>
      <c r="Q223">
        <f t="shared" si="57"/>
        <v>29</v>
      </c>
      <c r="R223" t="str">
        <f t="shared" si="50"/>
        <v>.</v>
      </c>
      <c r="S223" t="b">
        <f t="shared" si="51"/>
        <v>0</v>
      </c>
      <c r="U223" t="b">
        <v>0</v>
      </c>
      <c r="V223">
        <f t="shared" si="59"/>
        <v>0</v>
      </c>
      <c r="W223" t="str">
        <f t="shared" si="58"/>
        <v>x</v>
      </c>
      <c r="X223" t="b">
        <f t="shared" si="52"/>
        <v>0</v>
      </c>
    </row>
    <row r="224" spans="1:24">
      <c r="A224" s="1" t="s">
        <v>221</v>
      </c>
      <c r="D224" t="b">
        <f t="shared" si="53"/>
        <v>0</v>
      </c>
      <c r="E224">
        <f t="shared" si="54"/>
        <v>16</v>
      </c>
      <c r="F224" t="str">
        <f>MID(A224,E224,1)</f>
        <v>#</v>
      </c>
      <c r="G224" t="b">
        <f t="shared" si="45"/>
        <v>1</v>
      </c>
      <c r="I224">
        <f t="shared" si="55"/>
        <v>6</v>
      </c>
      <c r="J224" t="str">
        <f t="shared" si="46"/>
        <v>.</v>
      </c>
      <c r="K224" t="b">
        <f t="shared" si="47"/>
        <v>0</v>
      </c>
      <c r="M224">
        <f t="shared" si="56"/>
        <v>26</v>
      </c>
      <c r="N224" t="str">
        <f t="shared" si="48"/>
        <v>.</v>
      </c>
      <c r="O224" t="b">
        <f t="shared" si="49"/>
        <v>0</v>
      </c>
      <c r="Q224">
        <f t="shared" si="57"/>
        <v>5</v>
      </c>
      <c r="R224" t="str">
        <f t="shared" si="50"/>
        <v>.</v>
      </c>
      <c r="S224" t="b">
        <f t="shared" si="51"/>
        <v>0</v>
      </c>
      <c r="U224" t="b">
        <v>1</v>
      </c>
      <c r="V224">
        <f t="shared" si="59"/>
        <v>19</v>
      </c>
      <c r="W224" t="str">
        <f t="shared" si="58"/>
        <v>.</v>
      </c>
      <c r="X224" t="b">
        <f t="shared" si="52"/>
        <v>0</v>
      </c>
    </row>
    <row r="225" spans="1:24">
      <c r="A225" s="1" t="s">
        <v>222</v>
      </c>
      <c r="D225" t="b">
        <f t="shared" si="53"/>
        <v>0</v>
      </c>
      <c r="E225">
        <f t="shared" si="54"/>
        <v>19</v>
      </c>
      <c r="F225" t="str">
        <f>MID(A225,E225,1)</f>
        <v>#</v>
      </c>
      <c r="G225" t="b">
        <f t="shared" si="45"/>
        <v>1</v>
      </c>
      <c r="I225">
        <f t="shared" si="55"/>
        <v>7</v>
      </c>
      <c r="J225" t="str">
        <f t="shared" si="46"/>
        <v>.</v>
      </c>
      <c r="K225" t="b">
        <f t="shared" si="47"/>
        <v>0</v>
      </c>
      <c r="M225">
        <f t="shared" si="56"/>
        <v>31</v>
      </c>
      <c r="N225" t="str">
        <f t="shared" si="48"/>
        <v>#</v>
      </c>
      <c r="O225" t="b">
        <f t="shared" si="49"/>
        <v>1</v>
      </c>
      <c r="Q225">
        <f t="shared" si="57"/>
        <v>12</v>
      </c>
      <c r="R225" t="str">
        <f t="shared" si="50"/>
        <v>.</v>
      </c>
      <c r="S225" t="b">
        <f t="shared" si="51"/>
        <v>0</v>
      </c>
      <c r="U225" t="b">
        <v>0</v>
      </c>
      <c r="V225">
        <f t="shared" si="59"/>
        <v>0</v>
      </c>
      <c r="W225" t="str">
        <f t="shared" si="58"/>
        <v>x</v>
      </c>
      <c r="X225" t="b">
        <f t="shared" si="52"/>
        <v>0</v>
      </c>
    </row>
    <row r="226" spans="1:24">
      <c r="A226" s="1" t="s">
        <v>223</v>
      </c>
      <c r="D226" t="b">
        <f t="shared" si="53"/>
        <v>0</v>
      </c>
      <c r="E226">
        <f t="shared" si="54"/>
        <v>22</v>
      </c>
      <c r="F226" t="str">
        <f>MID(A226,E226,1)</f>
        <v>#</v>
      </c>
      <c r="G226" t="b">
        <f t="shared" si="45"/>
        <v>1</v>
      </c>
      <c r="I226">
        <f t="shared" si="55"/>
        <v>8</v>
      </c>
      <c r="J226" t="str">
        <f t="shared" si="46"/>
        <v>.</v>
      </c>
      <c r="K226" t="b">
        <f t="shared" si="47"/>
        <v>0</v>
      </c>
      <c r="M226">
        <f t="shared" si="56"/>
        <v>5</v>
      </c>
      <c r="N226" t="str">
        <f t="shared" si="48"/>
        <v>.</v>
      </c>
      <c r="O226" t="b">
        <f t="shared" si="49"/>
        <v>0</v>
      </c>
      <c r="Q226">
        <f t="shared" si="57"/>
        <v>19</v>
      </c>
      <c r="R226" t="str">
        <f t="shared" si="50"/>
        <v>.</v>
      </c>
      <c r="S226" t="b">
        <f t="shared" si="51"/>
        <v>0</v>
      </c>
      <c r="U226" t="b">
        <v>1</v>
      </c>
      <c r="V226">
        <f t="shared" si="59"/>
        <v>20</v>
      </c>
      <c r="W226" t="str">
        <f t="shared" si="58"/>
        <v>.</v>
      </c>
      <c r="X226" t="b">
        <f t="shared" si="52"/>
        <v>0</v>
      </c>
    </row>
    <row r="227" spans="1:24">
      <c r="A227" s="1" t="s">
        <v>224</v>
      </c>
      <c r="D227" t="b">
        <f t="shared" si="53"/>
        <v>0</v>
      </c>
      <c r="E227">
        <f t="shared" si="54"/>
        <v>25</v>
      </c>
      <c r="F227" t="str">
        <f>MID(A227,E227,1)</f>
        <v>.</v>
      </c>
      <c r="G227" t="b">
        <f t="shared" si="45"/>
        <v>0</v>
      </c>
      <c r="I227">
        <f t="shared" si="55"/>
        <v>9</v>
      </c>
      <c r="J227" t="str">
        <f t="shared" si="46"/>
        <v>#</v>
      </c>
      <c r="K227" t="b">
        <f t="shared" si="47"/>
        <v>1</v>
      </c>
      <c r="M227">
        <f t="shared" si="56"/>
        <v>10</v>
      </c>
      <c r="N227" t="str">
        <f t="shared" si="48"/>
        <v>#</v>
      </c>
      <c r="O227" t="b">
        <f t="shared" si="49"/>
        <v>1</v>
      </c>
      <c r="Q227">
        <f t="shared" si="57"/>
        <v>26</v>
      </c>
      <c r="R227" t="str">
        <f t="shared" si="50"/>
        <v>.</v>
      </c>
      <c r="S227" t="b">
        <f t="shared" si="51"/>
        <v>0</v>
      </c>
      <c r="U227" t="b">
        <v>0</v>
      </c>
      <c r="V227">
        <f t="shared" si="59"/>
        <v>0</v>
      </c>
      <c r="W227" t="str">
        <f t="shared" si="58"/>
        <v>x</v>
      </c>
      <c r="X227" t="b">
        <f t="shared" si="52"/>
        <v>0</v>
      </c>
    </row>
    <row r="228" spans="1:24">
      <c r="A228" s="1" t="s">
        <v>225</v>
      </c>
      <c r="D228" t="b">
        <f t="shared" si="53"/>
        <v>0</v>
      </c>
      <c r="E228">
        <f t="shared" si="54"/>
        <v>28</v>
      </c>
      <c r="F228" t="str">
        <f>MID(A228,E228,1)</f>
        <v>#</v>
      </c>
      <c r="G228" t="b">
        <f t="shared" si="45"/>
        <v>1</v>
      </c>
      <c r="I228">
        <f t="shared" si="55"/>
        <v>10</v>
      </c>
      <c r="J228" t="str">
        <f t="shared" si="46"/>
        <v>.</v>
      </c>
      <c r="K228" t="b">
        <f t="shared" si="47"/>
        <v>0</v>
      </c>
      <c r="M228">
        <f t="shared" si="56"/>
        <v>15</v>
      </c>
      <c r="N228" t="str">
        <f t="shared" si="48"/>
        <v>.</v>
      </c>
      <c r="O228" t="b">
        <f t="shared" si="49"/>
        <v>0</v>
      </c>
      <c r="Q228">
        <f t="shared" si="57"/>
        <v>2</v>
      </c>
      <c r="R228" t="str">
        <f t="shared" si="50"/>
        <v>.</v>
      </c>
      <c r="S228" t="b">
        <f t="shared" si="51"/>
        <v>0</v>
      </c>
      <c r="U228" t="b">
        <v>1</v>
      </c>
      <c r="V228">
        <f t="shared" si="59"/>
        <v>21</v>
      </c>
      <c r="W228" t="str">
        <f t="shared" si="58"/>
        <v>.</v>
      </c>
      <c r="X228" t="b">
        <f t="shared" si="52"/>
        <v>0</v>
      </c>
    </row>
    <row r="229" spans="1:24">
      <c r="A229" s="1" t="s">
        <v>226</v>
      </c>
      <c r="D229" t="b">
        <f t="shared" si="53"/>
        <v>0</v>
      </c>
      <c r="E229">
        <f t="shared" si="54"/>
        <v>31</v>
      </c>
      <c r="F229" t="str">
        <f>MID(A229,E229,1)</f>
        <v>#</v>
      </c>
      <c r="G229" t="b">
        <f t="shared" si="45"/>
        <v>1</v>
      </c>
      <c r="I229">
        <f t="shared" si="55"/>
        <v>11</v>
      </c>
      <c r="J229" t="str">
        <f t="shared" si="46"/>
        <v>.</v>
      </c>
      <c r="K229" t="b">
        <f t="shared" si="47"/>
        <v>0</v>
      </c>
      <c r="M229">
        <f t="shared" si="56"/>
        <v>20</v>
      </c>
      <c r="N229" t="str">
        <f t="shared" si="48"/>
        <v>.</v>
      </c>
      <c r="O229" t="b">
        <f t="shared" si="49"/>
        <v>0</v>
      </c>
      <c r="Q229">
        <f t="shared" si="57"/>
        <v>9</v>
      </c>
      <c r="R229" t="str">
        <f t="shared" si="50"/>
        <v>.</v>
      </c>
      <c r="S229" t="b">
        <f t="shared" si="51"/>
        <v>0</v>
      </c>
      <c r="U229" t="b">
        <v>0</v>
      </c>
      <c r="V229">
        <f t="shared" si="59"/>
        <v>0</v>
      </c>
      <c r="W229" t="str">
        <f t="shared" si="58"/>
        <v>x</v>
      </c>
      <c r="X229" t="b">
        <f t="shared" si="52"/>
        <v>0</v>
      </c>
    </row>
    <row r="230" spans="1:24">
      <c r="A230" s="1" t="s">
        <v>227</v>
      </c>
      <c r="D230" t="b">
        <f t="shared" si="53"/>
        <v>1</v>
      </c>
      <c r="E230">
        <f t="shared" si="54"/>
        <v>3</v>
      </c>
      <c r="F230" t="str">
        <f>MID(A230,E230,1)</f>
        <v>#</v>
      </c>
      <c r="G230" t="b">
        <f t="shared" si="45"/>
        <v>1</v>
      </c>
      <c r="I230">
        <f t="shared" si="55"/>
        <v>12</v>
      </c>
      <c r="J230" t="str">
        <f t="shared" si="46"/>
        <v>.</v>
      </c>
      <c r="K230" t="b">
        <f t="shared" si="47"/>
        <v>0</v>
      </c>
      <c r="M230">
        <f t="shared" si="56"/>
        <v>25</v>
      </c>
      <c r="N230" t="str">
        <f t="shared" si="48"/>
        <v>#</v>
      </c>
      <c r="O230" t="b">
        <f t="shared" si="49"/>
        <v>1</v>
      </c>
      <c r="Q230">
        <f t="shared" si="57"/>
        <v>16</v>
      </c>
      <c r="R230" t="str">
        <f t="shared" si="50"/>
        <v>#</v>
      </c>
      <c r="S230" t="b">
        <f t="shared" si="51"/>
        <v>1</v>
      </c>
      <c r="U230" t="b">
        <v>1</v>
      </c>
      <c r="V230">
        <f t="shared" si="59"/>
        <v>22</v>
      </c>
      <c r="W230" t="str">
        <f t="shared" si="58"/>
        <v>.</v>
      </c>
      <c r="X230" t="b">
        <f t="shared" si="52"/>
        <v>0</v>
      </c>
    </row>
    <row r="231" spans="1:24">
      <c r="A231" s="1" t="s">
        <v>228</v>
      </c>
      <c r="D231" t="b">
        <f t="shared" si="53"/>
        <v>0</v>
      </c>
      <c r="E231">
        <f t="shared" si="54"/>
        <v>6</v>
      </c>
      <c r="F231" t="str">
        <f>MID(A231,E231,1)</f>
        <v>#</v>
      </c>
      <c r="G231" t="b">
        <f t="shared" si="45"/>
        <v>1</v>
      </c>
      <c r="I231">
        <f t="shared" si="55"/>
        <v>13</v>
      </c>
      <c r="J231" t="str">
        <f t="shared" si="46"/>
        <v>.</v>
      </c>
      <c r="K231" t="b">
        <f t="shared" si="47"/>
        <v>0</v>
      </c>
      <c r="M231">
        <f t="shared" si="56"/>
        <v>30</v>
      </c>
      <c r="N231" t="str">
        <f t="shared" si="48"/>
        <v>.</v>
      </c>
      <c r="O231" t="b">
        <f t="shared" si="49"/>
        <v>0</v>
      </c>
      <c r="Q231">
        <f t="shared" si="57"/>
        <v>23</v>
      </c>
      <c r="R231" t="str">
        <f t="shared" si="50"/>
        <v>.</v>
      </c>
      <c r="S231" t="b">
        <f t="shared" si="51"/>
        <v>0</v>
      </c>
      <c r="U231" t="b">
        <v>0</v>
      </c>
      <c r="V231">
        <f t="shared" si="59"/>
        <v>0</v>
      </c>
      <c r="W231" t="str">
        <f t="shared" si="58"/>
        <v>x</v>
      </c>
      <c r="X231" t="b">
        <f t="shared" si="52"/>
        <v>0</v>
      </c>
    </row>
    <row r="232" spans="1:24">
      <c r="A232" s="1" t="s">
        <v>229</v>
      </c>
      <c r="D232" t="b">
        <f t="shared" si="53"/>
        <v>0</v>
      </c>
      <c r="E232">
        <f t="shared" si="54"/>
        <v>9</v>
      </c>
      <c r="F232" t="str">
        <f>MID(A232,E232,1)</f>
        <v>.</v>
      </c>
      <c r="G232" t="b">
        <f t="shared" si="45"/>
        <v>0</v>
      </c>
      <c r="I232">
        <f t="shared" si="55"/>
        <v>14</v>
      </c>
      <c r="J232" t="str">
        <f t="shared" si="46"/>
        <v>.</v>
      </c>
      <c r="K232" t="b">
        <f t="shared" si="47"/>
        <v>0</v>
      </c>
      <c r="M232">
        <f t="shared" si="56"/>
        <v>4</v>
      </c>
      <c r="N232" t="str">
        <f t="shared" si="48"/>
        <v>#</v>
      </c>
      <c r="O232" t="b">
        <f t="shared" si="49"/>
        <v>1</v>
      </c>
      <c r="Q232">
        <f t="shared" si="57"/>
        <v>30</v>
      </c>
      <c r="R232" t="str">
        <f t="shared" si="50"/>
        <v>.</v>
      </c>
      <c r="S232" t="b">
        <f t="shared" si="51"/>
        <v>0</v>
      </c>
      <c r="U232" t="b">
        <v>1</v>
      </c>
      <c r="V232">
        <f t="shared" si="59"/>
        <v>23</v>
      </c>
      <c r="W232" t="str">
        <f t="shared" si="58"/>
        <v>.</v>
      </c>
      <c r="X232" t="b">
        <f t="shared" si="52"/>
        <v>0</v>
      </c>
    </row>
    <row r="233" spans="1:24">
      <c r="A233" s="1" t="s">
        <v>230</v>
      </c>
      <c r="D233" t="b">
        <f t="shared" si="53"/>
        <v>0</v>
      </c>
      <c r="E233">
        <f t="shared" si="54"/>
        <v>12</v>
      </c>
      <c r="F233" t="str">
        <f>MID(A233,E233,1)</f>
        <v>#</v>
      </c>
      <c r="G233" t="b">
        <f t="shared" si="45"/>
        <v>1</v>
      </c>
      <c r="I233">
        <f t="shared" si="55"/>
        <v>15</v>
      </c>
      <c r="J233" t="str">
        <f t="shared" si="46"/>
        <v>.</v>
      </c>
      <c r="K233" t="b">
        <f t="shared" si="47"/>
        <v>0</v>
      </c>
      <c r="M233">
        <f t="shared" si="56"/>
        <v>9</v>
      </c>
      <c r="N233" t="str">
        <f t="shared" si="48"/>
        <v>.</v>
      </c>
      <c r="O233" t="b">
        <f t="shared" si="49"/>
        <v>0</v>
      </c>
      <c r="Q233">
        <f t="shared" si="57"/>
        <v>6</v>
      </c>
      <c r="R233" t="str">
        <f t="shared" si="50"/>
        <v>.</v>
      </c>
      <c r="S233" t="b">
        <f t="shared" si="51"/>
        <v>0</v>
      </c>
      <c r="U233" t="b">
        <v>0</v>
      </c>
      <c r="V233">
        <f t="shared" si="59"/>
        <v>0</v>
      </c>
      <c r="W233" t="str">
        <f t="shared" si="58"/>
        <v>x</v>
      </c>
      <c r="X233" t="b">
        <f t="shared" si="52"/>
        <v>0</v>
      </c>
    </row>
    <row r="234" spans="1:24">
      <c r="A234" s="1" t="s">
        <v>231</v>
      </c>
      <c r="D234" t="b">
        <f t="shared" si="53"/>
        <v>0</v>
      </c>
      <c r="E234">
        <f t="shared" si="54"/>
        <v>15</v>
      </c>
      <c r="F234" t="str">
        <f>MID(A234,E234,1)</f>
        <v>.</v>
      </c>
      <c r="G234" t="b">
        <f t="shared" si="45"/>
        <v>0</v>
      </c>
      <c r="I234">
        <f t="shared" si="55"/>
        <v>16</v>
      </c>
      <c r="J234" t="str">
        <f t="shared" si="46"/>
        <v>.</v>
      </c>
      <c r="K234" t="b">
        <f t="shared" si="47"/>
        <v>0</v>
      </c>
      <c r="M234">
        <f t="shared" si="56"/>
        <v>14</v>
      </c>
      <c r="N234" t="str">
        <f t="shared" si="48"/>
        <v>.</v>
      </c>
      <c r="O234" t="b">
        <f t="shared" si="49"/>
        <v>0</v>
      </c>
      <c r="Q234">
        <f t="shared" si="57"/>
        <v>13</v>
      </c>
      <c r="R234" t="str">
        <f t="shared" si="50"/>
        <v>.</v>
      </c>
      <c r="S234" t="b">
        <f t="shared" si="51"/>
        <v>0</v>
      </c>
      <c r="U234" t="b">
        <v>1</v>
      </c>
      <c r="V234">
        <f t="shared" si="59"/>
        <v>24</v>
      </c>
      <c r="W234" t="str">
        <f t="shared" si="58"/>
        <v>.</v>
      </c>
      <c r="X234" t="b">
        <f t="shared" si="52"/>
        <v>0</v>
      </c>
    </row>
    <row r="235" spans="1:24">
      <c r="A235" s="1" t="s">
        <v>232</v>
      </c>
      <c r="D235" t="b">
        <f t="shared" si="53"/>
        <v>0</v>
      </c>
      <c r="E235">
        <f t="shared" si="54"/>
        <v>18</v>
      </c>
      <c r="F235" t="str">
        <f>MID(A235,E235,1)</f>
        <v>.</v>
      </c>
      <c r="G235" t="b">
        <f t="shared" si="45"/>
        <v>0</v>
      </c>
      <c r="I235">
        <f t="shared" si="55"/>
        <v>17</v>
      </c>
      <c r="J235" t="str">
        <f t="shared" si="46"/>
        <v>.</v>
      </c>
      <c r="K235" t="b">
        <f t="shared" si="47"/>
        <v>0</v>
      </c>
      <c r="M235">
        <f t="shared" si="56"/>
        <v>19</v>
      </c>
      <c r="N235" t="str">
        <f t="shared" si="48"/>
        <v>.</v>
      </c>
      <c r="O235" t="b">
        <f t="shared" si="49"/>
        <v>0</v>
      </c>
      <c r="Q235">
        <f t="shared" si="57"/>
        <v>20</v>
      </c>
      <c r="R235" t="str">
        <f t="shared" si="50"/>
        <v>.</v>
      </c>
      <c r="S235" t="b">
        <f t="shared" si="51"/>
        <v>0</v>
      </c>
      <c r="U235" t="b">
        <v>0</v>
      </c>
      <c r="V235">
        <f t="shared" si="59"/>
        <v>0</v>
      </c>
      <c r="W235" t="str">
        <f t="shared" si="58"/>
        <v>x</v>
      </c>
      <c r="X235" t="b">
        <f t="shared" si="52"/>
        <v>0</v>
      </c>
    </row>
    <row r="236" spans="1:24">
      <c r="A236" s="1" t="s">
        <v>233</v>
      </c>
      <c r="D236" t="b">
        <f t="shared" si="53"/>
        <v>0</v>
      </c>
      <c r="E236">
        <f t="shared" si="54"/>
        <v>21</v>
      </c>
      <c r="F236" t="str">
        <f>MID(A236,E236,1)</f>
        <v>#</v>
      </c>
      <c r="G236" t="b">
        <f t="shared" si="45"/>
        <v>1</v>
      </c>
      <c r="I236">
        <f t="shared" si="55"/>
        <v>18</v>
      </c>
      <c r="J236" t="str">
        <f t="shared" si="46"/>
        <v>.</v>
      </c>
      <c r="K236" t="b">
        <f t="shared" si="47"/>
        <v>0</v>
      </c>
      <c r="M236">
        <f t="shared" si="56"/>
        <v>24</v>
      </c>
      <c r="N236" t="str">
        <f t="shared" si="48"/>
        <v>.</v>
      </c>
      <c r="O236" t="b">
        <f t="shared" si="49"/>
        <v>0</v>
      </c>
      <c r="Q236">
        <f t="shared" si="57"/>
        <v>27</v>
      </c>
      <c r="R236" t="str">
        <f t="shared" si="50"/>
        <v>#</v>
      </c>
      <c r="S236" t="b">
        <f t="shared" si="51"/>
        <v>1</v>
      </c>
      <c r="U236" t="b">
        <v>1</v>
      </c>
      <c r="V236">
        <f t="shared" si="59"/>
        <v>25</v>
      </c>
      <c r="W236" t="str">
        <f t="shared" si="58"/>
        <v>.</v>
      </c>
      <c r="X236" t="b">
        <f t="shared" si="52"/>
        <v>0</v>
      </c>
    </row>
    <row r="237" spans="1:24">
      <c r="A237" s="1" t="s">
        <v>234</v>
      </c>
      <c r="D237" t="b">
        <f t="shared" si="53"/>
        <v>0</v>
      </c>
      <c r="E237">
        <f t="shared" si="54"/>
        <v>24</v>
      </c>
      <c r="F237" t="str">
        <f>MID(A237,E237,1)</f>
        <v>#</v>
      </c>
      <c r="G237" t="b">
        <f t="shared" si="45"/>
        <v>1</v>
      </c>
      <c r="I237">
        <f t="shared" si="55"/>
        <v>19</v>
      </c>
      <c r="J237" t="str">
        <f t="shared" si="46"/>
        <v>.</v>
      </c>
      <c r="K237" t="b">
        <f t="shared" si="47"/>
        <v>0</v>
      </c>
      <c r="M237">
        <f t="shared" si="56"/>
        <v>29</v>
      </c>
      <c r="N237" t="str">
        <f t="shared" si="48"/>
        <v>.</v>
      </c>
      <c r="O237" t="b">
        <f t="shared" si="49"/>
        <v>0</v>
      </c>
      <c r="Q237">
        <f t="shared" si="57"/>
        <v>3</v>
      </c>
      <c r="R237" t="str">
        <f t="shared" si="50"/>
        <v>.</v>
      </c>
      <c r="S237" t="b">
        <f t="shared" si="51"/>
        <v>0</v>
      </c>
      <c r="U237" t="b">
        <v>0</v>
      </c>
      <c r="V237">
        <f t="shared" si="59"/>
        <v>0</v>
      </c>
      <c r="W237" t="str">
        <f t="shared" si="58"/>
        <v>x</v>
      </c>
      <c r="X237" t="b">
        <f t="shared" si="52"/>
        <v>0</v>
      </c>
    </row>
    <row r="238" spans="1:24">
      <c r="A238" s="1" t="s">
        <v>235</v>
      </c>
      <c r="D238" t="b">
        <f t="shared" si="53"/>
        <v>0</v>
      </c>
      <c r="E238">
        <f t="shared" si="54"/>
        <v>27</v>
      </c>
      <c r="F238" t="str">
        <f>MID(A238,E238,1)</f>
        <v>#</v>
      </c>
      <c r="G238" t="b">
        <f t="shared" si="45"/>
        <v>1</v>
      </c>
      <c r="I238">
        <f t="shared" si="55"/>
        <v>20</v>
      </c>
      <c r="J238" t="str">
        <f t="shared" si="46"/>
        <v>.</v>
      </c>
      <c r="K238" t="b">
        <f t="shared" si="47"/>
        <v>0</v>
      </c>
      <c r="M238">
        <f t="shared" si="56"/>
        <v>3</v>
      </c>
      <c r="N238" t="str">
        <f t="shared" si="48"/>
        <v>.</v>
      </c>
      <c r="O238" t="b">
        <f t="shared" si="49"/>
        <v>0</v>
      </c>
      <c r="Q238">
        <f t="shared" si="57"/>
        <v>10</v>
      </c>
      <c r="R238" t="str">
        <f t="shared" si="50"/>
        <v>.</v>
      </c>
      <c r="S238" t="b">
        <f t="shared" si="51"/>
        <v>0</v>
      </c>
      <c r="U238" t="b">
        <v>1</v>
      </c>
      <c r="V238">
        <f t="shared" si="59"/>
        <v>26</v>
      </c>
      <c r="W238" t="str">
        <f t="shared" si="58"/>
        <v>.</v>
      </c>
      <c r="X238" t="b">
        <f t="shared" si="52"/>
        <v>0</v>
      </c>
    </row>
    <row r="239" spans="1:24">
      <c r="A239" s="1" t="s">
        <v>236</v>
      </c>
      <c r="D239" t="b">
        <f t="shared" si="53"/>
        <v>0</v>
      </c>
      <c r="E239">
        <f t="shared" si="54"/>
        <v>30</v>
      </c>
      <c r="F239" t="str">
        <f>MID(A239,E239,1)</f>
        <v>.</v>
      </c>
      <c r="G239" t="b">
        <f t="shared" si="45"/>
        <v>0</v>
      </c>
      <c r="I239">
        <f t="shared" si="55"/>
        <v>21</v>
      </c>
      <c r="J239" t="str">
        <f t="shared" si="46"/>
        <v>.</v>
      </c>
      <c r="K239" t="b">
        <f t="shared" si="47"/>
        <v>0</v>
      </c>
      <c r="M239">
        <f t="shared" si="56"/>
        <v>8</v>
      </c>
      <c r="N239" t="str">
        <f t="shared" si="48"/>
        <v>.</v>
      </c>
      <c r="O239" t="b">
        <f t="shared" si="49"/>
        <v>0</v>
      </c>
      <c r="Q239">
        <f t="shared" si="57"/>
        <v>17</v>
      </c>
      <c r="R239" t="str">
        <f t="shared" si="50"/>
        <v>.</v>
      </c>
      <c r="S239" t="b">
        <f t="shared" si="51"/>
        <v>0</v>
      </c>
      <c r="U239" t="b">
        <v>0</v>
      </c>
      <c r="V239">
        <f t="shared" si="59"/>
        <v>0</v>
      </c>
      <c r="W239" t="str">
        <f t="shared" si="58"/>
        <v>x</v>
      </c>
      <c r="X239" t="b">
        <f t="shared" si="52"/>
        <v>0</v>
      </c>
    </row>
    <row r="240" spans="1:24">
      <c r="A240" s="1" t="s">
        <v>237</v>
      </c>
      <c r="D240" t="b">
        <f t="shared" si="53"/>
        <v>1</v>
      </c>
      <c r="E240">
        <f t="shared" si="54"/>
        <v>2</v>
      </c>
      <c r="F240" t="str">
        <f>MID(A240,E240,1)</f>
        <v>#</v>
      </c>
      <c r="G240" t="b">
        <f t="shared" si="45"/>
        <v>1</v>
      </c>
      <c r="I240">
        <f t="shared" si="55"/>
        <v>22</v>
      </c>
      <c r="J240" t="str">
        <f t="shared" si="46"/>
        <v>.</v>
      </c>
      <c r="K240" t="b">
        <f t="shared" si="47"/>
        <v>0</v>
      </c>
      <c r="M240">
        <f t="shared" si="56"/>
        <v>13</v>
      </c>
      <c r="N240" t="str">
        <f t="shared" si="48"/>
        <v>.</v>
      </c>
      <c r="O240" t="b">
        <f t="shared" si="49"/>
        <v>0</v>
      </c>
      <c r="Q240">
        <f t="shared" si="57"/>
        <v>24</v>
      </c>
      <c r="R240" t="str">
        <f t="shared" si="50"/>
        <v>.</v>
      </c>
      <c r="S240" t="b">
        <f t="shared" si="51"/>
        <v>0</v>
      </c>
      <c r="U240" t="b">
        <v>1</v>
      </c>
      <c r="V240">
        <f t="shared" si="59"/>
        <v>27</v>
      </c>
      <c r="W240" t="str">
        <f t="shared" si="58"/>
        <v>.</v>
      </c>
      <c r="X240" t="b">
        <f t="shared" si="52"/>
        <v>0</v>
      </c>
    </row>
    <row r="241" spans="1:24">
      <c r="A241" s="1" t="s">
        <v>238</v>
      </c>
      <c r="D241" t="b">
        <f t="shared" si="53"/>
        <v>0</v>
      </c>
      <c r="E241">
        <f t="shared" si="54"/>
        <v>5</v>
      </c>
      <c r="F241" t="str">
        <f>MID(A241,E241,1)</f>
        <v>.</v>
      </c>
      <c r="G241" t="b">
        <f t="shared" si="45"/>
        <v>0</v>
      </c>
      <c r="I241">
        <f t="shared" si="55"/>
        <v>23</v>
      </c>
      <c r="J241" t="str">
        <f t="shared" si="46"/>
        <v>.</v>
      </c>
      <c r="K241" t="b">
        <f t="shared" si="47"/>
        <v>0</v>
      </c>
      <c r="M241">
        <f t="shared" si="56"/>
        <v>18</v>
      </c>
      <c r="N241" t="str">
        <f t="shared" si="48"/>
        <v>.</v>
      </c>
      <c r="O241" t="b">
        <f t="shared" si="49"/>
        <v>0</v>
      </c>
      <c r="Q241">
        <f t="shared" si="57"/>
        <v>31</v>
      </c>
      <c r="R241" t="str">
        <f t="shared" si="50"/>
        <v>.</v>
      </c>
      <c r="S241" t="b">
        <f t="shared" si="51"/>
        <v>0</v>
      </c>
      <c r="U241" t="b">
        <v>0</v>
      </c>
      <c r="V241">
        <f t="shared" si="59"/>
        <v>0</v>
      </c>
      <c r="W241" t="str">
        <f t="shared" si="58"/>
        <v>x</v>
      </c>
      <c r="X241" t="b">
        <f t="shared" si="52"/>
        <v>0</v>
      </c>
    </row>
    <row r="242" spans="1:24">
      <c r="A242" s="1" t="s">
        <v>239</v>
      </c>
      <c r="D242" t="b">
        <f t="shared" si="53"/>
        <v>0</v>
      </c>
      <c r="E242">
        <f t="shared" si="54"/>
        <v>8</v>
      </c>
      <c r="F242" t="str">
        <f>MID(A242,E242,1)</f>
        <v>.</v>
      </c>
      <c r="G242" t="b">
        <f t="shared" si="45"/>
        <v>0</v>
      </c>
      <c r="I242">
        <f t="shared" si="55"/>
        <v>24</v>
      </c>
      <c r="J242" t="str">
        <f t="shared" si="46"/>
        <v>#</v>
      </c>
      <c r="K242" t="b">
        <f t="shared" si="47"/>
        <v>1</v>
      </c>
      <c r="M242">
        <f t="shared" si="56"/>
        <v>23</v>
      </c>
      <c r="N242" t="str">
        <f t="shared" si="48"/>
        <v>.</v>
      </c>
      <c r="O242" t="b">
        <f t="shared" si="49"/>
        <v>0</v>
      </c>
      <c r="Q242">
        <f t="shared" si="57"/>
        <v>7</v>
      </c>
      <c r="R242" t="str">
        <f t="shared" si="50"/>
        <v>.</v>
      </c>
      <c r="S242" t="b">
        <f t="shared" si="51"/>
        <v>0</v>
      </c>
      <c r="U242" t="b">
        <v>1</v>
      </c>
      <c r="V242">
        <f t="shared" si="59"/>
        <v>28</v>
      </c>
      <c r="W242" t="str">
        <f t="shared" si="58"/>
        <v>.</v>
      </c>
      <c r="X242" t="b">
        <f t="shared" si="52"/>
        <v>0</v>
      </c>
    </row>
    <row r="243" spans="1:24">
      <c r="A243" s="1" t="s">
        <v>240</v>
      </c>
      <c r="D243" t="b">
        <f t="shared" si="53"/>
        <v>0</v>
      </c>
      <c r="E243">
        <f t="shared" si="54"/>
        <v>11</v>
      </c>
      <c r="F243" t="str">
        <f>MID(A243,E243,1)</f>
        <v>.</v>
      </c>
      <c r="G243" t="b">
        <f t="shared" si="45"/>
        <v>0</v>
      </c>
      <c r="I243">
        <f t="shared" si="55"/>
        <v>25</v>
      </c>
      <c r="J243" t="str">
        <f t="shared" si="46"/>
        <v>.</v>
      </c>
      <c r="K243" t="b">
        <f t="shared" si="47"/>
        <v>0</v>
      </c>
      <c r="M243">
        <f t="shared" si="56"/>
        <v>28</v>
      </c>
      <c r="N243" t="str">
        <f t="shared" si="48"/>
        <v>.</v>
      </c>
      <c r="O243" t="b">
        <f t="shared" si="49"/>
        <v>0</v>
      </c>
      <c r="Q243">
        <f t="shared" si="57"/>
        <v>14</v>
      </c>
      <c r="R243" t="str">
        <f t="shared" si="50"/>
        <v>.</v>
      </c>
      <c r="S243" t="b">
        <f t="shared" si="51"/>
        <v>0</v>
      </c>
      <c r="U243" t="b">
        <v>0</v>
      </c>
      <c r="V243">
        <f t="shared" si="59"/>
        <v>0</v>
      </c>
      <c r="W243" t="str">
        <f t="shared" si="58"/>
        <v>x</v>
      </c>
      <c r="X243" t="b">
        <f t="shared" si="52"/>
        <v>0</v>
      </c>
    </row>
    <row r="244" spans="1:24">
      <c r="A244" s="1" t="s">
        <v>241</v>
      </c>
      <c r="D244" t="b">
        <f t="shared" si="53"/>
        <v>0</v>
      </c>
      <c r="E244">
        <f t="shared" si="54"/>
        <v>14</v>
      </c>
      <c r="F244" t="str">
        <f>MID(A244,E244,1)</f>
        <v>#</v>
      </c>
      <c r="G244" t="b">
        <f t="shared" si="45"/>
        <v>1</v>
      </c>
      <c r="I244">
        <f t="shared" si="55"/>
        <v>26</v>
      </c>
      <c r="J244" t="str">
        <f t="shared" si="46"/>
        <v>.</v>
      </c>
      <c r="K244" t="b">
        <f t="shared" si="47"/>
        <v>0</v>
      </c>
      <c r="M244">
        <f t="shared" si="56"/>
        <v>2</v>
      </c>
      <c r="N244" t="str">
        <f t="shared" si="48"/>
        <v>#</v>
      </c>
      <c r="O244" t="b">
        <f t="shared" si="49"/>
        <v>1</v>
      </c>
      <c r="Q244">
        <f t="shared" si="57"/>
        <v>21</v>
      </c>
      <c r="R244" t="str">
        <f t="shared" si="50"/>
        <v>.</v>
      </c>
      <c r="S244" t="b">
        <f t="shared" si="51"/>
        <v>0</v>
      </c>
      <c r="U244" t="b">
        <v>1</v>
      </c>
      <c r="V244">
        <f t="shared" si="59"/>
        <v>29</v>
      </c>
      <c r="W244" t="str">
        <f t="shared" si="58"/>
        <v>.</v>
      </c>
      <c r="X244" t="b">
        <f t="shared" si="52"/>
        <v>0</v>
      </c>
    </row>
    <row r="245" spans="1:24">
      <c r="A245" s="1" t="s">
        <v>242</v>
      </c>
      <c r="D245" t="b">
        <f t="shared" si="53"/>
        <v>0</v>
      </c>
      <c r="E245">
        <f t="shared" si="54"/>
        <v>17</v>
      </c>
      <c r="F245" t="str">
        <f>MID(A245,E245,1)</f>
        <v>#</v>
      </c>
      <c r="G245" t="b">
        <f t="shared" si="45"/>
        <v>1</v>
      </c>
      <c r="I245">
        <f t="shared" si="55"/>
        <v>27</v>
      </c>
      <c r="J245" t="str">
        <f t="shared" si="46"/>
        <v>.</v>
      </c>
      <c r="K245" t="b">
        <f t="shared" si="47"/>
        <v>0</v>
      </c>
      <c r="M245">
        <f t="shared" si="56"/>
        <v>7</v>
      </c>
      <c r="N245" t="str">
        <f t="shared" si="48"/>
        <v>.</v>
      </c>
      <c r="O245" t="b">
        <f t="shared" si="49"/>
        <v>0</v>
      </c>
      <c r="Q245">
        <f t="shared" si="57"/>
        <v>28</v>
      </c>
      <c r="R245" t="str">
        <f t="shared" si="50"/>
        <v>.</v>
      </c>
      <c r="S245" t="b">
        <f t="shared" si="51"/>
        <v>0</v>
      </c>
      <c r="U245" t="b">
        <v>0</v>
      </c>
      <c r="V245">
        <f t="shared" si="59"/>
        <v>0</v>
      </c>
      <c r="W245" t="str">
        <f t="shared" si="58"/>
        <v>x</v>
      </c>
      <c r="X245" t="b">
        <f t="shared" si="52"/>
        <v>0</v>
      </c>
    </row>
    <row r="246" spans="1:24">
      <c r="A246" s="1" t="s">
        <v>243</v>
      </c>
      <c r="D246" t="b">
        <f t="shared" si="53"/>
        <v>0</v>
      </c>
      <c r="E246">
        <f t="shared" si="54"/>
        <v>20</v>
      </c>
      <c r="F246" t="str">
        <f>MID(A246,E246,1)</f>
        <v>#</v>
      </c>
      <c r="G246" t="b">
        <f t="shared" si="45"/>
        <v>1</v>
      </c>
      <c r="I246">
        <f t="shared" si="55"/>
        <v>28</v>
      </c>
      <c r="J246" t="str">
        <f t="shared" si="46"/>
        <v>.</v>
      </c>
      <c r="K246" t="b">
        <f t="shared" si="47"/>
        <v>0</v>
      </c>
      <c r="M246">
        <f t="shared" si="56"/>
        <v>12</v>
      </c>
      <c r="N246" t="str">
        <f t="shared" si="48"/>
        <v>.</v>
      </c>
      <c r="O246" t="b">
        <f t="shared" si="49"/>
        <v>0</v>
      </c>
      <c r="Q246">
        <f t="shared" si="57"/>
        <v>4</v>
      </c>
      <c r="R246" t="str">
        <f t="shared" si="50"/>
        <v>.</v>
      </c>
      <c r="S246" t="b">
        <f t="shared" si="51"/>
        <v>0</v>
      </c>
      <c r="U246" t="b">
        <v>1</v>
      </c>
      <c r="V246">
        <f t="shared" si="59"/>
        <v>30</v>
      </c>
      <c r="W246" t="str">
        <f t="shared" si="58"/>
        <v>.</v>
      </c>
      <c r="X246" t="b">
        <f t="shared" si="52"/>
        <v>0</v>
      </c>
    </row>
    <row r="247" spans="1:24">
      <c r="A247" s="1" t="s">
        <v>244</v>
      </c>
      <c r="D247" t="b">
        <f t="shared" si="53"/>
        <v>0</v>
      </c>
      <c r="E247">
        <f t="shared" si="54"/>
        <v>23</v>
      </c>
      <c r="F247" t="str">
        <f>MID(A247,E247,1)</f>
        <v>.</v>
      </c>
      <c r="G247" t="b">
        <f t="shared" si="45"/>
        <v>0</v>
      </c>
      <c r="I247">
        <f t="shared" si="55"/>
        <v>29</v>
      </c>
      <c r="J247" t="str">
        <f t="shared" si="46"/>
        <v>.</v>
      </c>
      <c r="K247" t="b">
        <f t="shared" si="47"/>
        <v>0</v>
      </c>
      <c r="M247">
        <f t="shared" si="56"/>
        <v>17</v>
      </c>
      <c r="N247" t="str">
        <f t="shared" si="48"/>
        <v>.</v>
      </c>
      <c r="O247" t="b">
        <f t="shared" si="49"/>
        <v>0</v>
      </c>
      <c r="Q247">
        <f t="shared" si="57"/>
        <v>11</v>
      </c>
      <c r="R247" t="str">
        <f t="shared" si="50"/>
        <v>.</v>
      </c>
      <c r="S247" t="b">
        <f t="shared" si="51"/>
        <v>0</v>
      </c>
      <c r="U247" t="b">
        <v>0</v>
      </c>
      <c r="V247">
        <f t="shared" si="59"/>
        <v>0</v>
      </c>
      <c r="W247" t="str">
        <f t="shared" si="58"/>
        <v>x</v>
      </c>
      <c r="X247" t="b">
        <f t="shared" si="52"/>
        <v>0</v>
      </c>
    </row>
    <row r="248" spans="1:24">
      <c r="A248" s="1" t="s">
        <v>245</v>
      </c>
      <c r="D248" t="b">
        <f t="shared" si="53"/>
        <v>0</v>
      </c>
      <c r="E248">
        <f t="shared" si="54"/>
        <v>26</v>
      </c>
      <c r="F248" t="str">
        <f>MID(A248,E248,1)</f>
        <v>#</v>
      </c>
      <c r="G248" t="b">
        <f t="shared" si="45"/>
        <v>1</v>
      </c>
      <c r="I248">
        <f t="shared" si="55"/>
        <v>30</v>
      </c>
      <c r="J248" t="str">
        <f t="shared" si="46"/>
        <v>.</v>
      </c>
      <c r="K248" t="b">
        <f t="shared" si="47"/>
        <v>0</v>
      </c>
      <c r="M248">
        <f t="shared" si="56"/>
        <v>22</v>
      </c>
      <c r="N248" t="str">
        <f t="shared" si="48"/>
        <v>.</v>
      </c>
      <c r="O248" t="b">
        <f t="shared" si="49"/>
        <v>0</v>
      </c>
      <c r="Q248">
        <f t="shared" si="57"/>
        <v>18</v>
      </c>
      <c r="R248" t="str">
        <f t="shared" si="50"/>
        <v>.</v>
      </c>
      <c r="S248" t="b">
        <f t="shared" si="51"/>
        <v>0</v>
      </c>
      <c r="U248" t="b">
        <v>1</v>
      </c>
      <c r="V248">
        <f t="shared" si="59"/>
        <v>31</v>
      </c>
      <c r="W248" t="str">
        <f t="shared" si="58"/>
        <v>.</v>
      </c>
      <c r="X248" t="b">
        <f t="shared" si="52"/>
        <v>0</v>
      </c>
    </row>
    <row r="249" spans="1:24">
      <c r="A249" s="1" t="s">
        <v>246</v>
      </c>
      <c r="D249" t="b">
        <f t="shared" si="53"/>
        <v>0</v>
      </c>
      <c r="E249">
        <f t="shared" si="54"/>
        <v>29</v>
      </c>
      <c r="F249" t="str">
        <f>MID(A249,E249,1)</f>
        <v>.</v>
      </c>
      <c r="G249" t="b">
        <f t="shared" si="45"/>
        <v>0</v>
      </c>
      <c r="I249">
        <f t="shared" si="55"/>
        <v>31</v>
      </c>
      <c r="J249" t="str">
        <f t="shared" si="46"/>
        <v>.</v>
      </c>
      <c r="K249" t="b">
        <f t="shared" si="47"/>
        <v>0</v>
      </c>
      <c r="M249">
        <f t="shared" si="56"/>
        <v>27</v>
      </c>
      <c r="N249" t="str">
        <f t="shared" si="48"/>
        <v>.</v>
      </c>
      <c r="O249" t="b">
        <f t="shared" si="49"/>
        <v>0</v>
      </c>
      <c r="Q249">
        <f t="shared" si="57"/>
        <v>25</v>
      </c>
      <c r="R249" t="str">
        <f t="shared" si="50"/>
        <v>.</v>
      </c>
      <c r="S249" t="b">
        <f t="shared" si="51"/>
        <v>0</v>
      </c>
      <c r="U249" t="b">
        <v>0</v>
      </c>
      <c r="V249">
        <f t="shared" si="59"/>
        <v>0</v>
      </c>
      <c r="W249" t="str">
        <f t="shared" si="58"/>
        <v>x</v>
      </c>
      <c r="X249" t="b">
        <f t="shared" si="52"/>
        <v>0</v>
      </c>
    </row>
    <row r="250" spans="1:24">
      <c r="A250" s="1" t="s">
        <v>247</v>
      </c>
      <c r="D250" t="b">
        <f t="shared" si="53"/>
        <v>1</v>
      </c>
      <c r="E250">
        <f t="shared" si="54"/>
        <v>1</v>
      </c>
      <c r="F250" t="str">
        <f>MID(A250,E250,1)</f>
        <v>#</v>
      </c>
      <c r="G250" t="b">
        <f t="shared" si="45"/>
        <v>1</v>
      </c>
      <c r="I250">
        <f t="shared" si="55"/>
        <v>1</v>
      </c>
      <c r="J250" t="str">
        <f t="shared" si="46"/>
        <v>#</v>
      </c>
      <c r="K250" t="b">
        <f t="shared" si="47"/>
        <v>1</v>
      </c>
      <c r="M250">
        <f t="shared" si="56"/>
        <v>1</v>
      </c>
      <c r="N250" t="str">
        <f t="shared" si="48"/>
        <v>#</v>
      </c>
      <c r="O250" t="b">
        <f t="shared" si="49"/>
        <v>1</v>
      </c>
      <c r="Q250">
        <f t="shared" si="57"/>
        <v>1</v>
      </c>
      <c r="R250" t="str">
        <f t="shared" si="50"/>
        <v>#</v>
      </c>
      <c r="S250" t="b">
        <f t="shared" si="51"/>
        <v>1</v>
      </c>
      <c r="U250" t="b">
        <v>1</v>
      </c>
      <c r="V250">
        <f t="shared" si="59"/>
        <v>1</v>
      </c>
      <c r="W250" t="str">
        <f t="shared" si="58"/>
        <v>#</v>
      </c>
      <c r="X250" t="b">
        <f t="shared" si="52"/>
        <v>1</v>
      </c>
    </row>
    <row r="251" spans="1:24">
      <c r="A251" s="1" t="s">
        <v>248</v>
      </c>
      <c r="D251" t="b">
        <f t="shared" si="53"/>
        <v>0</v>
      </c>
      <c r="E251">
        <f t="shared" si="54"/>
        <v>4</v>
      </c>
      <c r="F251" t="str">
        <f>MID(A251,E251,1)</f>
        <v>#</v>
      </c>
      <c r="G251" t="b">
        <f t="shared" si="45"/>
        <v>1</v>
      </c>
      <c r="I251">
        <f t="shared" si="55"/>
        <v>2</v>
      </c>
      <c r="J251" t="str">
        <f t="shared" si="46"/>
        <v>#</v>
      </c>
      <c r="K251" t="b">
        <f t="shared" si="47"/>
        <v>1</v>
      </c>
      <c r="M251">
        <f t="shared" si="56"/>
        <v>6</v>
      </c>
      <c r="N251" t="str">
        <f t="shared" si="48"/>
        <v>#</v>
      </c>
      <c r="O251" t="b">
        <f t="shared" si="49"/>
        <v>1</v>
      </c>
      <c r="Q251">
        <f t="shared" si="57"/>
        <v>8</v>
      </c>
      <c r="R251" t="str">
        <f t="shared" si="50"/>
        <v>.</v>
      </c>
      <c r="S251" t="b">
        <f t="shared" si="51"/>
        <v>0</v>
      </c>
      <c r="U251" t="b">
        <v>0</v>
      </c>
      <c r="V251">
        <f t="shared" si="59"/>
        <v>0</v>
      </c>
      <c r="W251" t="str">
        <f t="shared" si="58"/>
        <v>x</v>
      </c>
      <c r="X251" t="b">
        <f t="shared" si="52"/>
        <v>0</v>
      </c>
    </row>
    <row r="252" spans="1:24">
      <c r="A252" s="1" t="s">
        <v>249</v>
      </c>
      <c r="D252" t="b">
        <f t="shared" si="53"/>
        <v>0</v>
      </c>
      <c r="E252">
        <f t="shared" si="54"/>
        <v>7</v>
      </c>
      <c r="F252" t="str">
        <f>MID(A252,E252,1)</f>
        <v>.</v>
      </c>
      <c r="G252" t="b">
        <f t="shared" si="45"/>
        <v>0</v>
      </c>
      <c r="I252">
        <f t="shared" si="55"/>
        <v>3</v>
      </c>
      <c r="J252" t="str">
        <f t="shared" si="46"/>
        <v>.</v>
      </c>
      <c r="K252" t="b">
        <f t="shared" si="47"/>
        <v>0</v>
      </c>
      <c r="M252">
        <f t="shared" si="56"/>
        <v>11</v>
      </c>
      <c r="N252" t="str">
        <f t="shared" si="48"/>
        <v>.</v>
      </c>
      <c r="O252" t="b">
        <f t="shared" si="49"/>
        <v>0</v>
      </c>
      <c r="Q252">
        <f t="shared" si="57"/>
        <v>15</v>
      </c>
      <c r="R252" t="str">
        <f t="shared" si="50"/>
        <v>.</v>
      </c>
      <c r="S252" t="b">
        <f t="shared" si="51"/>
        <v>0</v>
      </c>
      <c r="U252" t="b">
        <v>1</v>
      </c>
      <c r="V252">
        <f t="shared" si="59"/>
        <v>2</v>
      </c>
      <c r="W252" t="str">
        <f t="shared" si="58"/>
        <v>.</v>
      </c>
      <c r="X252" t="b">
        <f t="shared" si="52"/>
        <v>0</v>
      </c>
    </row>
    <row r="253" spans="1:24">
      <c r="A253" s="1" t="s">
        <v>250</v>
      </c>
      <c r="D253" t="b">
        <f t="shared" si="53"/>
        <v>0</v>
      </c>
      <c r="E253">
        <f t="shared" si="54"/>
        <v>10</v>
      </c>
      <c r="F253" t="str">
        <f>MID(A253,E253,1)</f>
        <v>.</v>
      </c>
      <c r="G253" t="b">
        <f t="shared" si="45"/>
        <v>0</v>
      </c>
      <c r="I253">
        <f t="shared" si="55"/>
        <v>4</v>
      </c>
      <c r="J253" t="str">
        <f t="shared" si="46"/>
        <v>#</v>
      </c>
      <c r="K253" t="b">
        <f t="shared" si="47"/>
        <v>1</v>
      </c>
      <c r="M253">
        <f t="shared" si="56"/>
        <v>16</v>
      </c>
      <c r="N253" t="str">
        <f t="shared" si="48"/>
        <v>.</v>
      </c>
      <c r="O253" t="b">
        <f t="shared" si="49"/>
        <v>0</v>
      </c>
      <c r="Q253">
        <f t="shared" si="57"/>
        <v>22</v>
      </c>
      <c r="R253" t="str">
        <f t="shared" si="50"/>
        <v>#</v>
      </c>
      <c r="S253" t="b">
        <f t="shared" si="51"/>
        <v>1</v>
      </c>
      <c r="U253" t="b">
        <v>0</v>
      </c>
      <c r="V253">
        <f t="shared" si="59"/>
        <v>0</v>
      </c>
      <c r="W253" t="str">
        <f t="shared" si="58"/>
        <v>x</v>
      </c>
      <c r="X253" t="b">
        <f t="shared" si="52"/>
        <v>0</v>
      </c>
    </row>
    <row r="254" spans="1:24">
      <c r="A254" s="1" t="s">
        <v>251</v>
      </c>
      <c r="D254" t="b">
        <f t="shared" si="53"/>
        <v>0</v>
      </c>
      <c r="E254">
        <f t="shared" si="54"/>
        <v>13</v>
      </c>
      <c r="F254" t="str">
        <f>MID(A254,E254,1)</f>
        <v>.</v>
      </c>
      <c r="G254" t="b">
        <f t="shared" si="45"/>
        <v>0</v>
      </c>
      <c r="I254">
        <f t="shared" si="55"/>
        <v>5</v>
      </c>
      <c r="J254" t="str">
        <f t="shared" si="46"/>
        <v>.</v>
      </c>
      <c r="K254" t="b">
        <f t="shared" si="47"/>
        <v>0</v>
      </c>
      <c r="M254">
        <f t="shared" si="56"/>
        <v>21</v>
      </c>
      <c r="N254" t="str">
        <f t="shared" si="48"/>
        <v>.</v>
      </c>
      <c r="O254" t="b">
        <f t="shared" si="49"/>
        <v>0</v>
      </c>
      <c r="Q254">
        <f t="shared" si="57"/>
        <v>29</v>
      </c>
      <c r="R254" t="str">
        <f t="shared" si="50"/>
        <v>.</v>
      </c>
      <c r="S254" t="b">
        <f t="shared" si="51"/>
        <v>0</v>
      </c>
      <c r="U254" t="b">
        <v>1</v>
      </c>
      <c r="V254">
        <f t="shared" si="59"/>
        <v>3</v>
      </c>
      <c r="W254" t="str">
        <f t="shared" si="58"/>
        <v>.</v>
      </c>
      <c r="X254" t="b">
        <f t="shared" si="52"/>
        <v>0</v>
      </c>
    </row>
    <row r="255" spans="1:24">
      <c r="A255" s="1" t="s">
        <v>252</v>
      </c>
      <c r="D255" t="b">
        <f t="shared" si="53"/>
        <v>0</v>
      </c>
      <c r="E255">
        <f t="shared" si="54"/>
        <v>16</v>
      </c>
      <c r="F255" t="str">
        <f>MID(A255,E255,1)</f>
        <v>#</v>
      </c>
      <c r="G255" t="b">
        <f t="shared" si="45"/>
        <v>1</v>
      </c>
      <c r="I255">
        <f t="shared" si="55"/>
        <v>6</v>
      </c>
      <c r="J255" t="str">
        <f t="shared" si="46"/>
        <v>.</v>
      </c>
      <c r="K255" t="b">
        <f t="shared" si="47"/>
        <v>0</v>
      </c>
      <c r="M255">
        <f t="shared" si="56"/>
        <v>26</v>
      </c>
      <c r="N255" t="str">
        <f t="shared" si="48"/>
        <v>.</v>
      </c>
      <c r="O255" t="b">
        <f t="shared" si="49"/>
        <v>0</v>
      </c>
      <c r="Q255">
        <f t="shared" si="57"/>
        <v>5</v>
      </c>
      <c r="R255" t="str">
        <f t="shared" si="50"/>
        <v>.</v>
      </c>
      <c r="S255" t="b">
        <f t="shared" si="51"/>
        <v>0</v>
      </c>
      <c r="U255" t="b">
        <v>0</v>
      </c>
      <c r="V255">
        <f t="shared" si="59"/>
        <v>0</v>
      </c>
      <c r="W255" t="str">
        <f t="shared" si="58"/>
        <v>x</v>
      </c>
      <c r="X255" t="b">
        <f t="shared" si="52"/>
        <v>0</v>
      </c>
    </row>
    <row r="256" spans="1:24">
      <c r="A256" s="1" t="s">
        <v>253</v>
      </c>
      <c r="D256" t="b">
        <f t="shared" si="53"/>
        <v>0</v>
      </c>
      <c r="E256">
        <f t="shared" si="54"/>
        <v>19</v>
      </c>
      <c r="F256" t="str">
        <f>MID(A256,E256,1)</f>
        <v>.</v>
      </c>
      <c r="G256" t="b">
        <f t="shared" si="45"/>
        <v>0</v>
      </c>
      <c r="I256">
        <f t="shared" si="55"/>
        <v>7</v>
      </c>
      <c r="J256" t="str">
        <f t="shared" si="46"/>
        <v>.</v>
      </c>
      <c r="K256" t="b">
        <f t="shared" si="47"/>
        <v>0</v>
      </c>
      <c r="M256">
        <f t="shared" si="56"/>
        <v>31</v>
      </c>
      <c r="N256" t="str">
        <f t="shared" si="48"/>
        <v>.</v>
      </c>
      <c r="O256" t="b">
        <f t="shared" si="49"/>
        <v>0</v>
      </c>
      <c r="Q256">
        <f t="shared" si="57"/>
        <v>12</v>
      </c>
      <c r="R256" t="str">
        <f t="shared" si="50"/>
        <v>#</v>
      </c>
      <c r="S256" t="b">
        <f t="shared" si="51"/>
        <v>1</v>
      </c>
      <c r="U256" t="b">
        <v>1</v>
      </c>
      <c r="V256">
        <f t="shared" si="59"/>
        <v>4</v>
      </c>
      <c r="W256" t="str">
        <f t="shared" si="58"/>
        <v>.</v>
      </c>
      <c r="X256" t="b">
        <f t="shared" si="52"/>
        <v>0</v>
      </c>
    </row>
    <row r="257" spans="1:24">
      <c r="A257" s="1" t="s">
        <v>254</v>
      </c>
      <c r="D257" t="b">
        <f t="shared" si="53"/>
        <v>0</v>
      </c>
      <c r="E257">
        <f t="shared" si="54"/>
        <v>22</v>
      </c>
      <c r="F257" t="str">
        <f>MID(A257,E257,1)</f>
        <v>#</v>
      </c>
      <c r="G257" t="b">
        <f t="shared" si="45"/>
        <v>1</v>
      </c>
      <c r="I257">
        <f t="shared" si="55"/>
        <v>8</v>
      </c>
      <c r="J257" t="str">
        <f t="shared" si="46"/>
        <v>.</v>
      </c>
      <c r="K257" t="b">
        <f t="shared" si="47"/>
        <v>0</v>
      </c>
      <c r="M257">
        <f t="shared" si="56"/>
        <v>5</v>
      </c>
      <c r="N257" t="str">
        <f t="shared" si="48"/>
        <v>#</v>
      </c>
      <c r="O257" t="b">
        <f t="shared" si="49"/>
        <v>1</v>
      </c>
      <c r="Q257">
        <f t="shared" si="57"/>
        <v>19</v>
      </c>
      <c r="R257" t="str">
        <f t="shared" si="50"/>
        <v>.</v>
      </c>
      <c r="S257" t="b">
        <f t="shared" si="51"/>
        <v>0</v>
      </c>
      <c r="U257" t="b">
        <v>0</v>
      </c>
      <c r="V257">
        <f t="shared" si="59"/>
        <v>0</v>
      </c>
      <c r="W257" t="str">
        <f t="shared" si="58"/>
        <v>x</v>
      </c>
      <c r="X257" t="b">
        <f t="shared" si="52"/>
        <v>0</v>
      </c>
    </row>
    <row r="258" spans="1:24">
      <c r="A258" s="1" t="s">
        <v>255</v>
      </c>
      <c r="D258" t="b">
        <f t="shared" si="53"/>
        <v>0</v>
      </c>
      <c r="E258">
        <f t="shared" si="54"/>
        <v>25</v>
      </c>
      <c r="F258" t="str">
        <f>MID(A258,E258,1)</f>
        <v>#</v>
      </c>
      <c r="G258" t="b">
        <f t="shared" si="45"/>
        <v>1</v>
      </c>
      <c r="I258">
        <f t="shared" si="55"/>
        <v>9</v>
      </c>
      <c r="J258" t="str">
        <f t="shared" si="46"/>
        <v>.</v>
      </c>
      <c r="K258" t="b">
        <f t="shared" si="47"/>
        <v>0</v>
      </c>
      <c r="M258">
        <f t="shared" si="56"/>
        <v>10</v>
      </c>
      <c r="N258" t="str">
        <f t="shared" si="48"/>
        <v>.</v>
      </c>
      <c r="O258" t="b">
        <f t="shared" si="49"/>
        <v>0</v>
      </c>
      <c r="Q258">
        <f t="shared" si="57"/>
        <v>26</v>
      </c>
      <c r="R258" t="str">
        <f t="shared" si="50"/>
        <v>#</v>
      </c>
      <c r="S258" t="b">
        <f t="shared" si="51"/>
        <v>1</v>
      </c>
      <c r="U258" t="b">
        <v>1</v>
      </c>
      <c r="V258">
        <f t="shared" si="59"/>
        <v>5</v>
      </c>
      <c r="W258" t="str">
        <f t="shared" si="58"/>
        <v>#</v>
      </c>
      <c r="X258" t="b">
        <f t="shared" si="52"/>
        <v>1</v>
      </c>
    </row>
    <row r="259" spans="1:24">
      <c r="A259" s="1" t="s">
        <v>256</v>
      </c>
      <c r="D259" t="b">
        <f t="shared" si="53"/>
        <v>0</v>
      </c>
      <c r="E259">
        <f t="shared" si="54"/>
        <v>28</v>
      </c>
      <c r="F259" t="str">
        <f>MID(A259,E259,1)</f>
        <v>#</v>
      </c>
      <c r="G259" t="b">
        <f t="shared" si="45"/>
        <v>1</v>
      </c>
      <c r="I259">
        <f t="shared" si="55"/>
        <v>10</v>
      </c>
      <c r="J259" t="str">
        <f t="shared" si="46"/>
        <v>.</v>
      </c>
      <c r="K259" t="b">
        <f t="shared" si="47"/>
        <v>0</v>
      </c>
      <c r="M259">
        <f t="shared" si="56"/>
        <v>15</v>
      </c>
      <c r="N259" t="str">
        <f t="shared" si="48"/>
        <v>.</v>
      </c>
      <c r="O259" t="b">
        <f t="shared" si="49"/>
        <v>0</v>
      </c>
      <c r="Q259">
        <f t="shared" si="57"/>
        <v>2</v>
      </c>
      <c r="R259" t="str">
        <f t="shared" si="50"/>
        <v>.</v>
      </c>
      <c r="S259" t="b">
        <f t="shared" si="51"/>
        <v>0</v>
      </c>
      <c r="U259" t="b">
        <v>0</v>
      </c>
      <c r="V259">
        <f t="shared" si="59"/>
        <v>0</v>
      </c>
      <c r="W259" t="str">
        <f t="shared" si="58"/>
        <v>x</v>
      </c>
      <c r="X259" t="b">
        <f t="shared" si="52"/>
        <v>0</v>
      </c>
    </row>
    <row r="260" spans="1:24">
      <c r="A260" s="1" t="s">
        <v>257</v>
      </c>
      <c r="D260" t="b">
        <f t="shared" si="53"/>
        <v>0</v>
      </c>
      <c r="E260">
        <f t="shared" si="54"/>
        <v>31</v>
      </c>
      <c r="F260" t="str">
        <f>MID(A260,E260,1)</f>
        <v>.</v>
      </c>
      <c r="G260" t="b">
        <f t="shared" ref="G260:G323" si="60">IF(F260="#",TRUE,FALSE)</f>
        <v>0</v>
      </c>
      <c r="I260">
        <f t="shared" si="55"/>
        <v>11</v>
      </c>
      <c r="J260" t="str">
        <f t="shared" ref="J260:J323" si="61">MID(A260,I260,1)</f>
        <v>#</v>
      </c>
      <c r="K260" t="b">
        <f t="shared" ref="K260:K323" si="62">IF(J260="#",TRUE,FALSE)</f>
        <v>1</v>
      </c>
      <c r="M260">
        <f t="shared" si="56"/>
        <v>20</v>
      </c>
      <c r="N260" t="str">
        <f t="shared" ref="N260:N323" si="63">MID(A260,M260,1)</f>
        <v>.</v>
      </c>
      <c r="O260" t="b">
        <f t="shared" ref="O260:O323" si="64">IF(N260="#",TRUE,FALSE)</f>
        <v>0</v>
      </c>
      <c r="Q260">
        <f t="shared" si="57"/>
        <v>9</v>
      </c>
      <c r="R260" t="str">
        <f t="shared" ref="R260:R323" si="65">MID(A260,Q260,1)</f>
        <v>.</v>
      </c>
      <c r="S260" t="b">
        <f t="shared" ref="S260:S323" si="66">IF(R260="#",TRUE,FALSE)</f>
        <v>0</v>
      </c>
      <c r="U260" t="b">
        <v>1</v>
      </c>
      <c r="V260">
        <f t="shared" si="59"/>
        <v>6</v>
      </c>
      <c r="W260" t="str">
        <f t="shared" si="58"/>
        <v>.</v>
      </c>
      <c r="X260" t="b">
        <f t="shared" ref="X260:X323" si="67">IF(W260="#",TRUE,FALSE)</f>
        <v>0</v>
      </c>
    </row>
    <row r="261" spans="1:24">
      <c r="A261" s="1" t="s">
        <v>258</v>
      </c>
      <c r="D261" t="b">
        <f t="shared" ref="D261:D324" si="68">IF(E260+3&gt;31,TRUE,FALSE)</f>
        <v>1</v>
      </c>
      <c r="E261">
        <f t="shared" ref="E261:E324" si="69">IF(E260+3&gt;31,E260+3-31,E260+3)</f>
        <v>3</v>
      </c>
      <c r="F261" t="str">
        <f>MID(A261,E261,1)</f>
        <v>.</v>
      </c>
      <c r="G261" t="b">
        <f t="shared" si="60"/>
        <v>0</v>
      </c>
      <c r="I261">
        <f t="shared" ref="I261:I324" si="70">IF(I260+1&gt;31,I260+1-31,I260+1)</f>
        <v>12</v>
      </c>
      <c r="J261" t="str">
        <f t="shared" si="61"/>
        <v>.</v>
      </c>
      <c r="K261" t="b">
        <f t="shared" si="62"/>
        <v>0</v>
      </c>
      <c r="M261">
        <f t="shared" ref="M261:M324" si="71">IF(M260+5&gt;31,M260+5-31,M260+5)</f>
        <v>25</v>
      </c>
      <c r="N261" t="str">
        <f t="shared" si="63"/>
        <v>.</v>
      </c>
      <c r="O261" t="b">
        <f t="shared" si="64"/>
        <v>0</v>
      </c>
      <c r="Q261">
        <f t="shared" ref="Q261:Q324" si="72">IF(Q260+7&gt;31,Q260+7-31,Q260+7)</f>
        <v>16</v>
      </c>
      <c r="R261" t="str">
        <f t="shared" si="65"/>
        <v>#</v>
      </c>
      <c r="S261" t="b">
        <f t="shared" si="66"/>
        <v>1</v>
      </c>
      <c r="U261" t="b">
        <v>0</v>
      </c>
      <c r="V261">
        <f t="shared" si="59"/>
        <v>0</v>
      </c>
      <c r="W261" t="str">
        <f t="shared" ref="W261:W324" si="73">IF(U261=TRUE,MID(A261,V261,1),"x")</f>
        <v>x</v>
      </c>
      <c r="X261" t="b">
        <f t="shared" si="67"/>
        <v>0</v>
      </c>
    </row>
    <row r="262" spans="1:24">
      <c r="A262" s="1" t="s">
        <v>259</v>
      </c>
      <c r="D262" t="b">
        <f t="shared" si="68"/>
        <v>0</v>
      </c>
      <c r="E262">
        <f t="shared" si="69"/>
        <v>6</v>
      </c>
      <c r="F262" t="str">
        <f>MID(A262,E262,1)</f>
        <v>.</v>
      </c>
      <c r="G262" t="b">
        <f t="shared" si="60"/>
        <v>0</v>
      </c>
      <c r="I262">
        <f t="shared" si="70"/>
        <v>13</v>
      </c>
      <c r="J262" t="str">
        <f t="shared" si="61"/>
        <v>.</v>
      </c>
      <c r="K262" t="b">
        <f t="shared" si="62"/>
        <v>0</v>
      </c>
      <c r="M262">
        <f t="shared" si="71"/>
        <v>30</v>
      </c>
      <c r="N262" t="str">
        <f t="shared" si="63"/>
        <v>.</v>
      </c>
      <c r="O262" t="b">
        <f t="shared" si="64"/>
        <v>0</v>
      </c>
      <c r="Q262">
        <f t="shared" si="72"/>
        <v>23</v>
      </c>
      <c r="R262" t="str">
        <f t="shared" si="65"/>
        <v>.</v>
      </c>
      <c r="S262" t="b">
        <f t="shared" si="66"/>
        <v>0</v>
      </c>
      <c r="U262" t="b">
        <v>1</v>
      </c>
      <c r="V262">
        <f t="shared" ref="V262:V324" si="74">IF(U262=TRUE,IF(V260+1-31 &gt; 0, V260+1-31, V260+1),0)</f>
        <v>7</v>
      </c>
      <c r="W262" t="str">
        <f t="shared" si="73"/>
        <v>#</v>
      </c>
      <c r="X262" t="b">
        <f t="shared" si="67"/>
        <v>1</v>
      </c>
    </row>
    <row r="263" spans="1:24">
      <c r="A263" s="1" t="s">
        <v>260</v>
      </c>
      <c r="D263" t="b">
        <f t="shared" si="68"/>
        <v>0</v>
      </c>
      <c r="E263">
        <f t="shared" si="69"/>
        <v>9</v>
      </c>
      <c r="F263" t="str">
        <f>MID(A263,E263,1)</f>
        <v>#</v>
      </c>
      <c r="G263" t="b">
        <f t="shared" si="60"/>
        <v>1</v>
      </c>
      <c r="I263">
        <f t="shared" si="70"/>
        <v>14</v>
      </c>
      <c r="J263" t="str">
        <f t="shared" si="61"/>
        <v>.</v>
      </c>
      <c r="K263" t="b">
        <f t="shared" si="62"/>
        <v>0</v>
      </c>
      <c r="M263">
        <f t="shared" si="71"/>
        <v>4</v>
      </c>
      <c r="N263" t="str">
        <f t="shared" si="63"/>
        <v>.</v>
      </c>
      <c r="O263" t="b">
        <f t="shared" si="64"/>
        <v>0</v>
      </c>
      <c r="Q263">
        <f t="shared" si="72"/>
        <v>30</v>
      </c>
      <c r="R263" t="str">
        <f t="shared" si="65"/>
        <v>#</v>
      </c>
      <c r="S263" t="b">
        <f t="shared" si="66"/>
        <v>1</v>
      </c>
      <c r="U263" t="b">
        <v>0</v>
      </c>
      <c r="V263">
        <f t="shared" si="74"/>
        <v>0</v>
      </c>
      <c r="W263" t="str">
        <f t="shared" si="73"/>
        <v>x</v>
      </c>
      <c r="X263" t="b">
        <f t="shared" si="67"/>
        <v>0</v>
      </c>
    </row>
    <row r="264" spans="1:24">
      <c r="A264" s="1" t="s">
        <v>261</v>
      </c>
      <c r="D264" t="b">
        <f t="shared" si="68"/>
        <v>0</v>
      </c>
      <c r="E264">
        <f t="shared" si="69"/>
        <v>12</v>
      </c>
      <c r="F264" t="str">
        <f>MID(A264,E264,1)</f>
        <v>.</v>
      </c>
      <c r="G264" t="b">
        <f t="shared" si="60"/>
        <v>0</v>
      </c>
      <c r="I264">
        <f t="shared" si="70"/>
        <v>15</v>
      </c>
      <c r="J264" t="str">
        <f t="shared" si="61"/>
        <v>#</v>
      </c>
      <c r="K264" t="b">
        <f t="shared" si="62"/>
        <v>1</v>
      </c>
      <c r="M264">
        <f t="shared" si="71"/>
        <v>9</v>
      </c>
      <c r="N264" t="str">
        <f t="shared" si="63"/>
        <v>.</v>
      </c>
      <c r="O264" t="b">
        <f t="shared" si="64"/>
        <v>0</v>
      </c>
      <c r="Q264">
        <f t="shared" si="72"/>
        <v>6</v>
      </c>
      <c r="R264" t="str">
        <f t="shared" si="65"/>
        <v>#</v>
      </c>
      <c r="S264" t="b">
        <f t="shared" si="66"/>
        <v>1</v>
      </c>
      <c r="U264" t="b">
        <v>1</v>
      </c>
      <c r="V264">
        <f t="shared" si="74"/>
        <v>8</v>
      </c>
      <c r="W264" t="str">
        <f t="shared" si="73"/>
        <v>.</v>
      </c>
      <c r="X264" t="b">
        <f t="shared" si="67"/>
        <v>0</v>
      </c>
    </row>
    <row r="265" spans="1:24">
      <c r="A265" s="1" t="s">
        <v>262</v>
      </c>
      <c r="D265" t="b">
        <f t="shared" si="68"/>
        <v>0</v>
      </c>
      <c r="E265">
        <f t="shared" si="69"/>
        <v>15</v>
      </c>
      <c r="F265" t="str">
        <f>MID(A265,E265,1)</f>
        <v>#</v>
      </c>
      <c r="G265" t="b">
        <f t="shared" si="60"/>
        <v>1</v>
      </c>
      <c r="I265">
        <f t="shared" si="70"/>
        <v>16</v>
      </c>
      <c r="J265" t="str">
        <f t="shared" si="61"/>
        <v>.</v>
      </c>
      <c r="K265" t="b">
        <f t="shared" si="62"/>
        <v>0</v>
      </c>
      <c r="M265">
        <f t="shared" si="71"/>
        <v>14</v>
      </c>
      <c r="N265" t="str">
        <f t="shared" si="63"/>
        <v>#</v>
      </c>
      <c r="O265" t="b">
        <f t="shared" si="64"/>
        <v>1</v>
      </c>
      <c r="Q265">
        <f t="shared" si="72"/>
        <v>13</v>
      </c>
      <c r="R265" t="str">
        <f t="shared" si="65"/>
        <v>.</v>
      </c>
      <c r="S265" t="b">
        <f t="shared" si="66"/>
        <v>0</v>
      </c>
      <c r="U265" t="b">
        <v>0</v>
      </c>
      <c r="V265">
        <f t="shared" si="74"/>
        <v>0</v>
      </c>
      <c r="W265" t="str">
        <f t="shared" si="73"/>
        <v>x</v>
      </c>
      <c r="X265" t="b">
        <f t="shared" si="67"/>
        <v>0</v>
      </c>
    </row>
    <row r="266" spans="1:24">
      <c r="A266" s="1" t="s">
        <v>263</v>
      </c>
      <c r="D266" t="b">
        <f t="shared" si="68"/>
        <v>0</v>
      </c>
      <c r="E266">
        <f t="shared" si="69"/>
        <v>18</v>
      </c>
      <c r="F266" t="str">
        <f>MID(A266,E266,1)</f>
        <v>.</v>
      </c>
      <c r="G266" t="b">
        <f t="shared" si="60"/>
        <v>0</v>
      </c>
      <c r="I266">
        <f t="shared" si="70"/>
        <v>17</v>
      </c>
      <c r="J266" t="str">
        <f t="shared" si="61"/>
        <v>.</v>
      </c>
      <c r="K266" t="b">
        <f t="shared" si="62"/>
        <v>0</v>
      </c>
      <c r="M266">
        <f t="shared" si="71"/>
        <v>19</v>
      </c>
      <c r="N266" t="str">
        <f t="shared" si="63"/>
        <v>.</v>
      </c>
      <c r="O266" t="b">
        <f t="shared" si="64"/>
        <v>0</v>
      </c>
      <c r="Q266">
        <f t="shared" si="72"/>
        <v>20</v>
      </c>
      <c r="R266" t="str">
        <f t="shared" si="65"/>
        <v>#</v>
      </c>
      <c r="S266" t="b">
        <f t="shared" si="66"/>
        <v>1</v>
      </c>
      <c r="U266" t="b">
        <v>1</v>
      </c>
      <c r="V266">
        <f t="shared" si="74"/>
        <v>9</v>
      </c>
      <c r="W266" t="str">
        <f t="shared" si="73"/>
        <v>.</v>
      </c>
      <c r="X266" t="b">
        <f t="shared" si="67"/>
        <v>0</v>
      </c>
    </row>
    <row r="267" spans="1:24">
      <c r="A267" s="1" t="s">
        <v>264</v>
      </c>
      <c r="D267" t="b">
        <f t="shared" si="68"/>
        <v>0</v>
      </c>
      <c r="E267">
        <f t="shared" si="69"/>
        <v>21</v>
      </c>
      <c r="F267" t="str">
        <f>MID(A267,E267,1)</f>
        <v>.</v>
      </c>
      <c r="G267" t="b">
        <f t="shared" si="60"/>
        <v>0</v>
      </c>
      <c r="I267">
        <f t="shared" si="70"/>
        <v>18</v>
      </c>
      <c r="J267" t="str">
        <f t="shared" si="61"/>
        <v>#</v>
      </c>
      <c r="K267" t="b">
        <f t="shared" si="62"/>
        <v>1</v>
      </c>
      <c r="M267">
        <f t="shared" si="71"/>
        <v>24</v>
      </c>
      <c r="N267" t="str">
        <f t="shared" si="63"/>
        <v>.</v>
      </c>
      <c r="O267" t="b">
        <f t="shared" si="64"/>
        <v>0</v>
      </c>
      <c r="Q267">
        <f t="shared" si="72"/>
        <v>27</v>
      </c>
      <c r="R267" t="str">
        <f t="shared" si="65"/>
        <v>.</v>
      </c>
      <c r="S267" t="b">
        <f t="shared" si="66"/>
        <v>0</v>
      </c>
      <c r="U267" t="b">
        <v>0</v>
      </c>
      <c r="V267">
        <f t="shared" si="74"/>
        <v>0</v>
      </c>
      <c r="W267" t="str">
        <f t="shared" si="73"/>
        <v>x</v>
      </c>
      <c r="X267" t="b">
        <f t="shared" si="67"/>
        <v>0</v>
      </c>
    </row>
    <row r="268" spans="1:24">
      <c r="A268" s="1" t="s">
        <v>265</v>
      </c>
      <c r="D268" t="b">
        <f t="shared" si="68"/>
        <v>0</v>
      </c>
      <c r="E268">
        <f t="shared" si="69"/>
        <v>24</v>
      </c>
      <c r="F268" t="str">
        <f>MID(A268,E268,1)</f>
        <v>#</v>
      </c>
      <c r="G268" t="b">
        <f t="shared" si="60"/>
        <v>1</v>
      </c>
      <c r="I268">
        <f t="shared" si="70"/>
        <v>19</v>
      </c>
      <c r="J268" t="str">
        <f t="shared" si="61"/>
        <v>.</v>
      </c>
      <c r="K268" t="b">
        <f t="shared" si="62"/>
        <v>0</v>
      </c>
      <c r="M268">
        <f t="shared" si="71"/>
        <v>29</v>
      </c>
      <c r="N268" t="str">
        <f t="shared" si="63"/>
        <v>.</v>
      </c>
      <c r="O268" t="b">
        <f t="shared" si="64"/>
        <v>0</v>
      </c>
      <c r="Q268">
        <f t="shared" si="72"/>
        <v>3</v>
      </c>
      <c r="R268" t="str">
        <f t="shared" si="65"/>
        <v>.</v>
      </c>
      <c r="S268" t="b">
        <f t="shared" si="66"/>
        <v>0</v>
      </c>
      <c r="U268" t="b">
        <v>1</v>
      </c>
      <c r="V268">
        <f t="shared" si="74"/>
        <v>10</v>
      </c>
      <c r="W268" t="str">
        <f t="shared" si="73"/>
        <v>#</v>
      </c>
      <c r="X268" t="b">
        <f t="shared" si="67"/>
        <v>1</v>
      </c>
    </row>
    <row r="269" spans="1:24">
      <c r="A269" s="1" t="s">
        <v>266</v>
      </c>
      <c r="D269" t="b">
        <f t="shared" si="68"/>
        <v>0</v>
      </c>
      <c r="E269">
        <f t="shared" si="69"/>
        <v>27</v>
      </c>
      <c r="F269" t="str">
        <f>MID(A269,E269,1)</f>
        <v>.</v>
      </c>
      <c r="G269" t="b">
        <f t="shared" si="60"/>
        <v>0</v>
      </c>
      <c r="I269">
        <f t="shared" si="70"/>
        <v>20</v>
      </c>
      <c r="J269" t="str">
        <f t="shared" si="61"/>
        <v>.</v>
      </c>
      <c r="K269" t="b">
        <f t="shared" si="62"/>
        <v>0</v>
      </c>
      <c r="M269">
        <f t="shared" si="71"/>
        <v>3</v>
      </c>
      <c r="N269" t="str">
        <f t="shared" si="63"/>
        <v>.</v>
      </c>
      <c r="O269" t="b">
        <f t="shared" si="64"/>
        <v>0</v>
      </c>
      <c r="Q269">
        <f t="shared" si="72"/>
        <v>10</v>
      </c>
      <c r="R269" t="str">
        <f t="shared" si="65"/>
        <v>.</v>
      </c>
      <c r="S269" t="b">
        <f t="shared" si="66"/>
        <v>0</v>
      </c>
      <c r="U269" t="b">
        <v>0</v>
      </c>
      <c r="V269">
        <f t="shared" si="74"/>
        <v>0</v>
      </c>
      <c r="W269" t="str">
        <f t="shared" si="73"/>
        <v>x</v>
      </c>
      <c r="X269" t="b">
        <f t="shared" si="67"/>
        <v>0</v>
      </c>
    </row>
    <row r="270" spans="1:24">
      <c r="A270" s="1" t="s">
        <v>267</v>
      </c>
      <c r="D270" t="b">
        <f t="shared" si="68"/>
        <v>0</v>
      </c>
      <c r="E270">
        <f t="shared" si="69"/>
        <v>30</v>
      </c>
      <c r="F270" t="str">
        <f>MID(A270,E270,1)</f>
        <v>.</v>
      </c>
      <c r="G270" t="b">
        <f t="shared" si="60"/>
        <v>0</v>
      </c>
      <c r="I270">
        <f t="shared" si="70"/>
        <v>21</v>
      </c>
      <c r="J270" t="str">
        <f t="shared" si="61"/>
        <v>.</v>
      </c>
      <c r="K270" t="b">
        <f t="shared" si="62"/>
        <v>0</v>
      </c>
      <c r="M270">
        <f t="shared" si="71"/>
        <v>8</v>
      </c>
      <c r="N270" t="str">
        <f t="shared" si="63"/>
        <v>.</v>
      </c>
      <c r="O270" t="b">
        <f t="shared" si="64"/>
        <v>0</v>
      </c>
      <c r="Q270">
        <f t="shared" si="72"/>
        <v>17</v>
      </c>
      <c r="R270" t="str">
        <f t="shared" si="65"/>
        <v>.</v>
      </c>
      <c r="S270" t="b">
        <f t="shared" si="66"/>
        <v>0</v>
      </c>
      <c r="U270" t="b">
        <v>1</v>
      </c>
      <c r="V270">
        <f t="shared" si="74"/>
        <v>11</v>
      </c>
      <c r="W270" t="str">
        <f t="shared" si="73"/>
        <v>.</v>
      </c>
      <c r="X270" t="b">
        <f t="shared" si="67"/>
        <v>0</v>
      </c>
    </row>
    <row r="271" spans="1:24">
      <c r="A271" s="1" t="s">
        <v>268</v>
      </c>
      <c r="D271" t="b">
        <f t="shared" si="68"/>
        <v>1</v>
      </c>
      <c r="E271">
        <f t="shared" si="69"/>
        <v>2</v>
      </c>
      <c r="F271" t="str">
        <f>MID(A271,E271,1)</f>
        <v>#</v>
      </c>
      <c r="G271" t="b">
        <f t="shared" si="60"/>
        <v>1</v>
      </c>
      <c r="I271">
        <f t="shared" si="70"/>
        <v>22</v>
      </c>
      <c r="J271" t="str">
        <f t="shared" si="61"/>
        <v>.</v>
      </c>
      <c r="K271" t="b">
        <f t="shared" si="62"/>
        <v>0</v>
      </c>
      <c r="M271">
        <f t="shared" si="71"/>
        <v>13</v>
      </c>
      <c r="N271" t="str">
        <f t="shared" si="63"/>
        <v>.</v>
      </c>
      <c r="O271" t="b">
        <f t="shared" si="64"/>
        <v>0</v>
      </c>
      <c r="Q271">
        <f t="shared" si="72"/>
        <v>24</v>
      </c>
      <c r="R271" t="str">
        <f t="shared" si="65"/>
        <v>.</v>
      </c>
      <c r="S271" t="b">
        <f t="shared" si="66"/>
        <v>0</v>
      </c>
      <c r="U271" t="b">
        <v>0</v>
      </c>
      <c r="V271">
        <f t="shared" si="74"/>
        <v>0</v>
      </c>
      <c r="W271" t="str">
        <f t="shared" si="73"/>
        <v>x</v>
      </c>
      <c r="X271" t="b">
        <f t="shared" si="67"/>
        <v>0</v>
      </c>
    </row>
    <row r="272" spans="1:24">
      <c r="A272" s="1" t="s">
        <v>269</v>
      </c>
      <c r="D272" t="b">
        <f t="shared" si="68"/>
        <v>0</v>
      </c>
      <c r="E272">
        <f t="shared" si="69"/>
        <v>5</v>
      </c>
      <c r="F272" t="str">
        <f>MID(A272,E272,1)</f>
        <v>.</v>
      </c>
      <c r="G272" t="b">
        <f t="shared" si="60"/>
        <v>0</v>
      </c>
      <c r="I272">
        <f t="shared" si="70"/>
        <v>23</v>
      </c>
      <c r="J272" t="str">
        <f t="shared" si="61"/>
        <v>.</v>
      </c>
      <c r="K272" t="b">
        <f t="shared" si="62"/>
        <v>0</v>
      </c>
      <c r="M272">
        <f t="shared" si="71"/>
        <v>18</v>
      </c>
      <c r="N272" t="str">
        <f t="shared" si="63"/>
        <v>.</v>
      </c>
      <c r="O272" t="b">
        <f t="shared" si="64"/>
        <v>0</v>
      </c>
      <c r="Q272">
        <f t="shared" si="72"/>
        <v>31</v>
      </c>
      <c r="R272" t="str">
        <f t="shared" si="65"/>
        <v>.</v>
      </c>
      <c r="S272" t="b">
        <f t="shared" si="66"/>
        <v>0</v>
      </c>
      <c r="U272" t="b">
        <v>1</v>
      </c>
      <c r="V272">
        <f t="shared" si="74"/>
        <v>12</v>
      </c>
      <c r="W272" t="str">
        <f t="shared" si="73"/>
        <v>.</v>
      </c>
      <c r="X272" t="b">
        <f t="shared" si="67"/>
        <v>0</v>
      </c>
    </row>
    <row r="273" spans="1:24">
      <c r="A273" s="1" t="s">
        <v>270</v>
      </c>
      <c r="D273" t="b">
        <f t="shared" si="68"/>
        <v>0</v>
      </c>
      <c r="E273">
        <f t="shared" si="69"/>
        <v>8</v>
      </c>
      <c r="F273" t="str">
        <f>MID(A273,E273,1)</f>
        <v>.</v>
      </c>
      <c r="G273" t="b">
        <f t="shared" si="60"/>
        <v>0</v>
      </c>
      <c r="I273">
        <f t="shared" si="70"/>
        <v>24</v>
      </c>
      <c r="J273" t="str">
        <f t="shared" si="61"/>
        <v>.</v>
      </c>
      <c r="K273" t="b">
        <f t="shared" si="62"/>
        <v>0</v>
      </c>
      <c r="M273">
        <f t="shared" si="71"/>
        <v>23</v>
      </c>
      <c r="N273" t="str">
        <f t="shared" si="63"/>
        <v>#</v>
      </c>
      <c r="O273" t="b">
        <f t="shared" si="64"/>
        <v>1</v>
      </c>
      <c r="Q273">
        <f t="shared" si="72"/>
        <v>7</v>
      </c>
      <c r="R273" t="str">
        <f t="shared" si="65"/>
        <v>.</v>
      </c>
      <c r="S273" t="b">
        <f t="shared" si="66"/>
        <v>0</v>
      </c>
      <c r="U273" t="b">
        <v>0</v>
      </c>
      <c r="V273">
        <f t="shared" si="74"/>
        <v>0</v>
      </c>
      <c r="W273" t="str">
        <f t="shared" si="73"/>
        <v>x</v>
      </c>
      <c r="X273" t="b">
        <f t="shared" si="67"/>
        <v>0</v>
      </c>
    </row>
    <row r="274" spans="1:24">
      <c r="A274" s="1" t="s">
        <v>271</v>
      </c>
      <c r="D274" t="b">
        <f t="shared" si="68"/>
        <v>0</v>
      </c>
      <c r="E274">
        <f t="shared" si="69"/>
        <v>11</v>
      </c>
      <c r="F274" t="str">
        <f>MID(A274,E274,1)</f>
        <v>.</v>
      </c>
      <c r="G274" t="b">
        <f t="shared" si="60"/>
        <v>0</v>
      </c>
      <c r="I274">
        <f t="shared" si="70"/>
        <v>25</v>
      </c>
      <c r="J274" t="str">
        <f t="shared" si="61"/>
        <v>.</v>
      </c>
      <c r="K274" t="b">
        <f t="shared" si="62"/>
        <v>0</v>
      </c>
      <c r="M274">
        <f t="shared" si="71"/>
        <v>28</v>
      </c>
      <c r="N274" t="str">
        <f t="shared" si="63"/>
        <v>.</v>
      </c>
      <c r="O274" t="b">
        <f t="shared" si="64"/>
        <v>0</v>
      </c>
      <c r="Q274">
        <f t="shared" si="72"/>
        <v>14</v>
      </c>
      <c r="R274" t="str">
        <f t="shared" si="65"/>
        <v>.</v>
      </c>
      <c r="S274" t="b">
        <f t="shared" si="66"/>
        <v>0</v>
      </c>
      <c r="U274" t="b">
        <v>1</v>
      </c>
      <c r="V274">
        <f t="shared" si="74"/>
        <v>13</v>
      </c>
      <c r="W274" t="str">
        <f t="shared" si="73"/>
        <v>#</v>
      </c>
      <c r="X274" t="b">
        <f t="shared" si="67"/>
        <v>1</v>
      </c>
    </row>
    <row r="275" spans="1:24">
      <c r="A275" s="1" t="s">
        <v>272</v>
      </c>
      <c r="D275" t="b">
        <f t="shared" si="68"/>
        <v>0</v>
      </c>
      <c r="E275">
        <f t="shared" si="69"/>
        <v>14</v>
      </c>
      <c r="F275" t="str">
        <f>MID(A275,E275,1)</f>
        <v>.</v>
      </c>
      <c r="G275" t="b">
        <f t="shared" si="60"/>
        <v>0</v>
      </c>
      <c r="I275">
        <f t="shared" si="70"/>
        <v>26</v>
      </c>
      <c r="J275" t="str">
        <f t="shared" si="61"/>
        <v>.</v>
      </c>
      <c r="K275" t="b">
        <f t="shared" si="62"/>
        <v>0</v>
      </c>
      <c r="M275">
        <f t="shared" si="71"/>
        <v>2</v>
      </c>
      <c r="N275" t="str">
        <f t="shared" si="63"/>
        <v>.</v>
      </c>
      <c r="O275" t="b">
        <f t="shared" si="64"/>
        <v>0</v>
      </c>
      <c r="Q275">
        <f t="shared" si="72"/>
        <v>21</v>
      </c>
      <c r="R275" t="str">
        <f t="shared" si="65"/>
        <v>.</v>
      </c>
      <c r="S275" t="b">
        <f t="shared" si="66"/>
        <v>0</v>
      </c>
      <c r="U275" t="b">
        <v>0</v>
      </c>
      <c r="V275">
        <f t="shared" si="74"/>
        <v>0</v>
      </c>
      <c r="W275" t="str">
        <f t="shared" si="73"/>
        <v>x</v>
      </c>
      <c r="X275" t="b">
        <f t="shared" si="67"/>
        <v>0</v>
      </c>
    </row>
    <row r="276" spans="1:24">
      <c r="A276" s="1" t="s">
        <v>273</v>
      </c>
      <c r="D276" t="b">
        <f t="shared" si="68"/>
        <v>0</v>
      </c>
      <c r="E276">
        <f t="shared" si="69"/>
        <v>17</v>
      </c>
      <c r="F276" t="str">
        <f>MID(A276,E276,1)</f>
        <v>.</v>
      </c>
      <c r="G276" t="b">
        <f t="shared" si="60"/>
        <v>0</v>
      </c>
      <c r="I276">
        <f t="shared" si="70"/>
        <v>27</v>
      </c>
      <c r="J276" t="str">
        <f t="shared" si="61"/>
        <v>.</v>
      </c>
      <c r="K276" t="b">
        <f t="shared" si="62"/>
        <v>0</v>
      </c>
      <c r="M276">
        <f t="shared" si="71"/>
        <v>7</v>
      </c>
      <c r="N276" t="str">
        <f t="shared" si="63"/>
        <v>#</v>
      </c>
      <c r="O276" t="b">
        <f t="shared" si="64"/>
        <v>1</v>
      </c>
      <c r="Q276">
        <f t="shared" si="72"/>
        <v>28</v>
      </c>
      <c r="R276" t="str">
        <f t="shared" si="65"/>
        <v>.</v>
      </c>
      <c r="S276" t="b">
        <f t="shared" si="66"/>
        <v>0</v>
      </c>
      <c r="U276" t="b">
        <v>1</v>
      </c>
      <c r="V276">
        <f t="shared" si="74"/>
        <v>14</v>
      </c>
      <c r="W276" t="str">
        <f t="shared" si="73"/>
        <v>.</v>
      </c>
      <c r="X276" t="b">
        <f t="shared" si="67"/>
        <v>0</v>
      </c>
    </row>
    <row r="277" spans="1:24">
      <c r="A277" s="1" t="s">
        <v>274</v>
      </c>
      <c r="D277" t="b">
        <f t="shared" si="68"/>
        <v>0</v>
      </c>
      <c r="E277">
        <f t="shared" si="69"/>
        <v>20</v>
      </c>
      <c r="F277" t="str">
        <f>MID(A277,E277,1)</f>
        <v>#</v>
      </c>
      <c r="G277" t="b">
        <f t="shared" si="60"/>
        <v>1</v>
      </c>
      <c r="I277">
        <f t="shared" si="70"/>
        <v>28</v>
      </c>
      <c r="J277" t="str">
        <f t="shared" si="61"/>
        <v>.</v>
      </c>
      <c r="K277" t="b">
        <f t="shared" si="62"/>
        <v>0</v>
      </c>
      <c r="M277">
        <f t="shared" si="71"/>
        <v>12</v>
      </c>
      <c r="N277" t="str">
        <f t="shared" si="63"/>
        <v>.</v>
      </c>
      <c r="O277" t="b">
        <f t="shared" si="64"/>
        <v>0</v>
      </c>
      <c r="Q277">
        <f t="shared" si="72"/>
        <v>4</v>
      </c>
      <c r="R277" t="str">
        <f t="shared" si="65"/>
        <v>#</v>
      </c>
      <c r="S277" t="b">
        <f t="shared" si="66"/>
        <v>1</v>
      </c>
      <c r="U277" t="b">
        <v>0</v>
      </c>
      <c r="V277">
        <f t="shared" si="74"/>
        <v>0</v>
      </c>
      <c r="W277" t="str">
        <f t="shared" si="73"/>
        <v>x</v>
      </c>
      <c r="X277" t="b">
        <f t="shared" si="67"/>
        <v>0</v>
      </c>
    </row>
    <row r="278" spans="1:24">
      <c r="A278" s="1" t="s">
        <v>275</v>
      </c>
      <c r="D278" t="b">
        <f t="shared" si="68"/>
        <v>0</v>
      </c>
      <c r="E278">
        <f t="shared" si="69"/>
        <v>23</v>
      </c>
      <c r="F278" t="str">
        <f>MID(A278,E278,1)</f>
        <v>#</v>
      </c>
      <c r="G278" t="b">
        <f t="shared" si="60"/>
        <v>1</v>
      </c>
      <c r="I278">
        <f t="shared" si="70"/>
        <v>29</v>
      </c>
      <c r="J278" t="str">
        <f t="shared" si="61"/>
        <v>.</v>
      </c>
      <c r="K278" t="b">
        <f t="shared" si="62"/>
        <v>0</v>
      </c>
      <c r="M278">
        <f t="shared" si="71"/>
        <v>17</v>
      </c>
      <c r="N278" t="str">
        <f t="shared" si="63"/>
        <v>.</v>
      </c>
      <c r="O278" t="b">
        <f t="shared" si="64"/>
        <v>0</v>
      </c>
      <c r="Q278">
        <f t="shared" si="72"/>
        <v>11</v>
      </c>
      <c r="R278" t="str">
        <f t="shared" si="65"/>
        <v>.</v>
      </c>
      <c r="S278" t="b">
        <f t="shared" si="66"/>
        <v>0</v>
      </c>
      <c r="U278" t="b">
        <v>1</v>
      </c>
      <c r="V278">
        <f t="shared" si="74"/>
        <v>15</v>
      </c>
      <c r="W278" t="str">
        <f t="shared" si="73"/>
        <v>.</v>
      </c>
      <c r="X278" t="b">
        <f t="shared" si="67"/>
        <v>0</v>
      </c>
    </row>
    <row r="279" spans="1:24">
      <c r="A279" s="1" t="s">
        <v>276</v>
      </c>
      <c r="D279" t="b">
        <f t="shared" si="68"/>
        <v>0</v>
      </c>
      <c r="E279">
        <f t="shared" si="69"/>
        <v>26</v>
      </c>
      <c r="F279" t="str">
        <f>MID(A279,E279,1)</f>
        <v>#</v>
      </c>
      <c r="G279" t="b">
        <f t="shared" si="60"/>
        <v>1</v>
      </c>
      <c r="I279">
        <f t="shared" si="70"/>
        <v>30</v>
      </c>
      <c r="J279" t="str">
        <f t="shared" si="61"/>
        <v>.</v>
      </c>
      <c r="K279" t="b">
        <f t="shared" si="62"/>
        <v>0</v>
      </c>
      <c r="M279">
        <f t="shared" si="71"/>
        <v>22</v>
      </c>
      <c r="N279" t="str">
        <f t="shared" si="63"/>
        <v>#</v>
      </c>
      <c r="O279" t="b">
        <f t="shared" si="64"/>
        <v>1</v>
      </c>
      <c r="Q279">
        <f t="shared" si="72"/>
        <v>18</v>
      </c>
      <c r="R279" t="str">
        <f t="shared" si="65"/>
        <v>.</v>
      </c>
      <c r="S279" t="b">
        <f t="shared" si="66"/>
        <v>0</v>
      </c>
      <c r="U279" t="b">
        <v>0</v>
      </c>
      <c r="V279">
        <f t="shared" si="74"/>
        <v>0</v>
      </c>
      <c r="W279" t="str">
        <f t="shared" si="73"/>
        <v>x</v>
      </c>
      <c r="X279" t="b">
        <f t="shared" si="67"/>
        <v>0</v>
      </c>
    </row>
    <row r="280" spans="1:24">
      <c r="A280" s="1" t="s">
        <v>277</v>
      </c>
      <c r="D280" t="b">
        <f t="shared" si="68"/>
        <v>0</v>
      </c>
      <c r="E280">
        <f t="shared" si="69"/>
        <v>29</v>
      </c>
      <c r="F280" t="str">
        <f>MID(A280,E280,1)</f>
        <v>.</v>
      </c>
      <c r="G280" t="b">
        <f t="shared" si="60"/>
        <v>0</v>
      </c>
      <c r="I280">
        <f t="shared" si="70"/>
        <v>31</v>
      </c>
      <c r="J280" t="str">
        <f t="shared" si="61"/>
        <v>.</v>
      </c>
      <c r="K280" t="b">
        <f t="shared" si="62"/>
        <v>0</v>
      </c>
      <c r="M280">
        <f t="shared" si="71"/>
        <v>27</v>
      </c>
      <c r="N280" t="str">
        <f t="shared" si="63"/>
        <v>.</v>
      </c>
      <c r="O280" t="b">
        <f t="shared" si="64"/>
        <v>0</v>
      </c>
      <c r="Q280">
        <f t="shared" si="72"/>
        <v>25</v>
      </c>
      <c r="R280" t="str">
        <f t="shared" si="65"/>
        <v>.</v>
      </c>
      <c r="S280" t="b">
        <f t="shared" si="66"/>
        <v>0</v>
      </c>
      <c r="U280" t="b">
        <v>1</v>
      </c>
      <c r="V280">
        <f t="shared" si="74"/>
        <v>16</v>
      </c>
      <c r="W280" t="str">
        <f t="shared" si="73"/>
        <v>.</v>
      </c>
      <c r="X280" t="b">
        <f t="shared" si="67"/>
        <v>0</v>
      </c>
    </row>
    <row r="281" spans="1:24">
      <c r="A281" s="1" t="s">
        <v>278</v>
      </c>
      <c r="D281" t="b">
        <f t="shared" si="68"/>
        <v>1</v>
      </c>
      <c r="E281">
        <f t="shared" si="69"/>
        <v>1</v>
      </c>
      <c r="F281" t="str">
        <f>MID(A281,E281,1)</f>
        <v>.</v>
      </c>
      <c r="G281" t="b">
        <f t="shared" si="60"/>
        <v>0</v>
      </c>
      <c r="I281">
        <f t="shared" si="70"/>
        <v>1</v>
      </c>
      <c r="J281" t="str">
        <f t="shared" si="61"/>
        <v>.</v>
      </c>
      <c r="K281" t="b">
        <f t="shared" si="62"/>
        <v>0</v>
      </c>
      <c r="M281">
        <f t="shared" si="71"/>
        <v>1</v>
      </c>
      <c r="N281" t="str">
        <f t="shared" si="63"/>
        <v>.</v>
      </c>
      <c r="O281" t="b">
        <f t="shared" si="64"/>
        <v>0</v>
      </c>
      <c r="Q281">
        <f t="shared" si="72"/>
        <v>1</v>
      </c>
      <c r="R281" t="str">
        <f t="shared" si="65"/>
        <v>.</v>
      </c>
      <c r="S281" t="b">
        <f t="shared" si="66"/>
        <v>0</v>
      </c>
      <c r="U281" t="b">
        <v>0</v>
      </c>
      <c r="V281">
        <f t="shared" si="74"/>
        <v>0</v>
      </c>
      <c r="W281" t="str">
        <f t="shared" si="73"/>
        <v>x</v>
      </c>
      <c r="X281" t="b">
        <f t="shared" si="67"/>
        <v>0</v>
      </c>
    </row>
    <row r="282" spans="1:24">
      <c r="A282" s="1" t="s">
        <v>279</v>
      </c>
      <c r="D282" t="b">
        <f t="shared" si="68"/>
        <v>0</v>
      </c>
      <c r="E282">
        <f t="shared" si="69"/>
        <v>4</v>
      </c>
      <c r="F282" t="str">
        <f>MID(A282,E282,1)</f>
        <v>.</v>
      </c>
      <c r="G282" t="b">
        <f t="shared" si="60"/>
        <v>0</v>
      </c>
      <c r="I282">
        <f t="shared" si="70"/>
        <v>2</v>
      </c>
      <c r="J282" t="str">
        <f t="shared" si="61"/>
        <v>#</v>
      </c>
      <c r="K282" t="b">
        <f t="shared" si="62"/>
        <v>1</v>
      </c>
      <c r="M282">
        <f t="shared" si="71"/>
        <v>6</v>
      </c>
      <c r="N282" t="str">
        <f t="shared" si="63"/>
        <v>.</v>
      </c>
      <c r="O282" t="b">
        <f t="shared" si="64"/>
        <v>0</v>
      </c>
      <c r="Q282">
        <f t="shared" si="72"/>
        <v>8</v>
      </c>
      <c r="R282" t="str">
        <f t="shared" si="65"/>
        <v>.</v>
      </c>
      <c r="S282" t="b">
        <f t="shared" si="66"/>
        <v>0</v>
      </c>
      <c r="U282" t="b">
        <v>1</v>
      </c>
      <c r="V282">
        <f t="shared" si="74"/>
        <v>17</v>
      </c>
      <c r="W282" t="str">
        <f t="shared" si="73"/>
        <v>.</v>
      </c>
      <c r="X282" t="b">
        <f t="shared" si="67"/>
        <v>0</v>
      </c>
    </row>
    <row r="283" spans="1:24">
      <c r="A283" s="1" t="s">
        <v>280</v>
      </c>
      <c r="D283" t="b">
        <f t="shared" si="68"/>
        <v>0</v>
      </c>
      <c r="E283">
        <f t="shared" si="69"/>
        <v>7</v>
      </c>
      <c r="F283" t="str">
        <f>MID(A283,E283,1)</f>
        <v>.</v>
      </c>
      <c r="G283" t="b">
        <f t="shared" si="60"/>
        <v>0</v>
      </c>
      <c r="I283">
        <f t="shared" si="70"/>
        <v>3</v>
      </c>
      <c r="J283" t="str">
        <f t="shared" si="61"/>
        <v>.</v>
      </c>
      <c r="K283" t="b">
        <f t="shared" si="62"/>
        <v>0</v>
      </c>
      <c r="M283">
        <f t="shared" si="71"/>
        <v>11</v>
      </c>
      <c r="N283" t="str">
        <f t="shared" si="63"/>
        <v>.</v>
      </c>
      <c r="O283" t="b">
        <f t="shared" si="64"/>
        <v>0</v>
      </c>
      <c r="Q283">
        <f t="shared" si="72"/>
        <v>15</v>
      </c>
      <c r="R283" t="str">
        <f t="shared" si="65"/>
        <v>.</v>
      </c>
      <c r="S283" t="b">
        <f t="shared" si="66"/>
        <v>0</v>
      </c>
      <c r="U283" t="b">
        <v>0</v>
      </c>
      <c r="V283">
        <f t="shared" si="74"/>
        <v>0</v>
      </c>
      <c r="W283" t="str">
        <f t="shared" si="73"/>
        <v>x</v>
      </c>
      <c r="X283" t="b">
        <f t="shared" si="67"/>
        <v>0</v>
      </c>
    </row>
    <row r="284" spans="1:24">
      <c r="A284" s="1" t="s">
        <v>281</v>
      </c>
      <c r="D284" t="b">
        <f t="shared" si="68"/>
        <v>0</v>
      </c>
      <c r="E284">
        <f t="shared" si="69"/>
        <v>10</v>
      </c>
      <c r="F284" t="str">
        <f>MID(A284,E284,1)</f>
        <v>#</v>
      </c>
      <c r="G284" t="b">
        <f t="shared" si="60"/>
        <v>1</v>
      </c>
      <c r="I284">
        <f t="shared" si="70"/>
        <v>4</v>
      </c>
      <c r="J284" t="str">
        <f t="shared" si="61"/>
        <v>.</v>
      </c>
      <c r="K284" t="b">
        <f t="shared" si="62"/>
        <v>0</v>
      </c>
      <c r="M284">
        <f t="shared" si="71"/>
        <v>16</v>
      </c>
      <c r="N284" t="str">
        <f t="shared" si="63"/>
        <v>.</v>
      </c>
      <c r="O284" t="b">
        <f t="shared" si="64"/>
        <v>0</v>
      </c>
      <c r="Q284">
        <f t="shared" si="72"/>
        <v>22</v>
      </c>
      <c r="R284" t="str">
        <f t="shared" si="65"/>
        <v>.</v>
      </c>
      <c r="S284" t="b">
        <f t="shared" si="66"/>
        <v>0</v>
      </c>
      <c r="U284" t="b">
        <v>1</v>
      </c>
      <c r="V284">
        <f t="shared" si="74"/>
        <v>18</v>
      </c>
      <c r="W284" t="str">
        <f t="shared" si="73"/>
        <v>.</v>
      </c>
      <c r="X284" t="b">
        <f t="shared" si="67"/>
        <v>0</v>
      </c>
    </row>
    <row r="285" spans="1:24">
      <c r="A285" s="1" t="s">
        <v>282</v>
      </c>
      <c r="D285" t="b">
        <f t="shared" si="68"/>
        <v>0</v>
      </c>
      <c r="E285">
        <f t="shared" si="69"/>
        <v>13</v>
      </c>
      <c r="F285" t="str">
        <f>MID(A285,E285,1)</f>
        <v>#</v>
      </c>
      <c r="G285" t="b">
        <f t="shared" si="60"/>
        <v>1</v>
      </c>
      <c r="I285">
        <f t="shared" si="70"/>
        <v>5</v>
      </c>
      <c r="J285" t="str">
        <f t="shared" si="61"/>
        <v>#</v>
      </c>
      <c r="K285" t="b">
        <f t="shared" si="62"/>
        <v>1</v>
      </c>
      <c r="M285">
        <f t="shared" si="71"/>
        <v>21</v>
      </c>
      <c r="N285" t="str">
        <f t="shared" si="63"/>
        <v>#</v>
      </c>
      <c r="O285" t="b">
        <f t="shared" si="64"/>
        <v>1</v>
      </c>
      <c r="Q285">
        <f t="shared" si="72"/>
        <v>29</v>
      </c>
      <c r="R285" t="str">
        <f t="shared" si="65"/>
        <v>.</v>
      </c>
      <c r="S285" t="b">
        <f t="shared" si="66"/>
        <v>0</v>
      </c>
      <c r="U285" t="b">
        <v>0</v>
      </c>
      <c r="V285">
        <f t="shared" si="74"/>
        <v>0</v>
      </c>
      <c r="W285" t="str">
        <f t="shared" si="73"/>
        <v>x</v>
      </c>
      <c r="X285" t="b">
        <f t="shared" si="67"/>
        <v>0</v>
      </c>
    </row>
    <row r="286" spans="1:24">
      <c r="A286" s="1" t="s">
        <v>283</v>
      </c>
      <c r="D286" t="b">
        <f t="shared" si="68"/>
        <v>0</v>
      </c>
      <c r="E286">
        <f t="shared" si="69"/>
        <v>16</v>
      </c>
      <c r="F286" t="str">
        <f>MID(A286,E286,1)</f>
        <v>#</v>
      </c>
      <c r="G286" t="b">
        <f t="shared" si="60"/>
        <v>1</v>
      </c>
      <c r="I286">
        <f t="shared" si="70"/>
        <v>6</v>
      </c>
      <c r="J286" t="str">
        <f t="shared" si="61"/>
        <v>.</v>
      </c>
      <c r="K286" t="b">
        <f t="shared" si="62"/>
        <v>0</v>
      </c>
      <c r="M286">
        <f t="shared" si="71"/>
        <v>26</v>
      </c>
      <c r="N286" t="str">
        <f t="shared" si="63"/>
        <v>.</v>
      </c>
      <c r="O286" t="b">
        <f t="shared" si="64"/>
        <v>0</v>
      </c>
      <c r="Q286">
        <f t="shared" si="72"/>
        <v>5</v>
      </c>
      <c r="R286" t="str">
        <f t="shared" si="65"/>
        <v>.</v>
      </c>
      <c r="S286" t="b">
        <f t="shared" si="66"/>
        <v>0</v>
      </c>
      <c r="U286" t="b">
        <v>1</v>
      </c>
      <c r="V286">
        <f t="shared" si="74"/>
        <v>19</v>
      </c>
      <c r="W286" t="str">
        <f t="shared" si="73"/>
        <v>.</v>
      </c>
      <c r="X286" t="b">
        <f t="shared" si="67"/>
        <v>0</v>
      </c>
    </row>
    <row r="287" spans="1:24">
      <c r="A287" s="1" t="s">
        <v>284</v>
      </c>
      <c r="D287" t="b">
        <f t="shared" si="68"/>
        <v>0</v>
      </c>
      <c r="E287">
        <f t="shared" si="69"/>
        <v>19</v>
      </c>
      <c r="F287" t="str">
        <f>MID(A287,E287,1)</f>
        <v>#</v>
      </c>
      <c r="G287" t="b">
        <f t="shared" si="60"/>
        <v>1</v>
      </c>
      <c r="I287">
        <f t="shared" si="70"/>
        <v>7</v>
      </c>
      <c r="J287" t="str">
        <f t="shared" si="61"/>
        <v>.</v>
      </c>
      <c r="K287" t="b">
        <f t="shared" si="62"/>
        <v>0</v>
      </c>
      <c r="M287">
        <f t="shared" si="71"/>
        <v>31</v>
      </c>
      <c r="N287" t="str">
        <f t="shared" si="63"/>
        <v>.</v>
      </c>
      <c r="O287" t="b">
        <f t="shared" si="64"/>
        <v>0</v>
      </c>
      <c r="Q287">
        <f t="shared" si="72"/>
        <v>12</v>
      </c>
      <c r="R287" t="str">
        <f t="shared" si="65"/>
        <v>.</v>
      </c>
      <c r="S287" t="b">
        <f t="shared" si="66"/>
        <v>0</v>
      </c>
      <c r="U287" t="b">
        <v>0</v>
      </c>
      <c r="V287">
        <f t="shared" si="74"/>
        <v>0</v>
      </c>
      <c r="W287" t="str">
        <f t="shared" si="73"/>
        <v>x</v>
      </c>
      <c r="X287" t="b">
        <f t="shared" si="67"/>
        <v>0</v>
      </c>
    </row>
    <row r="288" spans="1:24">
      <c r="A288" s="1" t="s">
        <v>285</v>
      </c>
      <c r="D288" t="b">
        <f t="shared" si="68"/>
        <v>0</v>
      </c>
      <c r="E288">
        <f t="shared" si="69"/>
        <v>22</v>
      </c>
      <c r="F288" t="str">
        <f>MID(A288,E288,1)</f>
        <v>#</v>
      </c>
      <c r="G288" t="b">
        <f t="shared" si="60"/>
        <v>1</v>
      </c>
      <c r="I288">
        <f t="shared" si="70"/>
        <v>8</v>
      </c>
      <c r="J288" t="str">
        <f t="shared" si="61"/>
        <v>.</v>
      </c>
      <c r="K288" t="b">
        <f t="shared" si="62"/>
        <v>0</v>
      </c>
      <c r="M288">
        <f t="shared" si="71"/>
        <v>5</v>
      </c>
      <c r="N288" t="str">
        <f t="shared" si="63"/>
        <v>.</v>
      </c>
      <c r="O288" t="b">
        <f t="shared" si="64"/>
        <v>0</v>
      </c>
      <c r="Q288">
        <f t="shared" si="72"/>
        <v>19</v>
      </c>
      <c r="R288" t="str">
        <f t="shared" si="65"/>
        <v>.</v>
      </c>
      <c r="S288" t="b">
        <f t="shared" si="66"/>
        <v>0</v>
      </c>
      <c r="U288" t="b">
        <v>1</v>
      </c>
      <c r="V288">
        <f t="shared" si="74"/>
        <v>20</v>
      </c>
      <c r="W288" t="str">
        <f t="shared" si="73"/>
        <v>.</v>
      </c>
      <c r="X288" t="b">
        <f t="shared" si="67"/>
        <v>0</v>
      </c>
    </row>
    <row r="289" spans="1:24">
      <c r="A289" s="1" t="s">
        <v>286</v>
      </c>
      <c r="D289" t="b">
        <f t="shared" si="68"/>
        <v>0</v>
      </c>
      <c r="E289">
        <f t="shared" si="69"/>
        <v>25</v>
      </c>
      <c r="F289" t="str">
        <f>MID(A289,E289,1)</f>
        <v>.</v>
      </c>
      <c r="G289" t="b">
        <f t="shared" si="60"/>
        <v>0</v>
      </c>
      <c r="I289">
        <f t="shared" si="70"/>
        <v>9</v>
      </c>
      <c r="J289" t="str">
        <f t="shared" si="61"/>
        <v>.</v>
      </c>
      <c r="K289" t="b">
        <f t="shared" si="62"/>
        <v>0</v>
      </c>
      <c r="M289">
        <f t="shared" si="71"/>
        <v>10</v>
      </c>
      <c r="N289" t="str">
        <f t="shared" si="63"/>
        <v>.</v>
      </c>
      <c r="O289" t="b">
        <f t="shared" si="64"/>
        <v>0</v>
      </c>
      <c r="Q289">
        <f t="shared" si="72"/>
        <v>26</v>
      </c>
      <c r="R289" t="str">
        <f t="shared" si="65"/>
        <v>.</v>
      </c>
      <c r="S289" t="b">
        <f t="shared" si="66"/>
        <v>0</v>
      </c>
      <c r="U289" t="b">
        <v>0</v>
      </c>
      <c r="V289">
        <f t="shared" si="74"/>
        <v>0</v>
      </c>
      <c r="W289" t="str">
        <f t="shared" si="73"/>
        <v>x</v>
      </c>
      <c r="X289" t="b">
        <f t="shared" si="67"/>
        <v>0</v>
      </c>
    </row>
    <row r="290" spans="1:24">
      <c r="A290" s="1" t="s">
        <v>287</v>
      </c>
      <c r="D290" t="b">
        <f t="shared" si="68"/>
        <v>0</v>
      </c>
      <c r="E290">
        <f t="shared" si="69"/>
        <v>28</v>
      </c>
      <c r="F290" t="str">
        <f>MID(A290,E290,1)</f>
        <v>.</v>
      </c>
      <c r="G290" t="b">
        <f t="shared" si="60"/>
        <v>0</v>
      </c>
      <c r="I290">
        <f t="shared" si="70"/>
        <v>10</v>
      </c>
      <c r="J290" t="str">
        <f t="shared" si="61"/>
        <v>.</v>
      </c>
      <c r="K290" t="b">
        <f t="shared" si="62"/>
        <v>0</v>
      </c>
      <c r="M290">
        <f t="shared" si="71"/>
        <v>15</v>
      </c>
      <c r="N290" t="str">
        <f t="shared" si="63"/>
        <v>.</v>
      </c>
      <c r="O290" t="b">
        <f t="shared" si="64"/>
        <v>0</v>
      </c>
      <c r="Q290">
        <f t="shared" si="72"/>
        <v>2</v>
      </c>
      <c r="R290" t="str">
        <f t="shared" si="65"/>
        <v>.</v>
      </c>
      <c r="S290" t="b">
        <f t="shared" si="66"/>
        <v>0</v>
      </c>
      <c r="U290" t="b">
        <v>1</v>
      </c>
      <c r="V290">
        <f t="shared" si="74"/>
        <v>21</v>
      </c>
      <c r="W290" t="str">
        <f t="shared" si="73"/>
        <v>#</v>
      </c>
      <c r="X290" t="b">
        <f t="shared" si="67"/>
        <v>1</v>
      </c>
    </row>
    <row r="291" spans="1:24">
      <c r="A291" s="1" t="s">
        <v>288</v>
      </c>
      <c r="D291" t="b">
        <f t="shared" si="68"/>
        <v>0</v>
      </c>
      <c r="E291">
        <f t="shared" si="69"/>
        <v>31</v>
      </c>
      <c r="F291" t="str">
        <f>MID(A291,E291,1)</f>
        <v>#</v>
      </c>
      <c r="G291" t="b">
        <f t="shared" si="60"/>
        <v>1</v>
      </c>
      <c r="I291">
        <f t="shared" si="70"/>
        <v>11</v>
      </c>
      <c r="J291" t="str">
        <f t="shared" si="61"/>
        <v>.</v>
      </c>
      <c r="K291" t="b">
        <f t="shared" si="62"/>
        <v>0</v>
      </c>
      <c r="M291">
        <f t="shared" si="71"/>
        <v>20</v>
      </c>
      <c r="N291" t="str">
        <f t="shared" si="63"/>
        <v>#</v>
      </c>
      <c r="O291" t="b">
        <f t="shared" si="64"/>
        <v>1</v>
      </c>
      <c r="Q291">
        <f t="shared" si="72"/>
        <v>9</v>
      </c>
      <c r="R291" t="str">
        <f t="shared" si="65"/>
        <v>.</v>
      </c>
      <c r="S291" t="b">
        <f t="shared" si="66"/>
        <v>0</v>
      </c>
      <c r="U291" t="b">
        <v>0</v>
      </c>
      <c r="V291">
        <f t="shared" si="74"/>
        <v>0</v>
      </c>
      <c r="W291" t="str">
        <f t="shared" si="73"/>
        <v>x</v>
      </c>
      <c r="X291" t="b">
        <f t="shared" si="67"/>
        <v>0</v>
      </c>
    </row>
    <row r="292" spans="1:24">
      <c r="A292" s="1" t="s">
        <v>289</v>
      </c>
      <c r="D292" t="b">
        <f t="shared" si="68"/>
        <v>1</v>
      </c>
      <c r="E292">
        <f t="shared" si="69"/>
        <v>3</v>
      </c>
      <c r="F292" t="str">
        <f>MID(A292,E292,1)</f>
        <v>#</v>
      </c>
      <c r="G292" t="b">
        <f t="shared" si="60"/>
        <v>1</v>
      </c>
      <c r="I292">
        <f t="shared" si="70"/>
        <v>12</v>
      </c>
      <c r="J292" t="str">
        <f t="shared" si="61"/>
        <v>.</v>
      </c>
      <c r="K292" t="b">
        <f t="shared" si="62"/>
        <v>0</v>
      </c>
      <c r="M292">
        <f t="shared" si="71"/>
        <v>25</v>
      </c>
      <c r="N292" t="str">
        <f t="shared" si="63"/>
        <v>.</v>
      </c>
      <c r="O292" t="b">
        <f t="shared" si="64"/>
        <v>0</v>
      </c>
      <c r="Q292">
        <f t="shared" si="72"/>
        <v>16</v>
      </c>
      <c r="R292" t="str">
        <f t="shared" si="65"/>
        <v>.</v>
      </c>
      <c r="S292" t="b">
        <f t="shared" si="66"/>
        <v>0</v>
      </c>
      <c r="U292" t="b">
        <v>1</v>
      </c>
      <c r="V292">
        <f t="shared" si="74"/>
        <v>22</v>
      </c>
      <c r="W292" t="str">
        <f t="shared" si="73"/>
        <v>.</v>
      </c>
      <c r="X292" t="b">
        <f t="shared" si="67"/>
        <v>0</v>
      </c>
    </row>
    <row r="293" spans="1:24">
      <c r="A293" s="1" t="s">
        <v>290</v>
      </c>
      <c r="D293" t="b">
        <f t="shared" si="68"/>
        <v>0</v>
      </c>
      <c r="E293">
        <f t="shared" si="69"/>
        <v>6</v>
      </c>
      <c r="F293" t="str">
        <f>MID(A293,E293,1)</f>
        <v>.</v>
      </c>
      <c r="G293" t="b">
        <f t="shared" si="60"/>
        <v>0</v>
      </c>
      <c r="I293">
        <f t="shared" si="70"/>
        <v>13</v>
      </c>
      <c r="J293" t="str">
        <f t="shared" si="61"/>
        <v>.</v>
      </c>
      <c r="K293" t="b">
        <f t="shared" si="62"/>
        <v>0</v>
      </c>
      <c r="M293">
        <f t="shared" si="71"/>
        <v>30</v>
      </c>
      <c r="N293" t="str">
        <f t="shared" si="63"/>
        <v>.</v>
      </c>
      <c r="O293" t="b">
        <f t="shared" si="64"/>
        <v>0</v>
      </c>
      <c r="Q293">
        <f t="shared" si="72"/>
        <v>23</v>
      </c>
      <c r="R293" t="str">
        <f t="shared" si="65"/>
        <v>.</v>
      </c>
      <c r="S293" t="b">
        <f t="shared" si="66"/>
        <v>0</v>
      </c>
      <c r="U293" t="b">
        <v>0</v>
      </c>
      <c r="V293">
        <f t="shared" si="74"/>
        <v>0</v>
      </c>
      <c r="W293" t="str">
        <f t="shared" si="73"/>
        <v>x</v>
      </c>
      <c r="X293" t="b">
        <f t="shared" si="67"/>
        <v>0</v>
      </c>
    </row>
    <row r="294" spans="1:24">
      <c r="A294" s="1" t="s">
        <v>291</v>
      </c>
      <c r="D294" t="b">
        <f t="shared" si="68"/>
        <v>0</v>
      </c>
      <c r="E294">
        <f t="shared" si="69"/>
        <v>9</v>
      </c>
      <c r="F294" t="str">
        <f>MID(A294,E294,1)</f>
        <v>.</v>
      </c>
      <c r="G294" t="b">
        <f t="shared" si="60"/>
        <v>0</v>
      </c>
      <c r="I294">
        <f t="shared" si="70"/>
        <v>14</v>
      </c>
      <c r="J294" t="str">
        <f t="shared" si="61"/>
        <v>.</v>
      </c>
      <c r="K294" t="b">
        <f t="shared" si="62"/>
        <v>0</v>
      </c>
      <c r="M294">
        <f t="shared" si="71"/>
        <v>4</v>
      </c>
      <c r="N294" t="str">
        <f t="shared" si="63"/>
        <v>.</v>
      </c>
      <c r="O294" t="b">
        <f t="shared" si="64"/>
        <v>0</v>
      </c>
      <c r="Q294">
        <f t="shared" si="72"/>
        <v>30</v>
      </c>
      <c r="R294" t="str">
        <f t="shared" si="65"/>
        <v>.</v>
      </c>
      <c r="S294" t="b">
        <f t="shared" si="66"/>
        <v>0</v>
      </c>
      <c r="U294" t="b">
        <v>1</v>
      </c>
      <c r="V294">
        <f t="shared" si="74"/>
        <v>23</v>
      </c>
      <c r="W294" t="str">
        <f t="shared" si="73"/>
        <v>.</v>
      </c>
      <c r="X294" t="b">
        <f t="shared" si="67"/>
        <v>0</v>
      </c>
    </row>
    <row r="295" spans="1:24">
      <c r="A295" s="1" t="s">
        <v>292</v>
      </c>
      <c r="D295" t="b">
        <f t="shared" si="68"/>
        <v>0</v>
      </c>
      <c r="E295">
        <f t="shared" si="69"/>
        <v>12</v>
      </c>
      <c r="F295" t="str">
        <f>MID(A295,E295,1)</f>
        <v>#</v>
      </c>
      <c r="G295" t="b">
        <f t="shared" si="60"/>
        <v>1</v>
      </c>
      <c r="I295">
        <f t="shared" si="70"/>
        <v>15</v>
      </c>
      <c r="J295" t="str">
        <f t="shared" si="61"/>
        <v>.</v>
      </c>
      <c r="K295" t="b">
        <f t="shared" si="62"/>
        <v>0</v>
      </c>
      <c r="M295">
        <f t="shared" si="71"/>
        <v>9</v>
      </c>
      <c r="N295" t="str">
        <f t="shared" si="63"/>
        <v>.</v>
      </c>
      <c r="O295" t="b">
        <f t="shared" si="64"/>
        <v>0</v>
      </c>
      <c r="Q295">
        <f t="shared" si="72"/>
        <v>6</v>
      </c>
      <c r="R295" t="str">
        <f t="shared" si="65"/>
        <v>.</v>
      </c>
      <c r="S295" t="b">
        <f t="shared" si="66"/>
        <v>0</v>
      </c>
      <c r="U295" t="b">
        <v>0</v>
      </c>
      <c r="V295">
        <f t="shared" si="74"/>
        <v>0</v>
      </c>
      <c r="W295" t="str">
        <f t="shared" si="73"/>
        <v>x</v>
      </c>
      <c r="X295" t="b">
        <f t="shared" si="67"/>
        <v>0</v>
      </c>
    </row>
    <row r="296" spans="1:24">
      <c r="A296" s="1" t="s">
        <v>293</v>
      </c>
      <c r="D296" t="b">
        <f t="shared" si="68"/>
        <v>0</v>
      </c>
      <c r="E296">
        <f t="shared" si="69"/>
        <v>15</v>
      </c>
      <c r="F296" t="str">
        <f>MID(A296,E296,1)</f>
        <v>#</v>
      </c>
      <c r="G296" t="b">
        <f t="shared" si="60"/>
        <v>1</v>
      </c>
      <c r="I296">
        <f t="shared" si="70"/>
        <v>16</v>
      </c>
      <c r="J296" t="str">
        <f t="shared" si="61"/>
        <v>#</v>
      </c>
      <c r="K296" t="b">
        <f t="shared" si="62"/>
        <v>1</v>
      </c>
      <c r="M296">
        <f t="shared" si="71"/>
        <v>14</v>
      </c>
      <c r="N296" t="str">
        <f t="shared" si="63"/>
        <v>.</v>
      </c>
      <c r="O296" t="b">
        <f t="shared" si="64"/>
        <v>0</v>
      </c>
      <c r="Q296">
        <f t="shared" si="72"/>
        <v>13</v>
      </c>
      <c r="R296" t="str">
        <f t="shared" si="65"/>
        <v>.</v>
      </c>
      <c r="S296" t="b">
        <f t="shared" si="66"/>
        <v>0</v>
      </c>
      <c r="U296" t="b">
        <v>1</v>
      </c>
      <c r="V296">
        <f t="shared" si="74"/>
        <v>24</v>
      </c>
      <c r="W296" t="str">
        <f t="shared" si="73"/>
        <v>#</v>
      </c>
      <c r="X296" t="b">
        <f t="shared" si="67"/>
        <v>1</v>
      </c>
    </row>
    <row r="297" spans="1:24">
      <c r="A297" s="1" t="s">
        <v>294</v>
      </c>
      <c r="D297" t="b">
        <f t="shared" si="68"/>
        <v>0</v>
      </c>
      <c r="E297">
        <f t="shared" si="69"/>
        <v>18</v>
      </c>
      <c r="F297" t="str">
        <f>MID(A297,E297,1)</f>
        <v>#</v>
      </c>
      <c r="G297" t="b">
        <f t="shared" si="60"/>
        <v>1</v>
      </c>
      <c r="I297">
        <f t="shared" si="70"/>
        <v>17</v>
      </c>
      <c r="J297" t="str">
        <f t="shared" si="61"/>
        <v>#</v>
      </c>
      <c r="K297" t="b">
        <f t="shared" si="62"/>
        <v>1</v>
      </c>
      <c r="M297">
        <f t="shared" si="71"/>
        <v>19</v>
      </c>
      <c r="N297" t="str">
        <f t="shared" si="63"/>
        <v>.</v>
      </c>
      <c r="O297" t="b">
        <f t="shared" si="64"/>
        <v>0</v>
      </c>
      <c r="Q297">
        <f t="shared" si="72"/>
        <v>20</v>
      </c>
      <c r="R297" t="str">
        <f t="shared" si="65"/>
        <v>.</v>
      </c>
      <c r="S297" t="b">
        <f t="shared" si="66"/>
        <v>0</v>
      </c>
      <c r="U297" t="b">
        <v>0</v>
      </c>
      <c r="V297">
        <f t="shared" si="74"/>
        <v>0</v>
      </c>
      <c r="W297" t="str">
        <f t="shared" si="73"/>
        <v>x</v>
      </c>
      <c r="X297" t="b">
        <f t="shared" si="67"/>
        <v>0</v>
      </c>
    </row>
    <row r="298" spans="1:24">
      <c r="A298" s="1" t="s">
        <v>295</v>
      </c>
      <c r="D298" t="b">
        <f t="shared" si="68"/>
        <v>0</v>
      </c>
      <c r="E298">
        <f t="shared" si="69"/>
        <v>21</v>
      </c>
      <c r="F298" t="str">
        <f>MID(A298,E298,1)</f>
        <v>.</v>
      </c>
      <c r="G298" t="b">
        <f t="shared" si="60"/>
        <v>0</v>
      </c>
      <c r="I298">
        <f t="shared" si="70"/>
        <v>18</v>
      </c>
      <c r="J298" t="str">
        <f t="shared" si="61"/>
        <v>#</v>
      </c>
      <c r="K298" t="b">
        <f t="shared" si="62"/>
        <v>1</v>
      </c>
      <c r="M298">
        <f t="shared" si="71"/>
        <v>24</v>
      </c>
      <c r="N298" t="str">
        <f t="shared" si="63"/>
        <v>.</v>
      </c>
      <c r="O298" t="b">
        <f t="shared" si="64"/>
        <v>0</v>
      </c>
      <c r="Q298">
        <f t="shared" si="72"/>
        <v>27</v>
      </c>
      <c r="R298" t="str">
        <f t="shared" si="65"/>
        <v>.</v>
      </c>
      <c r="S298" t="b">
        <f t="shared" si="66"/>
        <v>0</v>
      </c>
      <c r="U298" t="b">
        <v>1</v>
      </c>
      <c r="V298">
        <f t="shared" si="74"/>
        <v>25</v>
      </c>
      <c r="W298" t="str">
        <f t="shared" si="73"/>
        <v>.</v>
      </c>
      <c r="X298" t="b">
        <f t="shared" si="67"/>
        <v>0</v>
      </c>
    </row>
    <row r="299" spans="1:24">
      <c r="A299" s="1" t="s">
        <v>296</v>
      </c>
      <c r="D299" t="b">
        <f t="shared" si="68"/>
        <v>0</v>
      </c>
      <c r="E299">
        <f t="shared" si="69"/>
        <v>24</v>
      </c>
      <c r="F299" t="str">
        <f>MID(A299,E299,1)</f>
        <v>#</v>
      </c>
      <c r="G299" t="b">
        <f t="shared" si="60"/>
        <v>1</v>
      </c>
      <c r="I299">
        <f t="shared" si="70"/>
        <v>19</v>
      </c>
      <c r="J299" t="str">
        <f t="shared" si="61"/>
        <v>.</v>
      </c>
      <c r="K299" t="b">
        <f t="shared" si="62"/>
        <v>0</v>
      </c>
      <c r="M299">
        <f t="shared" si="71"/>
        <v>29</v>
      </c>
      <c r="N299" t="str">
        <f t="shared" si="63"/>
        <v>.</v>
      </c>
      <c r="O299" t="b">
        <f t="shared" si="64"/>
        <v>0</v>
      </c>
      <c r="Q299">
        <f t="shared" si="72"/>
        <v>3</v>
      </c>
      <c r="R299" t="str">
        <f t="shared" si="65"/>
        <v>.</v>
      </c>
      <c r="S299" t="b">
        <f t="shared" si="66"/>
        <v>0</v>
      </c>
      <c r="U299" t="b">
        <v>0</v>
      </c>
      <c r="V299">
        <f t="shared" si="74"/>
        <v>0</v>
      </c>
      <c r="W299" t="str">
        <f t="shared" si="73"/>
        <v>x</v>
      </c>
      <c r="X299" t="b">
        <f t="shared" si="67"/>
        <v>0</v>
      </c>
    </row>
    <row r="300" spans="1:24">
      <c r="A300" s="1" t="s">
        <v>297</v>
      </c>
      <c r="D300" t="b">
        <f t="shared" si="68"/>
        <v>0</v>
      </c>
      <c r="E300">
        <f t="shared" si="69"/>
        <v>27</v>
      </c>
      <c r="F300" t="str">
        <f>MID(A300,E300,1)</f>
        <v>.</v>
      </c>
      <c r="G300" t="b">
        <f t="shared" si="60"/>
        <v>0</v>
      </c>
      <c r="I300">
        <f t="shared" si="70"/>
        <v>20</v>
      </c>
      <c r="J300" t="str">
        <f t="shared" si="61"/>
        <v>.</v>
      </c>
      <c r="K300" t="b">
        <f t="shared" si="62"/>
        <v>0</v>
      </c>
      <c r="M300">
        <f t="shared" si="71"/>
        <v>3</v>
      </c>
      <c r="N300" t="str">
        <f t="shared" si="63"/>
        <v>.</v>
      </c>
      <c r="O300" t="b">
        <f t="shared" si="64"/>
        <v>0</v>
      </c>
      <c r="Q300">
        <f t="shared" si="72"/>
        <v>10</v>
      </c>
      <c r="R300" t="str">
        <f t="shared" si="65"/>
        <v>.</v>
      </c>
      <c r="S300" t="b">
        <f t="shared" si="66"/>
        <v>0</v>
      </c>
      <c r="U300" t="b">
        <v>1</v>
      </c>
      <c r="V300">
        <f t="shared" si="74"/>
        <v>26</v>
      </c>
      <c r="W300" t="str">
        <f t="shared" si="73"/>
        <v>.</v>
      </c>
      <c r="X300" t="b">
        <f t="shared" si="67"/>
        <v>0</v>
      </c>
    </row>
    <row r="301" spans="1:24">
      <c r="A301" s="1" t="s">
        <v>298</v>
      </c>
      <c r="D301" t="b">
        <f t="shared" si="68"/>
        <v>0</v>
      </c>
      <c r="E301">
        <f t="shared" si="69"/>
        <v>30</v>
      </c>
      <c r="F301" t="str">
        <f>MID(A301,E301,1)</f>
        <v>#</v>
      </c>
      <c r="G301" t="b">
        <f t="shared" si="60"/>
        <v>1</v>
      </c>
      <c r="I301">
        <f t="shared" si="70"/>
        <v>21</v>
      </c>
      <c r="J301" t="str">
        <f t="shared" si="61"/>
        <v>.</v>
      </c>
      <c r="K301" t="b">
        <f t="shared" si="62"/>
        <v>0</v>
      </c>
      <c r="M301">
        <f t="shared" si="71"/>
        <v>8</v>
      </c>
      <c r="N301" t="str">
        <f t="shared" si="63"/>
        <v>.</v>
      </c>
      <c r="O301" t="b">
        <f t="shared" si="64"/>
        <v>0</v>
      </c>
      <c r="Q301">
        <f t="shared" si="72"/>
        <v>17</v>
      </c>
      <c r="R301" t="str">
        <f t="shared" si="65"/>
        <v>.</v>
      </c>
      <c r="S301" t="b">
        <f t="shared" si="66"/>
        <v>0</v>
      </c>
      <c r="U301" t="b">
        <v>0</v>
      </c>
      <c r="V301">
        <f t="shared" si="74"/>
        <v>0</v>
      </c>
      <c r="W301" t="str">
        <f t="shared" si="73"/>
        <v>x</v>
      </c>
      <c r="X301" t="b">
        <f t="shared" si="67"/>
        <v>0</v>
      </c>
    </row>
    <row r="302" spans="1:24">
      <c r="A302" s="1" t="s">
        <v>299</v>
      </c>
      <c r="D302" t="b">
        <f t="shared" si="68"/>
        <v>1</v>
      </c>
      <c r="E302">
        <f t="shared" si="69"/>
        <v>2</v>
      </c>
      <c r="F302" t="str">
        <f>MID(A302,E302,1)</f>
        <v>#</v>
      </c>
      <c r="G302" t="b">
        <f t="shared" si="60"/>
        <v>1</v>
      </c>
      <c r="I302">
        <f t="shared" si="70"/>
        <v>22</v>
      </c>
      <c r="J302" t="str">
        <f t="shared" si="61"/>
        <v>.</v>
      </c>
      <c r="K302" t="b">
        <f t="shared" si="62"/>
        <v>0</v>
      </c>
      <c r="M302">
        <f t="shared" si="71"/>
        <v>13</v>
      </c>
      <c r="N302" t="str">
        <f t="shared" si="63"/>
        <v>.</v>
      </c>
      <c r="O302" t="b">
        <f t="shared" si="64"/>
        <v>0</v>
      </c>
      <c r="Q302">
        <f t="shared" si="72"/>
        <v>24</v>
      </c>
      <c r="R302" t="str">
        <f t="shared" si="65"/>
        <v>.</v>
      </c>
      <c r="S302" t="b">
        <f t="shared" si="66"/>
        <v>0</v>
      </c>
      <c r="U302" t="b">
        <v>1</v>
      </c>
      <c r="V302">
        <f t="shared" si="74"/>
        <v>27</v>
      </c>
      <c r="W302" t="str">
        <f t="shared" si="73"/>
        <v>.</v>
      </c>
      <c r="X302" t="b">
        <f t="shared" si="67"/>
        <v>0</v>
      </c>
    </row>
    <row r="303" spans="1:24">
      <c r="A303" s="1" t="s">
        <v>300</v>
      </c>
      <c r="D303" t="b">
        <f t="shared" si="68"/>
        <v>0</v>
      </c>
      <c r="E303">
        <f t="shared" si="69"/>
        <v>5</v>
      </c>
      <c r="F303" t="str">
        <f>MID(A303,E303,1)</f>
        <v>#</v>
      </c>
      <c r="G303" t="b">
        <f t="shared" si="60"/>
        <v>1</v>
      </c>
      <c r="I303">
        <f t="shared" si="70"/>
        <v>23</v>
      </c>
      <c r="J303" t="str">
        <f t="shared" si="61"/>
        <v>#</v>
      </c>
      <c r="K303" t="b">
        <f t="shared" si="62"/>
        <v>1</v>
      </c>
      <c r="M303">
        <f t="shared" si="71"/>
        <v>18</v>
      </c>
      <c r="N303" t="str">
        <f t="shared" si="63"/>
        <v>#</v>
      </c>
      <c r="O303" t="b">
        <f t="shared" si="64"/>
        <v>1</v>
      </c>
      <c r="Q303">
        <f t="shared" si="72"/>
        <v>31</v>
      </c>
      <c r="R303" t="str">
        <f t="shared" si="65"/>
        <v>#</v>
      </c>
      <c r="S303" t="b">
        <f t="shared" si="66"/>
        <v>1</v>
      </c>
      <c r="U303" t="b">
        <v>0</v>
      </c>
      <c r="V303">
        <f t="shared" si="74"/>
        <v>0</v>
      </c>
      <c r="W303" t="str">
        <f t="shared" si="73"/>
        <v>x</v>
      </c>
      <c r="X303" t="b">
        <f t="shared" si="67"/>
        <v>0</v>
      </c>
    </row>
    <row r="304" spans="1:24">
      <c r="A304" s="1" t="s">
        <v>301</v>
      </c>
      <c r="D304" t="b">
        <f t="shared" si="68"/>
        <v>0</v>
      </c>
      <c r="E304">
        <f t="shared" si="69"/>
        <v>8</v>
      </c>
      <c r="F304" t="str">
        <f>MID(A304,E304,1)</f>
        <v>.</v>
      </c>
      <c r="G304" t="b">
        <f t="shared" si="60"/>
        <v>0</v>
      </c>
      <c r="I304">
        <f t="shared" si="70"/>
        <v>24</v>
      </c>
      <c r="J304" t="str">
        <f t="shared" si="61"/>
        <v>#</v>
      </c>
      <c r="K304" t="b">
        <f t="shared" si="62"/>
        <v>1</v>
      </c>
      <c r="M304">
        <f t="shared" si="71"/>
        <v>23</v>
      </c>
      <c r="N304" t="str">
        <f t="shared" si="63"/>
        <v>#</v>
      </c>
      <c r="O304" t="b">
        <f t="shared" si="64"/>
        <v>1</v>
      </c>
      <c r="Q304">
        <f t="shared" si="72"/>
        <v>7</v>
      </c>
      <c r="R304" t="str">
        <f t="shared" si="65"/>
        <v>.</v>
      </c>
      <c r="S304" t="b">
        <f t="shared" si="66"/>
        <v>0</v>
      </c>
      <c r="U304" t="b">
        <v>1</v>
      </c>
      <c r="V304">
        <f t="shared" si="74"/>
        <v>28</v>
      </c>
      <c r="W304" t="str">
        <f t="shared" si="73"/>
        <v>.</v>
      </c>
      <c r="X304" t="b">
        <f t="shared" si="67"/>
        <v>0</v>
      </c>
    </row>
    <row r="305" spans="1:24">
      <c r="A305" s="1" t="s">
        <v>302</v>
      </c>
      <c r="D305" t="b">
        <f t="shared" si="68"/>
        <v>0</v>
      </c>
      <c r="E305">
        <f t="shared" si="69"/>
        <v>11</v>
      </c>
      <c r="F305" t="str">
        <f>MID(A305,E305,1)</f>
        <v>#</v>
      </c>
      <c r="G305" t="b">
        <f t="shared" si="60"/>
        <v>1</v>
      </c>
      <c r="I305">
        <f t="shared" si="70"/>
        <v>25</v>
      </c>
      <c r="J305" t="str">
        <f t="shared" si="61"/>
        <v>.</v>
      </c>
      <c r="K305" t="b">
        <f t="shared" si="62"/>
        <v>0</v>
      </c>
      <c r="M305">
        <f t="shared" si="71"/>
        <v>28</v>
      </c>
      <c r="N305" t="str">
        <f t="shared" si="63"/>
        <v>.</v>
      </c>
      <c r="O305" t="b">
        <f t="shared" si="64"/>
        <v>0</v>
      </c>
      <c r="Q305">
        <f t="shared" si="72"/>
        <v>14</v>
      </c>
      <c r="R305" t="str">
        <f t="shared" si="65"/>
        <v>.</v>
      </c>
      <c r="S305" t="b">
        <f t="shared" si="66"/>
        <v>0</v>
      </c>
      <c r="U305" t="b">
        <v>0</v>
      </c>
      <c r="V305">
        <f t="shared" si="74"/>
        <v>0</v>
      </c>
      <c r="W305" t="str">
        <f t="shared" si="73"/>
        <v>x</v>
      </c>
      <c r="X305" t="b">
        <f t="shared" si="67"/>
        <v>0</v>
      </c>
    </row>
    <row r="306" spans="1:24">
      <c r="A306" s="1" t="s">
        <v>303</v>
      </c>
      <c r="D306" t="b">
        <f t="shared" si="68"/>
        <v>0</v>
      </c>
      <c r="E306">
        <f t="shared" si="69"/>
        <v>14</v>
      </c>
      <c r="F306" t="str">
        <f>MID(A306,E306,1)</f>
        <v>.</v>
      </c>
      <c r="G306" t="b">
        <f t="shared" si="60"/>
        <v>0</v>
      </c>
      <c r="I306">
        <f t="shared" si="70"/>
        <v>26</v>
      </c>
      <c r="J306" t="str">
        <f t="shared" si="61"/>
        <v>.</v>
      </c>
      <c r="K306" t="b">
        <f t="shared" si="62"/>
        <v>0</v>
      </c>
      <c r="M306">
        <f t="shared" si="71"/>
        <v>2</v>
      </c>
      <c r="N306" t="str">
        <f t="shared" si="63"/>
        <v>.</v>
      </c>
      <c r="O306" t="b">
        <f t="shared" si="64"/>
        <v>0</v>
      </c>
      <c r="Q306">
        <f t="shared" si="72"/>
        <v>21</v>
      </c>
      <c r="R306" t="str">
        <f t="shared" si="65"/>
        <v>#</v>
      </c>
      <c r="S306" t="b">
        <f t="shared" si="66"/>
        <v>1</v>
      </c>
      <c r="U306" t="b">
        <v>1</v>
      </c>
      <c r="V306">
        <f t="shared" si="74"/>
        <v>29</v>
      </c>
      <c r="W306" t="str">
        <f t="shared" si="73"/>
        <v>.</v>
      </c>
      <c r="X306" t="b">
        <f t="shared" si="67"/>
        <v>0</v>
      </c>
    </row>
    <row r="307" spans="1:24">
      <c r="A307" s="1" t="s">
        <v>304</v>
      </c>
      <c r="D307" t="b">
        <f t="shared" si="68"/>
        <v>0</v>
      </c>
      <c r="E307">
        <f t="shared" si="69"/>
        <v>17</v>
      </c>
      <c r="F307" t="str">
        <f>MID(A307,E307,1)</f>
        <v>.</v>
      </c>
      <c r="G307" t="b">
        <f t="shared" si="60"/>
        <v>0</v>
      </c>
      <c r="I307">
        <f t="shared" si="70"/>
        <v>27</v>
      </c>
      <c r="J307" t="str">
        <f t="shared" si="61"/>
        <v>#</v>
      </c>
      <c r="K307" t="b">
        <f t="shared" si="62"/>
        <v>1</v>
      </c>
      <c r="M307">
        <f t="shared" si="71"/>
        <v>7</v>
      </c>
      <c r="N307" t="str">
        <f t="shared" si="63"/>
        <v>.</v>
      </c>
      <c r="O307" t="b">
        <f t="shared" si="64"/>
        <v>0</v>
      </c>
      <c r="Q307">
        <f t="shared" si="72"/>
        <v>28</v>
      </c>
      <c r="R307" t="str">
        <f t="shared" si="65"/>
        <v>#</v>
      </c>
      <c r="S307" t="b">
        <f t="shared" si="66"/>
        <v>1</v>
      </c>
      <c r="U307" t="b">
        <v>0</v>
      </c>
      <c r="V307">
        <f t="shared" si="74"/>
        <v>0</v>
      </c>
      <c r="W307" t="str">
        <f t="shared" si="73"/>
        <v>x</v>
      </c>
      <c r="X307" t="b">
        <f t="shared" si="67"/>
        <v>0</v>
      </c>
    </row>
    <row r="308" spans="1:24">
      <c r="A308" s="1" t="s">
        <v>305</v>
      </c>
      <c r="D308" t="b">
        <f t="shared" si="68"/>
        <v>0</v>
      </c>
      <c r="E308">
        <f t="shared" si="69"/>
        <v>20</v>
      </c>
      <c r="F308" t="str">
        <f>MID(A308,E308,1)</f>
        <v>.</v>
      </c>
      <c r="G308" t="b">
        <f t="shared" si="60"/>
        <v>0</v>
      </c>
      <c r="I308">
        <f t="shared" si="70"/>
        <v>28</v>
      </c>
      <c r="J308" t="str">
        <f t="shared" si="61"/>
        <v>.</v>
      </c>
      <c r="K308" t="b">
        <f t="shared" si="62"/>
        <v>0</v>
      </c>
      <c r="M308">
        <f t="shared" si="71"/>
        <v>12</v>
      </c>
      <c r="N308" t="str">
        <f t="shared" si="63"/>
        <v>.</v>
      </c>
      <c r="O308" t="b">
        <f t="shared" si="64"/>
        <v>0</v>
      </c>
      <c r="Q308">
        <f t="shared" si="72"/>
        <v>4</v>
      </c>
      <c r="R308" t="str">
        <f t="shared" si="65"/>
        <v>.</v>
      </c>
      <c r="S308" t="b">
        <f t="shared" si="66"/>
        <v>0</v>
      </c>
      <c r="U308" t="b">
        <v>1</v>
      </c>
      <c r="V308">
        <f t="shared" si="74"/>
        <v>30</v>
      </c>
      <c r="W308" t="str">
        <f t="shared" si="73"/>
        <v>.</v>
      </c>
      <c r="X308" t="b">
        <f t="shared" si="67"/>
        <v>0</v>
      </c>
    </row>
    <row r="309" spans="1:24">
      <c r="A309" s="1" t="s">
        <v>306</v>
      </c>
      <c r="D309" t="b">
        <f t="shared" si="68"/>
        <v>0</v>
      </c>
      <c r="E309">
        <f t="shared" si="69"/>
        <v>23</v>
      </c>
      <c r="F309" t="str">
        <f>MID(A309,E309,1)</f>
        <v>#</v>
      </c>
      <c r="G309" t="b">
        <f t="shared" si="60"/>
        <v>1</v>
      </c>
      <c r="I309">
        <f t="shared" si="70"/>
        <v>29</v>
      </c>
      <c r="J309" t="str">
        <f t="shared" si="61"/>
        <v>.</v>
      </c>
      <c r="K309" t="b">
        <f t="shared" si="62"/>
        <v>0</v>
      </c>
      <c r="M309">
        <f t="shared" si="71"/>
        <v>17</v>
      </c>
      <c r="N309" t="str">
        <f t="shared" si="63"/>
        <v>.</v>
      </c>
      <c r="O309" t="b">
        <f t="shared" si="64"/>
        <v>0</v>
      </c>
      <c r="Q309">
        <f t="shared" si="72"/>
        <v>11</v>
      </c>
      <c r="R309" t="str">
        <f t="shared" si="65"/>
        <v>#</v>
      </c>
      <c r="S309" t="b">
        <f t="shared" si="66"/>
        <v>1</v>
      </c>
      <c r="U309" t="b">
        <v>0</v>
      </c>
      <c r="V309">
        <f t="shared" si="74"/>
        <v>0</v>
      </c>
      <c r="W309" t="str">
        <f t="shared" si="73"/>
        <v>x</v>
      </c>
      <c r="X309" t="b">
        <f t="shared" si="67"/>
        <v>0</v>
      </c>
    </row>
    <row r="310" spans="1:24">
      <c r="A310" s="1" t="s">
        <v>307</v>
      </c>
      <c r="D310" t="b">
        <f t="shared" si="68"/>
        <v>0</v>
      </c>
      <c r="E310">
        <f t="shared" si="69"/>
        <v>26</v>
      </c>
      <c r="F310" t="str">
        <f>MID(A310,E310,1)</f>
        <v>#</v>
      </c>
      <c r="G310" t="b">
        <f t="shared" si="60"/>
        <v>1</v>
      </c>
      <c r="I310">
        <f t="shared" si="70"/>
        <v>30</v>
      </c>
      <c r="J310" t="str">
        <f t="shared" si="61"/>
        <v>.</v>
      </c>
      <c r="K310" t="b">
        <f t="shared" si="62"/>
        <v>0</v>
      </c>
      <c r="M310">
        <f t="shared" si="71"/>
        <v>22</v>
      </c>
      <c r="N310" t="str">
        <f t="shared" si="63"/>
        <v>.</v>
      </c>
      <c r="O310" t="b">
        <f t="shared" si="64"/>
        <v>0</v>
      </c>
      <c r="Q310">
        <f t="shared" si="72"/>
        <v>18</v>
      </c>
      <c r="R310" t="str">
        <f t="shared" si="65"/>
        <v>.</v>
      </c>
      <c r="S310" t="b">
        <f t="shared" si="66"/>
        <v>0</v>
      </c>
      <c r="U310" t="b">
        <v>1</v>
      </c>
      <c r="V310">
        <f t="shared" si="74"/>
        <v>31</v>
      </c>
      <c r="W310" t="str">
        <f t="shared" si="73"/>
        <v>#</v>
      </c>
      <c r="X310" t="b">
        <f t="shared" si="67"/>
        <v>1</v>
      </c>
    </row>
    <row r="311" spans="1:24">
      <c r="A311" s="1" t="s">
        <v>308</v>
      </c>
      <c r="D311" t="b">
        <f t="shared" si="68"/>
        <v>0</v>
      </c>
      <c r="E311">
        <f t="shared" si="69"/>
        <v>29</v>
      </c>
      <c r="F311" t="str">
        <f>MID(A311,E311,1)</f>
        <v>#</v>
      </c>
      <c r="G311" t="b">
        <f t="shared" si="60"/>
        <v>1</v>
      </c>
      <c r="I311">
        <f t="shared" si="70"/>
        <v>31</v>
      </c>
      <c r="J311" t="str">
        <f t="shared" si="61"/>
        <v>.</v>
      </c>
      <c r="K311" t="b">
        <f t="shared" si="62"/>
        <v>0</v>
      </c>
      <c r="M311">
        <f t="shared" si="71"/>
        <v>27</v>
      </c>
      <c r="N311" t="str">
        <f t="shared" si="63"/>
        <v>#</v>
      </c>
      <c r="O311" t="b">
        <f t="shared" si="64"/>
        <v>1</v>
      </c>
      <c r="Q311">
        <f t="shared" si="72"/>
        <v>25</v>
      </c>
      <c r="R311" t="str">
        <f t="shared" si="65"/>
        <v>#</v>
      </c>
      <c r="S311" t="b">
        <f t="shared" si="66"/>
        <v>1</v>
      </c>
      <c r="U311" t="b">
        <v>0</v>
      </c>
      <c r="V311">
        <f t="shared" si="74"/>
        <v>0</v>
      </c>
      <c r="W311" t="str">
        <f t="shared" si="73"/>
        <v>x</v>
      </c>
      <c r="X311" t="b">
        <f t="shared" si="67"/>
        <v>0</v>
      </c>
    </row>
    <row r="312" spans="1:24">
      <c r="A312" s="1" t="s">
        <v>309</v>
      </c>
      <c r="D312" t="b">
        <f t="shared" si="68"/>
        <v>1</v>
      </c>
      <c r="E312">
        <f t="shared" si="69"/>
        <v>1</v>
      </c>
      <c r="F312" t="str">
        <f>MID(A312,E312,1)</f>
        <v>.</v>
      </c>
      <c r="G312" t="b">
        <f t="shared" si="60"/>
        <v>0</v>
      </c>
      <c r="I312">
        <f t="shared" si="70"/>
        <v>1</v>
      </c>
      <c r="J312" t="str">
        <f t="shared" si="61"/>
        <v>.</v>
      </c>
      <c r="K312" t="b">
        <f t="shared" si="62"/>
        <v>0</v>
      </c>
      <c r="M312">
        <f t="shared" si="71"/>
        <v>1</v>
      </c>
      <c r="N312" t="str">
        <f t="shared" si="63"/>
        <v>.</v>
      </c>
      <c r="O312" t="b">
        <f t="shared" si="64"/>
        <v>0</v>
      </c>
      <c r="Q312">
        <f t="shared" si="72"/>
        <v>1</v>
      </c>
      <c r="R312" t="str">
        <f t="shared" si="65"/>
        <v>.</v>
      </c>
      <c r="S312" t="b">
        <f t="shared" si="66"/>
        <v>0</v>
      </c>
      <c r="U312" t="b">
        <v>1</v>
      </c>
      <c r="V312">
        <f t="shared" si="74"/>
        <v>1</v>
      </c>
      <c r="W312" t="str">
        <f t="shared" si="73"/>
        <v>.</v>
      </c>
      <c r="X312" t="b">
        <f t="shared" si="67"/>
        <v>0</v>
      </c>
    </row>
    <row r="313" spans="1:24">
      <c r="A313" s="1" t="s">
        <v>310</v>
      </c>
      <c r="D313" t="b">
        <f t="shared" si="68"/>
        <v>0</v>
      </c>
      <c r="E313">
        <f t="shared" si="69"/>
        <v>4</v>
      </c>
      <c r="F313" t="str">
        <f>MID(A313,E313,1)</f>
        <v>.</v>
      </c>
      <c r="G313" t="b">
        <f t="shared" si="60"/>
        <v>0</v>
      </c>
      <c r="I313">
        <f t="shared" si="70"/>
        <v>2</v>
      </c>
      <c r="J313" t="str">
        <f t="shared" si="61"/>
        <v>.</v>
      </c>
      <c r="K313" t="b">
        <f t="shared" si="62"/>
        <v>0</v>
      </c>
      <c r="M313">
        <f t="shared" si="71"/>
        <v>6</v>
      </c>
      <c r="N313" t="str">
        <f t="shared" si="63"/>
        <v>.</v>
      </c>
      <c r="O313" t="b">
        <f t="shared" si="64"/>
        <v>0</v>
      </c>
      <c r="Q313">
        <f t="shared" si="72"/>
        <v>8</v>
      </c>
      <c r="R313" t="str">
        <f t="shared" si="65"/>
        <v>#</v>
      </c>
      <c r="S313" t="b">
        <f t="shared" si="66"/>
        <v>1</v>
      </c>
      <c r="U313" t="b">
        <v>0</v>
      </c>
      <c r="V313">
        <f t="shared" si="74"/>
        <v>0</v>
      </c>
      <c r="W313" t="str">
        <f t="shared" si="73"/>
        <v>x</v>
      </c>
      <c r="X313" t="b">
        <f t="shared" si="67"/>
        <v>0</v>
      </c>
    </row>
    <row r="314" spans="1:24">
      <c r="A314" s="1" t="s">
        <v>311</v>
      </c>
      <c r="D314" t="b">
        <f t="shared" si="68"/>
        <v>0</v>
      </c>
      <c r="E314">
        <f t="shared" si="69"/>
        <v>7</v>
      </c>
      <c r="F314" t="str">
        <f>MID(A314,E314,1)</f>
        <v>.</v>
      </c>
      <c r="G314" t="b">
        <f t="shared" si="60"/>
        <v>0</v>
      </c>
      <c r="I314">
        <f t="shared" si="70"/>
        <v>3</v>
      </c>
      <c r="J314" t="str">
        <f t="shared" si="61"/>
        <v>.</v>
      </c>
      <c r="K314" t="b">
        <f t="shared" si="62"/>
        <v>0</v>
      </c>
      <c r="M314">
        <f t="shared" si="71"/>
        <v>11</v>
      </c>
      <c r="N314" t="str">
        <f t="shared" si="63"/>
        <v>#</v>
      </c>
      <c r="O314" t="b">
        <f t="shared" si="64"/>
        <v>1</v>
      </c>
      <c r="Q314">
        <f t="shared" si="72"/>
        <v>15</v>
      </c>
      <c r="R314" t="str">
        <f t="shared" si="65"/>
        <v>.</v>
      </c>
      <c r="S314" t="b">
        <f t="shared" si="66"/>
        <v>0</v>
      </c>
      <c r="U314" t="b">
        <v>1</v>
      </c>
      <c r="V314">
        <f t="shared" si="74"/>
        <v>2</v>
      </c>
      <c r="W314" t="str">
        <f t="shared" si="73"/>
        <v>.</v>
      </c>
      <c r="X314" t="b">
        <f t="shared" si="67"/>
        <v>0</v>
      </c>
    </row>
    <row r="315" spans="1:24">
      <c r="A315" s="1" t="s">
        <v>312</v>
      </c>
      <c r="D315" t="b">
        <f t="shared" si="68"/>
        <v>0</v>
      </c>
      <c r="E315">
        <f t="shared" si="69"/>
        <v>10</v>
      </c>
      <c r="F315" t="str">
        <f>MID(A315,E315,1)</f>
        <v>.</v>
      </c>
      <c r="G315" t="b">
        <f t="shared" si="60"/>
        <v>0</v>
      </c>
      <c r="I315">
        <f t="shared" si="70"/>
        <v>4</v>
      </c>
      <c r="J315" t="str">
        <f t="shared" si="61"/>
        <v>.</v>
      </c>
      <c r="K315" t="b">
        <f t="shared" si="62"/>
        <v>0</v>
      </c>
      <c r="M315">
        <f t="shared" si="71"/>
        <v>16</v>
      </c>
      <c r="N315" t="str">
        <f t="shared" si="63"/>
        <v>#</v>
      </c>
      <c r="O315" t="b">
        <f t="shared" si="64"/>
        <v>1</v>
      </c>
      <c r="Q315">
        <f t="shared" si="72"/>
        <v>22</v>
      </c>
      <c r="R315" t="str">
        <f t="shared" si="65"/>
        <v>#</v>
      </c>
      <c r="S315" t="b">
        <f t="shared" si="66"/>
        <v>1</v>
      </c>
      <c r="U315" t="b">
        <v>0</v>
      </c>
      <c r="V315">
        <f t="shared" si="74"/>
        <v>0</v>
      </c>
      <c r="W315" t="str">
        <f t="shared" si="73"/>
        <v>x</v>
      </c>
      <c r="X315" t="b">
        <f t="shared" si="67"/>
        <v>0</v>
      </c>
    </row>
    <row r="316" spans="1:24">
      <c r="A316" s="1" t="s">
        <v>313</v>
      </c>
      <c r="D316" t="b">
        <f t="shared" si="68"/>
        <v>0</v>
      </c>
      <c r="E316">
        <f t="shared" si="69"/>
        <v>13</v>
      </c>
      <c r="F316" t="str">
        <f>MID(A316,E316,1)</f>
        <v>#</v>
      </c>
      <c r="G316" t="b">
        <f t="shared" si="60"/>
        <v>1</v>
      </c>
      <c r="I316">
        <f t="shared" si="70"/>
        <v>5</v>
      </c>
      <c r="J316" t="str">
        <f t="shared" si="61"/>
        <v>.</v>
      </c>
      <c r="K316" t="b">
        <f t="shared" si="62"/>
        <v>0</v>
      </c>
      <c r="M316">
        <f t="shared" si="71"/>
        <v>21</v>
      </c>
      <c r="N316" t="str">
        <f t="shared" si="63"/>
        <v>.</v>
      </c>
      <c r="O316" t="b">
        <f t="shared" si="64"/>
        <v>0</v>
      </c>
      <c r="Q316">
        <f t="shared" si="72"/>
        <v>29</v>
      </c>
      <c r="R316" t="str">
        <f t="shared" si="65"/>
        <v>.</v>
      </c>
      <c r="S316" t="b">
        <f t="shared" si="66"/>
        <v>0</v>
      </c>
      <c r="U316" t="b">
        <v>1</v>
      </c>
      <c r="V316">
        <f t="shared" si="74"/>
        <v>3</v>
      </c>
      <c r="W316" t="str">
        <f t="shared" si="73"/>
        <v>.</v>
      </c>
      <c r="X316" t="b">
        <f t="shared" si="67"/>
        <v>0</v>
      </c>
    </row>
    <row r="317" spans="1:24">
      <c r="A317" s="1" t="s">
        <v>314</v>
      </c>
      <c r="D317" t="b">
        <f t="shared" si="68"/>
        <v>0</v>
      </c>
      <c r="E317">
        <f t="shared" si="69"/>
        <v>16</v>
      </c>
      <c r="F317" t="str">
        <f>MID(A317,E317,1)</f>
        <v>#</v>
      </c>
      <c r="G317" t="b">
        <f t="shared" si="60"/>
        <v>1</v>
      </c>
      <c r="I317">
        <f t="shared" si="70"/>
        <v>6</v>
      </c>
      <c r="J317" t="str">
        <f t="shared" si="61"/>
        <v>.</v>
      </c>
      <c r="K317" t="b">
        <f t="shared" si="62"/>
        <v>0</v>
      </c>
      <c r="M317">
        <f t="shared" si="71"/>
        <v>26</v>
      </c>
      <c r="N317" t="str">
        <f t="shared" si="63"/>
        <v>#</v>
      </c>
      <c r="O317" t="b">
        <f t="shared" si="64"/>
        <v>1</v>
      </c>
      <c r="Q317">
        <f t="shared" si="72"/>
        <v>5</v>
      </c>
      <c r="R317" t="str">
        <f t="shared" si="65"/>
        <v>.</v>
      </c>
      <c r="S317" t="b">
        <f t="shared" si="66"/>
        <v>0</v>
      </c>
      <c r="U317" t="b">
        <v>0</v>
      </c>
      <c r="V317">
        <f t="shared" si="74"/>
        <v>0</v>
      </c>
      <c r="W317" t="str">
        <f t="shared" si="73"/>
        <v>x</v>
      </c>
      <c r="X317" t="b">
        <f t="shared" si="67"/>
        <v>0</v>
      </c>
    </row>
    <row r="318" spans="1:24">
      <c r="A318" s="1" t="s">
        <v>315</v>
      </c>
      <c r="D318" t="b">
        <f t="shared" si="68"/>
        <v>0</v>
      </c>
      <c r="E318">
        <f t="shared" si="69"/>
        <v>19</v>
      </c>
      <c r="F318" t="str">
        <f>MID(A318,E318,1)</f>
        <v>.</v>
      </c>
      <c r="G318" t="b">
        <f t="shared" si="60"/>
        <v>0</v>
      </c>
      <c r="I318">
        <f t="shared" si="70"/>
        <v>7</v>
      </c>
      <c r="J318" t="str">
        <f t="shared" si="61"/>
        <v>.</v>
      </c>
      <c r="K318" t="b">
        <f t="shared" si="62"/>
        <v>0</v>
      </c>
      <c r="M318">
        <f t="shared" si="71"/>
        <v>31</v>
      </c>
      <c r="N318" t="str">
        <f t="shared" si="63"/>
        <v>.</v>
      </c>
      <c r="O318" t="b">
        <f t="shared" si="64"/>
        <v>0</v>
      </c>
      <c r="Q318">
        <f t="shared" si="72"/>
        <v>12</v>
      </c>
      <c r="R318" t="str">
        <f t="shared" si="65"/>
        <v>.</v>
      </c>
      <c r="S318" t="b">
        <f t="shared" si="66"/>
        <v>0</v>
      </c>
      <c r="U318" t="b">
        <v>1</v>
      </c>
      <c r="V318">
        <f t="shared" si="74"/>
        <v>4</v>
      </c>
      <c r="W318" t="str">
        <f t="shared" si="73"/>
        <v>#</v>
      </c>
      <c r="X318" t="b">
        <f t="shared" si="67"/>
        <v>1</v>
      </c>
    </row>
    <row r="319" spans="1:24">
      <c r="A319" s="1" t="s">
        <v>316</v>
      </c>
      <c r="D319" t="b">
        <f t="shared" si="68"/>
        <v>0</v>
      </c>
      <c r="E319">
        <f t="shared" si="69"/>
        <v>22</v>
      </c>
      <c r="F319" t="str">
        <f>MID(A319,E319,1)</f>
        <v>.</v>
      </c>
      <c r="G319" t="b">
        <f t="shared" si="60"/>
        <v>0</v>
      </c>
      <c r="I319">
        <f t="shared" si="70"/>
        <v>8</v>
      </c>
      <c r="J319" t="str">
        <f t="shared" si="61"/>
        <v>.</v>
      </c>
      <c r="K319" t="b">
        <f t="shared" si="62"/>
        <v>0</v>
      </c>
      <c r="M319">
        <f t="shared" si="71"/>
        <v>5</v>
      </c>
      <c r="N319" t="str">
        <f t="shared" si="63"/>
        <v>.</v>
      </c>
      <c r="O319" t="b">
        <f t="shared" si="64"/>
        <v>0</v>
      </c>
      <c r="Q319">
        <f t="shared" si="72"/>
        <v>19</v>
      </c>
      <c r="R319" t="str">
        <f t="shared" si="65"/>
        <v>.</v>
      </c>
      <c r="S319" t="b">
        <f t="shared" si="66"/>
        <v>0</v>
      </c>
      <c r="U319" t="b">
        <v>0</v>
      </c>
      <c r="V319">
        <f t="shared" si="74"/>
        <v>0</v>
      </c>
      <c r="W319" t="str">
        <f t="shared" si="73"/>
        <v>x</v>
      </c>
      <c r="X319" t="b">
        <f t="shared" si="67"/>
        <v>0</v>
      </c>
    </row>
    <row r="320" spans="1:24">
      <c r="A320" s="1" t="s">
        <v>317</v>
      </c>
      <c r="D320" t="b">
        <f t="shared" si="68"/>
        <v>0</v>
      </c>
      <c r="E320">
        <f t="shared" si="69"/>
        <v>25</v>
      </c>
      <c r="F320" t="str">
        <f>MID(A320,E320,1)</f>
        <v>.</v>
      </c>
      <c r="G320" t="b">
        <f t="shared" si="60"/>
        <v>0</v>
      </c>
      <c r="I320">
        <f t="shared" si="70"/>
        <v>9</v>
      </c>
      <c r="J320" t="str">
        <f t="shared" si="61"/>
        <v>#</v>
      </c>
      <c r="K320" t="b">
        <f t="shared" si="62"/>
        <v>1</v>
      </c>
      <c r="M320">
        <f t="shared" si="71"/>
        <v>10</v>
      </c>
      <c r="N320" t="str">
        <f t="shared" si="63"/>
        <v>.</v>
      </c>
      <c r="O320" t="b">
        <f t="shared" si="64"/>
        <v>0</v>
      </c>
      <c r="Q320">
        <f t="shared" si="72"/>
        <v>26</v>
      </c>
      <c r="R320" t="str">
        <f t="shared" si="65"/>
        <v>.</v>
      </c>
      <c r="S320" t="b">
        <f t="shared" si="66"/>
        <v>0</v>
      </c>
      <c r="U320" t="b">
        <v>1</v>
      </c>
      <c r="V320">
        <f t="shared" si="74"/>
        <v>5</v>
      </c>
      <c r="W320" t="str">
        <f t="shared" si="73"/>
        <v>#</v>
      </c>
      <c r="X320" t="b">
        <f t="shared" si="67"/>
        <v>1</v>
      </c>
    </row>
    <row r="321" spans="1:26">
      <c r="A321" s="1" t="s">
        <v>318</v>
      </c>
      <c r="D321" t="b">
        <f t="shared" si="68"/>
        <v>0</v>
      </c>
      <c r="E321">
        <f t="shared" si="69"/>
        <v>28</v>
      </c>
      <c r="F321" t="str">
        <f>MID(A321,E321,1)</f>
        <v>.</v>
      </c>
      <c r="G321" t="b">
        <f t="shared" si="60"/>
        <v>0</v>
      </c>
      <c r="I321">
        <f t="shared" si="70"/>
        <v>10</v>
      </c>
      <c r="J321" t="str">
        <f t="shared" si="61"/>
        <v>#</v>
      </c>
      <c r="K321" t="b">
        <f t="shared" si="62"/>
        <v>1</v>
      </c>
      <c r="M321">
        <f t="shared" si="71"/>
        <v>15</v>
      </c>
      <c r="N321" t="str">
        <f t="shared" si="63"/>
        <v>.</v>
      </c>
      <c r="O321" t="b">
        <f t="shared" si="64"/>
        <v>0</v>
      </c>
      <c r="Q321">
        <f t="shared" si="72"/>
        <v>2</v>
      </c>
      <c r="R321" t="str">
        <f t="shared" si="65"/>
        <v>.</v>
      </c>
      <c r="S321" t="b">
        <f t="shared" si="66"/>
        <v>0</v>
      </c>
      <c r="U321" t="b">
        <v>0</v>
      </c>
      <c r="V321">
        <f t="shared" si="74"/>
        <v>0</v>
      </c>
      <c r="W321" t="str">
        <f t="shared" si="73"/>
        <v>x</v>
      </c>
      <c r="X321" t="b">
        <f t="shared" si="67"/>
        <v>0</v>
      </c>
    </row>
    <row r="322" spans="1:26">
      <c r="A322" s="1" t="s">
        <v>319</v>
      </c>
      <c r="D322" t="b">
        <f t="shared" si="68"/>
        <v>0</v>
      </c>
      <c r="E322">
        <f t="shared" si="69"/>
        <v>31</v>
      </c>
      <c r="F322" t="str">
        <f>MID(A322,E322,1)</f>
        <v>.</v>
      </c>
      <c r="G322" t="b">
        <f t="shared" si="60"/>
        <v>0</v>
      </c>
      <c r="I322">
        <f t="shared" si="70"/>
        <v>11</v>
      </c>
      <c r="J322" t="str">
        <f t="shared" si="61"/>
        <v>.</v>
      </c>
      <c r="K322" t="b">
        <f t="shared" si="62"/>
        <v>0</v>
      </c>
      <c r="M322">
        <f t="shared" si="71"/>
        <v>20</v>
      </c>
      <c r="N322" t="str">
        <f t="shared" si="63"/>
        <v>.</v>
      </c>
      <c r="O322" t="b">
        <f t="shared" si="64"/>
        <v>0</v>
      </c>
      <c r="Q322">
        <f t="shared" si="72"/>
        <v>9</v>
      </c>
      <c r="R322" t="str">
        <f t="shared" si="65"/>
        <v>.</v>
      </c>
      <c r="S322" t="b">
        <f t="shared" si="66"/>
        <v>0</v>
      </c>
      <c r="U322" t="b">
        <v>1</v>
      </c>
      <c r="V322">
        <f t="shared" si="74"/>
        <v>6</v>
      </c>
      <c r="W322" t="str">
        <f t="shared" si="73"/>
        <v>.</v>
      </c>
      <c r="X322" t="b">
        <f t="shared" si="67"/>
        <v>0</v>
      </c>
    </row>
    <row r="323" spans="1:26">
      <c r="A323" s="1" t="s">
        <v>320</v>
      </c>
      <c r="D323" t="b">
        <f t="shared" si="68"/>
        <v>1</v>
      </c>
      <c r="E323">
        <f t="shared" si="69"/>
        <v>3</v>
      </c>
      <c r="F323" t="str">
        <f>MID(A323,E323,1)</f>
        <v>#</v>
      </c>
      <c r="G323" t="b">
        <f t="shared" si="60"/>
        <v>1</v>
      </c>
      <c r="I323">
        <f t="shared" si="70"/>
        <v>12</v>
      </c>
      <c r="J323" t="str">
        <f t="shared" si="61"/>
        <v>#</v>
      </c>
      <c r="K323" t="b">
        <f t="shared" si="62"/>
        <v>1</v>
      </c>
      <c r="M323">
        <f t="shared" si="71"/>
        <v>25</v>
      </c>
      <c r="N323" t="str">
        <f t="shared" si="63"/>
        <v>#</v>
      </c>
      <c r="O323" t="b">
        <f t="shared" si="64"/>
        <v>1</v>
      </c>
      <c r="Q323">
        <f t="shared" si="72"/>
        <v>16</v>
      </c>
      <c r="R323" t="str">
        <f t="shared" si="65"/>
        <v>.</v>
      </c>
      <c r="S323" t="b">
        <f t="shared" si="66"/>
        <v>0</v>
      </c>
      <c r="U323" t="b">
        <v>0</v>
      </c>
      <c r="V323">
        <f t="shared" si="74"/>
        <v>0</v>
      </c>
      <c r="W323" t="str">
        <f t="shared" si="73"/>
        <v>x</v>
      </c>
      <c r="X323" t="b">
        <f t="shared" si="67"/>
        <v>0</v>
      </c>
    </row>
    <row r="324" spans="1:26">
      <c r="A324" s="1" t="s">
        <v>321</v>
      </c>
      <c r="D324" t="b">
        <f t="shared" si="68"/>
        <v>0</v>
      </c>
      <c r="E324">
        <f t="shared" si="69"/>
        <v>6</v>
      </c>
      <c r="F324" t="str">
        <f>MID(A324,E324,1)</f>
        <v>#</v>
      </c>
      <c r="G324" t="b">
        <f t="shared" ref="G324" si="75">IF(F324="#",TRUE,FALSE)</f>
        <v>1</v>
      </c>
      <c r="I324">
        <f t="shared" si="70"/>
        <v>13</v>
      </c>
      <c r="J324" t="str">
        <f t="shared" ref="J324" si="76">MID(A324,I324,1)</f>
        <v>.</v>
      </c>
      <c r="K324" t="b">
        <f t="shared" ref="K324" si="77">IF(J324="#",TRUE,FALSE)</f>
        <v>0</v>
      </c>
      <c r="M324">
        <f t="shared" si="71"/>
        <v>30</v>
      </c>
      <c r="N324" t="str">
        <f t="shared" ref="N324" si="78">MID(A324,M324,1)</f>
        <v>.</v>
      </c>
      <c r="O324" t="b">
        <f t="shared" ref="O324" si="79">IF(N324="#",TRUE,FALSE)</f>
        <v>0</v>
      </c>
      <c r="Q324">
        <f t="shared" si="72"/>
        <v>23</v>
      </c>
      <c r="R324" t="str">
        <f t="shared" ref="R324" si="80">MID(A324,Q324,1)</f>
        <v>.</v>
      </c>
      <c r="S324" t="b">
        <f t="shared" ref="S324" si="81">IF(R324="#",TRUE,FALSE)</f>
        <v>0</v>
      </c>
      <c r="U324" t="b">
        <v>1</v>
      </c>
      <c r="V324">
        <f t="shared" si="74"/>
        <v>7</v>
      </c>
      <c r="W324" t="str">
        <f t="shared" si="73"/>
        <v>.</v>
      </c>
      <c r="X324" t="b">
        <f t="shared" ref="X324" si="82">IF(W324="#",TRUE,FALSE)</f>
        <v>0</v>
      </c>
    </row>
    <row r="326" spans="1:26">
      <c r="G326">
        <f>COUNTIF(G3:G324,TRUE)</f>
        <v>189</v>
      </c>
      <c r="K326">
        <f>COUNTIF(K3:K324,TRUE)</f>
        <v>74</v>
      </c>
      <c r="O326">
        <f>COUNTIF(O3:O324,TRUE)</f>
        <v>65</v>
      </c>
      <c r="S326">
        <f>COUNTIF(S3:S324,TRUE)</f>
        <v>63</v>
      </c>
      <c r="X326">
        <f>COUNTIF(X3:X324,TRUE)</f>
        <v>30</v>
      </c>
      <c r="Z326">
        <f>X326*S326*O326*K326*G326</f>
        <v>1718180100</v>
      </c>
    </row>
    <row r="330" spans="1:26">
      <c r="P330">
        <f>2*7*3*4*2</f>
        <v>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RWTH Aachen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Liem, Radita Tapaning Hesti</dc:creator>
  <cp:lastModifiedBy>Liem, Radita Tapaning Hesti</cp:lastModifiedBy>
  <dcterms:created xsi:type="dcterms:W3CDTF">2020-12-03T07:51:55Z</dcterms:created>
  <dcterms:modified xsi:type="dcterms:W3CDTF">2020-12-03T08:42:12Z</dcterms:modified>
</cp:coreProperties>
</file>