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3" i="1" l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<sst xmlns="http://schemas.openxmlformats.org/spreadsheetml/2006/main" count="212" uniqueCount="176">
  <si>
    <t>code</t>
  </si>
  <si>
    <t>label</t>
  </si>
  <si>
    <t>name</t>
  </si>
  <si>
    <t>desc</t>
  </si>
  <si>
    <t>c_1a</t>
  </si>
  <si>
    <t>C-1A</t>
  </si>
  <si>
    <t>Bleed Ratio</t>
  </si>
  <si>
    <t>Fraction of peptides with repeat identifications &gt;4 min earlier than identification closest to the chromatographic maximum</t>
  </si>
  <si>
    <t>c_1b</t>
  </si>
  <si>
    <t>C-1B</t>
  </si>
  <si>
    <t>Peak Tailing Ratio</t>
  </si>
  <si>
    <t>Fraction of peptides with repeat identifications &gt;4 min later than identification closest to the chromatographic maximum</t>
  </si>
  <si>
    <t>C-2A</t>
  </si>
  <si>
    <t>c_2a</t>
  </si>
  <si>
    <t>Retention time period over which the middle 50% of the identified peptides eluted (minutes)</t>
  </si>
  <si>
    <t>Retention Window</t>
  </si>
  <si>
    <t>Duration</t>
  </si>
  <si>
    <t>Acquisition duration (minutes)</t>
  </si>
  <si>
    <t>duration</t>
  </si>
  <si>
    <t>C-2B</t>
  </si>
  <si>
    <t>Rate of peptide identification during the C-2A time range</t>
  </si>
  <si>
    <t>ID Rate</t>
  </si>
  <si>
    <t>C-3A</t>
  </si>
  <si>
    <t>C-3B</t>
  </si>
  <si>
    <t>C-4A</t>
  </si>
  <si>
    <t>C-4B</t>
  </si>
  <si>
    <t>C-4C</t>
  </si>
  <si>
    <t>Median identified peak width</t>
  </si>
  <si>
    <t>Interquantile range for peak widths</t>
  </si>
  <si>
    <t>Median peak width over &lt;i&gt;last 10%&lt;/i&gt; of the elution time</t>
  </si>
  <si>
    <t>Median peak width over &lt;i&gt;first 10%&lt;/i&gt; of the elution time</t>
  </si>
  <si>
    <t>Median peak width over &lt;i&gt;middle 10%&lt;/i&gt; of the elution time</t>
  </si>
  <si>
    <t>Late Peak Width</t>
  </si>
  <si>
    <t>Early Peak Width</t>
  </si>
  <si>
    <t>Middle Peak Width</t>
  </si>
  <si>
    <t>Peak Width</t>
  </si>
  <si>
    <t>Peak Width Spread</t>
  </si>
  <si>
    <t>c_2b</t>
  </si>
  <si>
    <t>c_3a</t>
  </si>
  <si>
    <t>c_3b</t>
  </si>
  <si>
    <t>c_4a</t>
  </si>
  <si>
    <t>c_4b</t>
  </si>
  <si>
    <t>c_4c</t>
  </si>
  <si>
    <t>DS-1A</t>
  </si>
  <si>
    <t>DS-1B</t>
  </si>
  <si>
    <t>Ratio of singly to doubly identified peptide ions.</t>
  </si>
  <si>
    <t>Ratio of doubly to triply identified peptide ions.</t>
  </si>
  <si>
    <t>ds_1a</t>
  </si>
  <si>
    <t>ds_1b</t>
  </si>
  <si>
    <t>Singly Identified</t>
  </si>
  <si>
    <t>Triply Identified</t>
  </si>
  <si>
    <t>good</t>
  </si>
  <si>
    <t>low</t>
  </si>
  <si>
    <t>high</t>
  </si>
  <si>
    <t>range</t>
  </si>
  <si>
    <t>Number of MS1 scans acquired during the C-2A time range</t>
  </si>
  <si>
    <t>Number of MS2 scans acquired during the C-2A time range</t>
  </si>
  <si>
    <t>DS-2A</t>
  </si>
  <si>
    <t>DS-2B</t>
  </si>
  <si>
    <t>MS1 Scans</t>
  </si>
  <si>
    <t>MS2 Scans</t>
  </si>
  <si>
    <t>ds_2a</t>
  </si>
  <si>
    <t>ds_2b</t>
  </si>
  <si>
    <t>DS-3A</t>
  </si>
  <si>
    <t>DS-3B</t>
  </si>
  <si>
    <t>Median ratio of the maximum MS1 peak intensity over the MS1 intensity at the sampling time for all identified peptides. We want to capture peak at its apex.</t>
  </si>
  <si>
    <t>Median ratio of the maximum MS1 peak intensity over the MS1 intensity at the sampling time for peptides with peak intensity in bottom 50%. We want to capture peak at its apex even for low-intensity peptides.</t>
  </si>
  <si>
    <t>Peak Sampling</t>
  </si>
  <si>
    <t>Low Peak Sampling</t>
  </si>
  <si>
    <t>ds_3a</t>
  </si>
  <si>
    <t>ds_3b</t>
  </si>
  <si>
    <t>IS-1A</t>
  </si>
  <si>
    <t>IS-1B</t>
  </si>
  <si>
    <t>is_1a</t>
  </si>
  <si>
    <t>is_1b</t>
  </si>
  <si>
    <t>TIC dropped more than 10x in two consecutive MS1 scans (within the C-2A time range)</t>
  </si>
  <si>
    <t>TIC jumped more than 10x in two consecutive MS1 scans (within the C-2A time range)</t>
  </si>
  <si>
    <t>TIC Drop</t>
  </si>
  <si>
    <t>TIC Jump</t>
  </si>
  <si>
    <t>IS-2</t>
  </si>
  <si>
    <t>Median precursor of identified peptide ions</t>
  </si>
  <si>
    <t>is_2</t>
  </si>
  <si>
    <t>Precursor</t>
  </si>
  <si>
    <t>IS-3A</t>
  </si>
  <si>
    <t>IS-3B</t>
  </si>
  <si>
    <t>IS-3C</t>
  </si>
  <si>
    <t>Ratio of 1+/2+ identified peptides</t>
  </si>
  <si>
    <t>Ratio of 3+/2+ identified peptides</t>
  </si>
  <si>
    <t>Ratio of 4+/2+ identified peptides</t>
  </si>
  <si>
    <t>1+ charge</t>
  </si>
  <si>
    <t>3+ charge</t>
  </si>
  <si>
    <t>4+ charge</t>
  </si>
  <si>
    <t>is_3a</t>
  </si>
  <si>
    <t>is_3b</t>
  </si>
  <si>
    <t>is_3c</t>
  </si>
  <si>
    <t>MS1-1</t>
  </si>
  <si>
    <t>ms1_1</t>
  </si>
  <si>
    <t>Median injection time for MS1 spectra</t>
  </si>
  <si>
    <t>MS1 Injection</t>
  </si>
  <si>
    <t>MS1-2A</t>
  </si>
  <si>
    <t>Ratio of maximum to median signal in MS1 spectra</t>
  </si>
  <si>
    <t>MS1-3A</t>
  </si>
  <si>
    <t>Dynamic range - ratio of 95th and 5th percentile of MS1 maximum identities for identified peptides in C-2A time range</t>
  </si>
  <si>
    <t>MS1 Dynamic Range</t>
  </si>
  <si>
    <t>ms1_2a</t>
  </si>
  <si>
    <t>ms1_3a</t>
  </si>
  <si>
    <t>MS1-2B</t>
  </si>
  <si>
    <t>ms1_2b</t>
  </si>
  <si>
    <t>Median MS1 Total Ion Current</t>
  </si>
  <si>
    <t>MS1 TIC</t>
  </si>
  <si>
    <t>MS1-5A</t>
  </si>
  <si>
    <t>MS1-5B</t>
  </si>
  <si>
    <t>Median difference between the theoretical precursor m/z and the measured precursor m/z value as reported in the scan header</t>
  </si>
  <si>
    <t>Mean absolute difference between the theoretical precursor m/z and the measured precursor m/z value as reported in the scan header</t>
  </si>
  <si>
    <t>ms1_5a</t>
  </si>
  <si>
    <t>ms1_5b</t>
  </si>
  <si>
    <t>AMU Error Median</t>
  </si>
  <si>
    <t>AMU Error Mean</t>
  </si>
  <si>
    <t>MS1-5C</t>
  </si>
  <si>
    <t>MS1-5D</t>
  </si>
  <si>
    <t>ms1_5c</t>
  </si>
  <si>
    <t>ms1_5d</t>
  </si>
  <si>
    <t>PPM Error</t>
  </si>
  <si>
    <t>PPM Error Range</t>
  </si>
  <si>
    <t>Median precursor mass error in PPM</t>
  </si>
  <si>
    <t>Interquartile range for mass error in PPM</t>
  </si>
  <si>
    <t>MS2-1</t>
  </si>
  <si>
    <t>ms2_1</t>
  </si>
  <si>
    <t>Median injection time for MS2 spectra</t>
  </si>
  <si>
    <t>MS2 Injection</t>
  </si>
  <si>
    <t>Ratio of maximum to median signal in MS2 spectra</t>
  </si>
  <si>
    <t>MS2-2</t>
  </si>
  <si>
    <t>MS2 S/N</t>
  </si>
  <si>
    <t>MS1 S/N</t>
  </si>
  <si>
    <t>ms2_2</t>
  </si>
  <si>
    <t>MS2-3</t>
  </si>
  <si>
    <t>ms2_3</t>
  </si>
  <si>
    <t>Median number of MS2 peaks</t>
  </si>
  <si>
    <t>MS2 Peaks#</t>
  </si>
  <si>
    <t>MS2-4A</t>
  </si>
  <si>
    <t>ms2_4a</t>
  </si>
  <si>
    <t>Fraction of MS2 scans identified in the 1st quartile of peptides sorted by MS1 max intensity</t>
  </si>
  <si>
    <t>MS2-4B</t>
  </si>
  <si>
    <t>MS2-4C</t>
  </si>
  <si>
    <t>MS2-4D</t>
  </si>
  <si>
    <t>ms2_4b</t>
  </si>
  <si>
    <t>ms2_4c</t>
  </si>
  <si>
    <t>ms2_4d</t>
  </si>
  <si>
    <t>MS2 ID 1</t>
  </si>
  <si>
    <t>MS2 ID 2</t>
  </si>
  <si>
    <t>MS2 ID 3</t>
  </si>
  <si>
    <t>MS2 ID 4</t>
  </si>
  <si>
    <t>Fraction of MS2 scans identified in the 2nd quartile of peptides sorted by MS1 max intensity</t>
  </si>
  <si>
    <t>Fraction of MS2 scans identified in the 3rd quartile of peptides sorted by MS1 max intensity</t>
  </si>
  <si>
    <t>Fraction of MS2 scans identified in the 4th quartile of peptides sorted by MS1 max intensity</t>
  </si>
  <si>
    <t>Median peptide ID score</t>
  </si>
  <si>
    <t>P-1</t>
  </si>
  <si>
    <t>p_1</t>
  </si>
  <si>
    <t>Search Score</t>
  </si>
  <si>
    <t>P-2A</t>
  </si>
  <si>
    <t>p_2a</t>
  </si>
  <si>
    <t>Number of MS2 spectra identifying tryptic peptide ions</t>
  </si>
  <si>
    <t>Number of tryptic peptide ions identified</t>
  </si>
  <si>
    <t>P-2C</t>
  </si>
  <si>
    <t>P-2B</t>
  </si>
  <si>
    <t>Number of distinct identified tryptic peptide sequences, ignoring modifications and charge state</t>
  </si>
  <si>
    <t>P-3</t>
  </si>
  <si>
    <t>Ratio of semitryptic/tryptic peptides</t>
  </si>
  <si>
    <t>p_2b</t>
  </si>
  <si>
    <t>p_2c</t>
  </si>
  <si>
    <t>p_3</t>
  </si>
  <si>
    <t>MS2 Tryptic Ions</t>
  </si>
  <si>
    <t>MS2 Tryptic Spectra</t>
  </si>
  <si>
    <t>Semitryptic Ratio</t>
  </si>
  <si>
    <t>Distinct Peptides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</si>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</sst>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3" sqref="G3:G43"/>
    </sheetView>
  </sheetViews>
  <sheetFormatPr baseColWidth="10" defaultRowHeight="15" x14ac:dyDescent="0"/>
  <cols>
    <col min="3" max="3" width="17.83203125" bestFit="1" customWidth="1"/>
    <col min="4" max="4" width="16.83203125" customWidth="1"/>
    <col min="5" max="5" width="6.6640625" bestFit="1" customWidth="1"/>
    <col min="6" max="6" width="101" bestFit="1" customWidth="1"/>
  </cols>
  <sheetData>
    <row r="1" spans="1:7">
      <c r="A1" t="s">
        <v>0</v>
      </c>
      <c r="B1" t="s">
        <v>1</v>
      </c>
      <c r="C1" t="s">
        <v>2</v>
      </c>
      <c r="D1" t="s">
        <v>51</v>
      </c>
      <c r="E1" t="s">
        <v>175</v>
      </c>
      <c r="F1" t="s">
        <v>3</v>
      </c>
    </row>
    <row r="2" spans="1:7">
      <c r="A2" t="s">
        <v>4</v>
      </c>
      <c r="B2" t="s">
        <v>5</v>
      </c>
      <c r="C2" t="s">
        <v>6</v>
      </c>
      <c r="D2" t="s">
        <v>52</v>
      </c>
      <c r="E2">
        <v>0</v>
      </c>
      <c r="F2" t="s">
        <v>7</v>
      </c>
      <c r="G2" t="str">
        <f>CONCATENATE("{ ", $A$1, ":""", A2, """, ",$B$1, ":""", B2, """, ",$C$1, ":""", C2, """, ",$D$1, ":""", D2, """, ",$E$1, ":", E2, ", ",$F$1, ":""", F2, """ },")</f>
        <v>{ code:"c_1a", label:"C-1A", name:"Bleed Ratio", good:"low", simple:0, desc:"Fraction of peptides with repeat identifications &gt;4 min earlier than identification closest to the chromatographic maximum" },</v>
      </c>
    </row>
    <row r="3" spans="1:7">
      <c r="A3" t="s">
        <v>8</v>
      </c>
      <c r="B3" t="s">
        <v>9</v>
      </c>
      <c r="C3" t="s">
        <v>10</v>
      </c>
      <c r="D3" t="s">
        <v>52</v>
      </c>
      <c r="E3">
        <v>0</v>
      </c>
      <c r="F3" t="s">
        <v>11</v>
      </c>
      <c r="G3" t="str">
        <f t="shared" ref="G3:G43" si="0">CONCATENATE("{ ", $A$1, ":""", A3, """, ",$B$1, ":""", B3, """, ",$C$1, ":""", C3, """, ",$D$1, ":""", D3, """, ",$E$1, ":", E3, ", ",$F$1, ":""", F3, """ },")</f>
        <v>{ code:"c_1b", label:"C-1B", name:"Peak Tailing Ratio", good:"low", simple:0, desc:"Fraction of peptides with repeat identifications &gt;4 min later than identification closest to the chromatographic maximum" },</v>
      </c>
    </row>
    <row r="4" spans="1:7">
      <c r="A4" t="s">
        <v>13</v>
      </c>
      <c r="B4" t="s">
        <v>12</v>
      </c>
      <c r="C4" t="s">
        <v>15</v>
      </c>
      <c r="D4" t="s">
        <v>53</v>
      </c>
      <c r="E4">
        <v>0</v>
      </c>
      <c r="F4" t="s">
        <v>14</v>
      </c>
      <c r="G4" t="str">
        <f t="shared" si="0"/>
        <v>{ code:"c_2a", label:"C-2A", name:"Retention Window", good:"high", simple:0, desc:"Retention time period over which the middle 50% of the identified peptides eluted (minutes)" },</v>
      </c>
    </row>
    <row r="5" spans="1:7">
      <c r="A5" t="s">
        <v>18</v>
      </c>
      <c r="B5" t="s">
        <v>16</v>
      </c>
      <c r="C5" t="s">
        <v>16</v>
      </c>
      <c r="D5" t="s">
        <v>54</v>
      </c>
      <c r="E5">
        <v>0</v>
      </c>
      <c r="F5" t="s">
        <v>17</v>
      </c>
      <c r="G5" t="str">
        <f t="shared" si="0"/>
        <v>{ code:"duration", label:"Duration", name:"Duration", good:"range", simple:0, desc:"Acquisition duration (minutes)" },</v>
      </c>
    </row>
    <row r="6" spans="1:7">
      <c r="A6" t="s">
        <v>37</v>
      </c>
      <c r="B6" t="s">
        <v>19</v>
      </c>
      <c r="C6" t="s">
        <v>21</v>
      </c>
      <c r="D6" t="s">
        <v>53</v>
      </c>
      <c r="E6">
        <v>1</v>
      </c>
      <c r="F6" t="s">
        <v>20</v>
      </c>
      <c r="G6" t="str">
        <f t="shared" si="0"/>
        <v>{ code:"c_2b", label:"C-2B", name:"ID Rate", good:"high", simple:1, desc:"Rate of peptide identification during the C-2A time range" },</v>
      </c>
    </row>
    <row r="7" spans="1:7">
      <c r="A7" t="s">
        <v>38</v>
      </c>
      <c r="B7" t="s">
        <v>22</v>
      </c>
      <c r="C7" t="s">
        <v>35</v>
      </c>
      <c r="D7" t="s">
        <v>52</v>
      </c>
      <c r="E7">
        <v>1</v>
      </c>
      <c r="F7" t="s">
        <v>27</v>
      </c>
      <c r="G7" t="str">
        <f t="shared" si="0"/>
        <v>{ code:"c_3a", label:"C-3A", name:"Peak Width", good:"low", simple:1, desc:"Median identified peak width" },</v>
      </c>
    </row>
    <row r="8" spans="1:7">
      <c r="A8" t="s">
        <v>39</v>
      </c>
      <c r="B8" t="s">
        <v>23</v>
      </c>
      <c r="C8" t="s">
        <v>36</v>
      </c>
      <c r="D8" t="s">
        <v>52</v>
      </c>
      <c r="E8">
        <v>1</v>
      </c>
      <c r="F8" t="s">
        <v>28</v>
      </c>
      <c r="G8" t="str">
        <f t="shared" si="0"/>
        <v>{ code:"c_3b", label:"C-3B", name:"Peak Width Spread", good:"low", simple:1, desc:"Interquantile range for peak widths" },</v>
      </c>
    </row>
    <row r="9" spans="1:7">
      <c r="A9" t="s">
        <v>40</v>
      </c>
      <c r="B9" t="s">
        <v>24</v>
      </c>
      <c r="C9" t="s">
        <v>32</v>
      </c>
      <c r="D9" t="s">
        <v>52</v>
      </c>
      <c r="E9">
        <v>0</v>
      </c>
      <c r="F9" s="1" t="s">
        <v>29</v>
      </c>
      <c r="G9" t="str">
        <f t="shared" si="0"/>
        <v>{ code:"c_4a", label:"C-4A", name:"Late Peak Width", good:"low", simple:0, desc:"Median peak width over &lt;i&gt;last 10%&lt;/i&gt; of the elution time" },</v>
      </c>
    </row>
    <row r="10" spans="1:7">
      <c r="A10" t="s">
        <v>41</v>
      </c>
      <c r="B10" t="s">
        <v>25</v>
      </c>
      <c r="C10" t="s">
        <v>33</v>
      </c>
      <c r="D10" t="s">
        <v>52</v>
      </c>
      <c r="E10">
        <v>0</v>
      </c>
      <c r="F10" t="s">
        <v>30</v>
      </c>
      <c r="G10" t="str">
        <f t="shared" si="0"/>
        <v>{ code:"c_4b", label:"C-4B", name:"Early Peak Width", good:"low", simple:0, desc:"Median peak width over &lt;i&gt;first 10%&lt;/i&gt; of the elution time" },</v>
      </c>
    </row>
    <row r="11" spans="1:7">
      <c r="A11" t="s">
        <v>42</v>
      </c>
      <c r="B11" t="s">
        <v>26</v>
      </c>
      <c r="C11" t="s">
        <v>34</v>
      </c>
      <c r="D11" t="s">
        <v>52</v>
      </c>
      <c r="E11">
        <v>0</v>
      </c>
      <c r="F11" t="s">
        <v>31</v>
      </c>
      <c r="G11" t="str">
        <f t="shared" si="0"/>
        <v>{ code:"c_4c", label:"C-4C", name:"Middle Peak Width", good:"low", simple:0, desc:"Median peak width over &lt;i&gt;middle 10%&lt;/i&gt; of the elution time" },</v>
      </c>
    </row>
    <row r="12" spans="1:7">
      <c r="A12" t="s">
        <v>47</v>
      </c>
      <c r="B12" t="s">
        <v>43</v>
      </c>
      <c r="C12" t="s">
        <v>49</v>
      </c>
      <c r="D12" t="s">
        <v>53</v>
      </c>
      <c r="E12">
        <v>0</v>
      </c>
      <c r="F12" t="s">
        <v>45</v>
      </c>
      <c r="G12" t="str">
        <f t="shared" si="0"/>
        <v>{ code:"ds_1a", label:"DS-1A", name:"Singly Identified", good:"high", simple:0, desc:"Ratio of singly to doubly identified peptide ions." },</v>
      </c>
    </row>
    <row r="13" spans="1:7">
      <c r="A13" t="s">
        <v>48</v>
      </c>
      <c r="B13" t="s">
        <v>44</v>
      </c>
      <c r="C13" t="s">
        <v>50</v>
      </c>
      <c r="D13" t="s">
        <v>53</v>
      </c>
      <c r="E13">
        <v>0</v>
      </c>
      <c r="F13" t="s">
        <v>46</v>
      </c>
      <c r="G13" t="str">
        <f t="shared" si="0"/>
        <v>{ code:"ds_1b", label:"DS-1B", name:"Triply Identified", good:"high", simple:0, desc:"Ratio of doubly to triply identified peptide ions." },</v>
      </c>
    </row>
    <row r="14" spans="1:7">
      <c r="A14" t="s">
        <v>61</v>
      </c>
      <c r="B14" t="s">
        <v>57</v>
      </c>
      <c r="C14" t="s">
        <v>59</v>
      </c>
      <c r="D14" t="s">
        <v>54</v>
      </c>
      <c r="E14">
        <v>0</v>
      </c>
      <c r="F14" t="s">
        <v>55</v>
      </c>
      <c r="G14" t="str">
        <f t="shared" si="0"/>
        <v>{ code:"ds_2a", label:"DS-2A", name:"MS1 Scans", good:"range", simple:0, desc:"Number of MS1 scans acquired during the C-2A time range" },</v>
      </c>
    </row>
    <row r="15" spans="1:7">
      <c r="A15" t="s">
        <v>62</v>
      </c>
      <c r="B15" t="s">
        <v>58</v>
      </c>
      <c r="C15" t="s">
        <v>60</v>
      </c>
      <c r="D15" t="s">
        <v>53</v>
      </c>
      <c r="E15">
        <v>0</v>
      </c>
      <c r="F15" t="s">
        <v>56</v>
      </c>
      <c r="G15" t="str">
        <f t="shared" si="0"/>
        <v>{ code:"ds_2b", label:"DS-2B", name:"MS2 Scans", good:"high", simple:0, desc:"Number of MS2 scans acquired during the C-2A time range" },</v>
      </c>
    </row>
    <row r="16" spans="1:7">
      <c r="A16" t="s">
        <v>69</v>
      </c>
      <c r="B16" t="s">
        <v>63</v>
      </c>
      <c r="C16" t="s">
        <v>67</v>
      </c>
      <c r="D16" t="s">
        <v>52</v>
      </c>
      <c r="E16">
        <v>0</v>
      </c>
      <c r="F16" t="s">
        <v>65</v>
      </c>
      <c r="G16" t="str">
        <f t="shared" si="0"/>
        <v>{ code:"ds_3a", label:"DS-3A", name:"Peak Sampling", good:"low", simple:0, desc:"Median ratio of the maximum MS1 peak intensity over the MS1 intensity at the sampling time for all identified peptides. We want to capture peak at its apex." },</v>
      </c>
    </row>
    <row r="17" spans="1:7">
      <c r="A17" t="s">
        <v>70</v>
      </c>
      <c r="B17" t="s">
        <v>64</v>
      </c>
      <c r="C17" t="s">
        <v>68</v>
      </c>
      <c r="D17" t="s">
        <v>52</v>
      </c>
      <c r="E17">
        <v>0</v>
      </c>
      <c r="F17" t="s">
        <v>66</v>
      </c>
      <c r="G17" t="str">
        <f t="shared" si="0"/>
        <v>{ code:"ds_3b", label:"DS-3B", name:"Low Peak Sampling", good:"low", simple:0, desc:"Median ratio of the maximum MS1 peak intensity over the MS1 intensity at the sampling time for peptides with peak intensity in bottom 50%. We want to capture peak at its apex even for low-intensity peptides." },</v>
      </c>
    </row>
    <row r="18" spans="1:7">
      <c r="A18" t="s">
        <v>73</v>
      </c>
      <c r="B18" t="s">
        <v>71</v>
      </c>
      <c r="C18" t="s">
        <v>77</v>
      </c>
      <c r="D18" t="s">
        <v>52</v>
      </c>
      <c r="E18">
        <v>0</v>
      </c>
      <c r="F18" t="s">
        <v>75</v>
      </c>
      <c r="G18" t="str">
        <f t="shared" si="0"/>
        <v>{ code:"is_1a", label:"IS-1A", name:"TIC Drop", good:"low", simple:0, desc:"TIC dropped more than 10x in two consecutive MS1 scans (within the C-2A time range)" },</v>
      </c>
    </row>
    <row r="19" spans="1:7">
      <c r="A19" t="s">
        <v>74</v>
      </c>
      <c r="B19" t="s">
        <v>72</v>
      </c>
      <c r="C19" t="s">
        <v>78</v>
      </c>
      <c r="D19" t="s">
        <v>52</v>
      </c>
      <c r="E19">
        <v>0</v>
      </c>
      <c r="F19" t="s">
        <v>76</v>
      </c>
      <c r="G19" t="str">
        <f t="shared" si="0"/>
        <v>{ code:"is_1b", label:"IS-1B", name:"TIC Jump", good:"low", simple:0, desc:"TIC jumped more than 10x in two consecutive MS1 scans (within the C-2A time range)" },</v>
      </c>
    </row>
    <row r="20" spans="1:7">
      <c r="A20" t="s">
        <v>81</v>
      </c>
      <c r="B20" t="s">
        <v>79</v>
      </c>
      <c r="C20" t="s">
        <v>82</v>
      </c>
      <c r="D20" t="s">
        <v>54</v>
      </c>
      <c r="E20">
        <v>1</v>
      </c>
      <c r="F20" t="s">
        <v>80</v>
      </c>
      <c r="G20" t="str">
        <f t="shared" si="0"/>
        <v>{ code:"is_2", label:"IS-2", name:"Precursor", good:"range", simple:1, desc:"Median precursor of identified peptide ions" },</v>
      </c>
    </row>
    <row r="21" spans="1:7">
      <c r="A21" t="s">
        <v>92</v>
      </c>
      <c r="B21" t="s">
        <v>83</v>
      </c>
      <c r="C21" t="s">
        <v>89</v>
      </c>
      <c r="D21" t="s">
        <v>52</v>
      </c>
      <c r="E21">
        <v>0</v>
      </c>
      <c r="F21" t="s">
        <v>86</v>
      </c>
      <c r="G21" t="str">
        <f t="shared" si="0"/>
        <v>{ code:"is_3a", label:"IS-3A", name:"1+ charge", good:"low", simple:0, desc:"Ratio of 1+/2+ identified peptides" },</v>
      </c>
    </row>
    <row r="22" spans="1:7">
      <c r="A22" t="s">
        <v>93</v>
      </c>
      <c r="B22" t="s">
        <v>84</v>
      </c>
      <c r="C22" t="s">
        <v>90</v>
      </c>
      <c r="D22" t="s">
        <v>52</v>
      </c>
      <c r="E22">
        <v>0</v>
      </c>
      <c r="F22" t="s">
        <v>87</v>
      </c>
      <c r="G22" t="str">
        <f t="shared" si="0"/>
        <v>{ code:"is_3b", label:"IS-3B", name:"3+ charge", good:"low", simple:0, desc:"Ratio of 3+/2+ identified peptides" },</v>
      </c>
    </row>
    <row r="23" spans="1:7">
      <c r="A23" t="s">
        <v>94</v>
      </c>
      <c r="B23" t="s">
        <v>85</v>
      </c>
      <c r="C23" t="s">
        <v>91</v>
      </c>
      <c r="D23" t="s">
        <v>52</v>
      </c>
      <c r="E23">
        <v>0</v>
      </c>
      <c r="F23" t="s">
        <v>88</v>
      </c>
      <c r="G23" t="str">
        <f t="shared" si="0"/>
        <v>{ code:"is_3c", label:"IS-3C", name:"4+ charge", good:"low", simple:0, desc:"Ratio of 4+/2+ identified peptides" },</v>
      </c>
    </row>
    <row r="24" spans="1:7">
      <c r="A24" t="s">
        <v>96</v>
      </c>
      <c r="B24" t="s">
        <v>95</v>
      </c>
      <c r="C24" t="s">
        <v>98</v>
      </c>
      <c r="D24" t="s">
        <v>52</v>
      </c>
      <c r="E24">
        <v>0</v>
      </c>
      <c r="F24" t="s">
        <v>97</v>
      </c>
      <c r="G24" t="str">
        <f t="shared" si="0"/>
        <v>{ code:"ms1_1", label:"MS1-1", name:"MS1 Injection", good:"low", simple:0, desc:"Median injection time for MS1 spectra" },</v>
      </c>
    </row>
    <row r="25" spans="1:7">
      <c r="A25" t="s">
        <v>104</v>
      </c>
      <c r="B25" t="s">
        <v>99</v>
      </c>
      <c r="C25" t="s">
        <v>133</v>
      </c>
      <c r="D25" t="s">
        <v>53</v>
      </c>
      <c r="E25">
        <v>1</v>
      </c>
      <c r="F25" t="s">
        <v>100</v>
      </c>
      <c r="G25" t="str">
        <f t="shared" si="0"/>
        <v>{ code:"ms1_2a", label:"MS1-2A", name:"MS1 S/N", good:"high", simple:1, desc:"Ratio of maximum to median signal in MS1 spectra" },</v>
      </c>
    </row>
    <row r="26" spans="1:7">
      <c r="A26" t="s">
        <v>105</v>
      </c>
      <c r="B26" t="s">
        <v>101</v>
      </c>
      <c r="C26" t="s">
        <v>103</v>
      </c>
      <c r="D26" t="s">
        <v>53</v>
      </c>
      <c r="E26">
        <v>0</v>
      </c>
      <c r="F26" t="s">
        <v>102</v>
      </c>
      <c r="G26" t="str">
        <f t="shared" si="0"/>
        <v>{ code:"ms1_3a", label:"MS1-3A", name:"MS1 Dynamic Range", good:"high", simple:0, desc:"Dynamic range - ratio of 95th and 5th percentile of MS1 maximum identities for identified peptides in C-2A time range" },</v>
      </c>
    </row>
    <row r="27" spans="1:7">
      <c r="A27" t="s">
        <v>107</v>
      </c>
      <c r="B27" t="s">
        <v>106</v>
      </c>
      <c r="C27" t="s">
        <v>109</v>
      </c>
      <c r="D27" t="s">
        <v>53</v>
      </c>
      <c r="E27">
        <v>1</v>
      </c>
      <c r="F27" t="s">
        <v>108</v>
      </c>
      <c r="G27" t="str">
        <f t="shared" si="0"/>
        <v>{ code:"ms1_2b", label:"MS1-2B", name:"MS1 TIC", good:"high", simple:1, desc:"Median MS1 Total Ion Current" },</v>
      </c>
    </row>
    <row r="28" spans="1:7">
      <c r="A28" t="s">
        <v>114</v>
      </c>
      <c r="B28" t="s">
        <v>110</v>
      </c>
      <c r="C28" t="s">
        <v>116</v>
      </c>
      <c r="D28">
        <v>0</v>
      </c>
      <c r="E28">
        <v>0</v>
      </c>
      <c r="F28" t="s">
        <v>112</v>
      </c>
      <c r="G28" t="str">
        <f t="shared" si="0"/>
        <v>{ code:"ms1_5a", label:"MS1-5A", name:"AMU Error Median", good:"0", simple:0, desc:"Median difference between the theoretical precursor m/z and the measured precursor m/z value as reported in the scan header" },</v>
      </c>
    </row>
    <row r="29" spans="1:7">
      <c r="A29" t="s">
        <v>115</v>
      </c>
      <c r="B29" t="s">
        <v>111</v>
      </c>
      <c r="C29" t="s">
        <v>117</v>
      </c>
      <c r="D29">
        <v>0</v>
      </c>
      <c r="E29">
        <v>0</v>
      </c>
      <c r="F29" t="s">
        <v>113</v>
      </c>
      <c r="G29" t="str">
        <f t="shared" si="0"/>
        <v>{ code:"ms1_5b", label:"MS1-5B", name:"AMU Error Mean", good:"0", simple:0, desc:"Mean absolute difference between the theoretical precursor m/z and the measured precursor m/z value as reported in the scan header" },</v>
      </c>
    </row>
    <row r="30" spans="1:7">
      <c r="A30" t="s">
        <v>120</v>
      </c>
      <c r="B30" t="s">
        <v>118</v>
      </c>
      <c r="C30" t="s">
        <v>122</v>
      </c>
      <c r="D30">
        <v>0</v>
      </c>
      <c r="E30">
        <v>1</v>
      </c>
      <c r="F30" t="s">
        <v>124</v>
      </c>
      <c r="G30" t="str">
        <f t="shared" si="0"/>
        <v>{ code:"ms1_5c", label:"MS1-5C", name:"PPM Error", good:"0", simple:1, desc:"Median precursor mass error in PPM" },</v>
      </c>
    </row>
    <row r="31" spans="1:7">
      <c r="A31" t="s">
        <v>121</v>
      </c>
      <c r="B31" t="s">
        <v>119</v>
      </c>
      <c r="C31" t="s">
        <v>123</v>
      </c>
      <c r="D31">
        <v>0</v>
      </c>
      <c r="E31">
        <v>0</v>
      </c>
      <c r="F31" t="s">
        <v>125</v>
      </c>
      <c r="G31" t="str">
        <f t="shared" si="0"/>
        <v>{ code:"ms1_5d", label:"MS1-5D", name:"PPM Error Range", good:"0", simple:0, desc:"Interquartile range for mass error in PPM" },</v>
      </c>
    </row>
    <row r="32" spans="1:7">
      <c r="A32" t="s">
        <v>127</v>
      </c>
      <c r="B32" t="s">
        <v>126</v>
      </c>
      <c r="C32" t="s">
        <v>129</v>
      </c>
      <c r="D32" t="s">
        <v>52</v>
      </c>
      <c r="E32">
        <v>0</v>
      </c>
      <c r="F32" t="s">
        <v>128</v>
      </c>
      <c r="G32" t="str">
        <f t="shared" si="0"/>
        <v>{ code:"ms2_1", label:"MS2-1", name:"MS2 Injection", good:"low", simple:0, desc:"Median injection time for MS2 spectra" },</v>
      </c>
    </row>
    <row r="33" spans="1:7">
      <c r="A33" t="s">
        <v>134</v>
      </c>
      <c r="B33" t="s">
        <v>131</v>
      </c>
      <c r="C33" t="s">
        <v>132</v>
      </c>
      <c r="D33" t="s">
        <v>53</v>
      </c>
      <c r="E33">
        <v>1</v>
      </c>
      <c r="F33" t="s">
        <v>130</v>
      </c>
      <c r="G33" t="str">
        <f t="shared" si="0"/>
        <v>{ code:"ms2_2", label:"MS2-2", name:"MS2 S/N", good:"high", simple:1, desc:"Ratio of maximum to median signal in MS2 spectra" },</v>
      </c>
    </row>
    <row r="34" spans="1:7">
      <c r="A34" t="s">
        <v>136</v>
      </c>
      <c r="B34" t="s">
        <v>135</v>
      </c>
      <c r="C34" t="s">
        <v>138</v>
      </c>
      <c r="D34" t="s">
        <v>54</v>
      </c>
      <c r="E34">
        <v>1</v>
      </c>
      <c r="F34" t="s">
        <v>137</v>
      </c>
      <c r="G34" t="str">
        <f t="shared" si="0"/>
        <v>{ code:"ms2_3", label:"MS2-3", name:"MS2 Peaks#", good:"range", simple:1, desc:"Median number of MS2 peaks" },</v>
      </c>
    </row>
    <row r="35" spans="1:7">
      <c r="A35" t="s">
        <v>140</v>
      </c>
      <c r="B35" t="s">
        <v>139</v>
      </c>
      <c r="C35" t="s">
        <v>148</v>
      </c>
      <c r="D35" t="s">
        <v>54</v>
      </c>
      <c r="E35">
        <v>0</v>
      </c>
      <c r="F35" t="s">
        <v>141</v>
      </c>
      <c r="G35" t="str">
        <f t="shared" si="0"/>
        <v>{ code:"ms2_4a", label:"MS2-4A", name:"MS2 ID 1", good:"range", simple:0, desc:"Fraction of MS2 scans identified in the 1st quartile of peptides sorted by MS1 max intensity" },</v>
      </c>
    </row>
    <row r="36" spans="1:7">
      <c r="A36" t="s">
        <v>145</v>
      </c>
      <c r="B36" t="s">
        <v>142</v>
      </c>
      <c r="C36" t="s">
        <v>149</v>
      </c>
      <c r="D36" t="s">
        <v>54</v>
      </c>
      <c r="E36">
        <v>0</v>
      </c>
      <c r="F36" t="s">
        <v>152</v>
      </c>
      <c r="G36" t="str">
        <f t="shared" si="0"/>
        <v>{ code:"ms2_4b", label:"MS2-4B", name:"MS2 ID 2", good:"range", simple:0, desc:"Fraction of MS2 scans identified in the 2nd quartile of peptides sorted by MS1 max intensity" },</v>
      </c>
    </row>
    <row r="37" spans="1:7">
      <c r="A37" t="s">
        <v>146</v>
      </c>
      <c r="B37" t="s">
        <v>143</v>
      </c>
      <c r="C37" t="s">
        <v>150</v>
      </c>
      <c r="D37" t="s">
        <v>54</v>
      </c>
      <c r="E37">
        <v>0</v>
      </c>
      <c r="F37" t="s">
        <v>153</v>
      </c>
      <c r="G37" t="str">
        <f t="shared" si="0"/>
        <v>{ code:"ms2_4c", label:"MS2-4C", name:"MS2 ID 3", good:"range", simple:0, desc:"Fraction of MS2 scans identified in the 3rd quartile of peptides sorted by MS1 max intensity" },</v>
      </c>
    </row>
    <row r="38" spans="1:7">
      <c r="A38" t="s">
        <v>147</v>
      </c>
      <c r="B38" t="s">
        <v>144</v>
      </c>
      <c r="C38" t="s">
        <v>151</v>
      </c>
      <c r="D38" t="s">
        <v>54</v>
      </c>
      <c r="E38">
        <v>0</v>
      </c>
      <c r="F38" t="s">
        <v>154</v>
      </c>
      <c r="G38" t="str">
        <f t="shared" si="0"/>
        <v>{ code:"ms2_4d", label:"MS2-4D", name:"MS2 ID 4", good:"range", simple:0, desc:"Fraction of MS2 scans identified in the 4th quartile of peptides sorted by MS1 max intensity" },</v>
      </c>
    </row>
    <row r="39" spans="1:7">
      <c r="A39" t="s">
        <v>157</v>
      </c>
      <c r="B39" t="s">
        <v>156</v>
      </c>
      <c r="C39" t="s">
        <v>158</v>
      </c>
      <c r="D39" t="s">
        <v>53</v>
      </c>
      <c r="E39">
        <v>1</v>
      </c>
      <c r="F39" t="s">
        <v>155</v>
      </c>
      <c r="G39" t="str">
        <f t="shared" si="0"/>
        <v>{ code:"p_1", label:"P-1", name:"Search Score", good:"high", simple:1, desc:"Median peptide ID score" },</v>
      </c>
    </row>
    <row r="40" spans="1:7">
      <c r="A40" t="s">
        <v>160</v>
      </c>
      <c r="B40" t="s">
        <v>159</v>
      </c>
      <c r="C40" t="s">
        <v>172</v>
      </c>
      <c r="D40" t="s">
        <v>53</v>
      </c>
      <c r="E40">
        <v>0</v>
      </c>
      <c r="F40" t="s">
        <v>161</v>
      </c>
      <c r="G40" t="str">
        <f t="shared" si="0"/>
        <v>{ code:"p_2a", label:"P-2A", name:"MS2 Tryptic Spectra", good:"high", simple:0, desc:"Number of MS2 spectra identifying tryptic peptide ions" },</v>
      </c>
    </row>
    <row r="41" spans="1:7">
      <c r="A41" t="s">
        <v>168</v>
      </c>
      <c r="B41" t="s">
        <v>164</v>
      </c>
      <c r="C41" t="s">
        <v>171</v>
      </c>
      <c r="D41" t="s">
        <v>53</v>
      </c>
      <c r="E41">
        <v>0</v>
      </c>
      <c r="F41" t="s">
        <v>162</v>
      </c>
      <c r="G41" t="str">
        <f t="shared" si="0"/>
        <v>{ code:"p_2b", label:"P-2B", name:"MS2 Tryptic Ions", good:"high", simple:0, desc:"Number of tryptic peptide ions identified" },</v>
      </c>
    </row>
    <row r="42" spans="1:7">
      <c r="A42" t="s">
        <v>169</v>
      </c>
      <c r="B42" t="s">
        <v>163</v>
      </c>
      <c r="C42" t="s">
        <v>174</v>
      </c>
      <c r="D42" t="s">
        <v>53</v>
      </c>
      <c r="E42">
        <v>0</v>
      </c>
      <c r="F42" t="s">
        <v>165</v>
      </c>
      <c r="G42" t="str">
        <f t="shared" si="0"/>
        <v>{ code:"p_2c", label:"P-2C", name:"Distinct Peptides", good:"high", simple:0, desc:"Number of distinct identified tryptic peptide sequences, ignoring modifications and charge state" },</v>
      </c>
    </row>
    <row r="43" spans="1:7">
      <c r="A43" t="s">
        <v>170</v>
      </c>
      <c r="B43" t="s">
        <v>166</v>
      </c>
      <c r="C43" t="s">
        <v>173</v>
      </c>
      <c r="D43" t="s">
        <v>52</v>
      </c>
      <c r="E43">
        <v>1</v>
      </c>
      <c r="F43" t="s">
        <v>167</v>
      </c>
      <c r="G43" t="str">
        <f t="shared" si="0"/>
        <v>{ code:"p_3", label:"P-3", name:"Semitryptic Ratio", good:"low", simple:1, desc:"Ratio of semitryptic/tryptic peptides" 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Zenka</dc:creator>
  <cp:lastModifiedBy>Roman Zenka</cp:lastModifiedBy>
  <dcterms:created xsi:type="dcterms:W3CDTF">2014-04-02T15:42:10Z</dcterms:created>
  <dcterms:modified xsi:type="dcterms:W3CDTF">2014-04-02T16:19:09Z</dcterms:modified>
</cp:coreProperties>
</file>