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9" firstSheet="0" activeTab="0"/>
  </bookViews>
  <sheets>
    <sheet name="temp.cs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<sst xmlns="http://schemas.openxmlformats.org/spreadsheetml/2006/main" count="263" uniqueCount="263">
  <si>
    <t>series</t>
  </si>
  <si>
    <t>sparql</t>
  </si>
  <si>
    <t>fmeasure</t>
  </si>
  <si>
    <t>explain</t>
  </si>
  <si>
    <t>evict</t>
  </si>
  <si>
    <t>memory</t>
  </si>
  <si>
    <t>SPARQL</t>
  </si>
  <si>
    <t>F-Measure</t>
  </si>
  <si>
    <t>Explain</t>
  </si>
  <si>
    <t>Evict</t>
  </si>
  <si>
    <t>Memory</t>
  </si>
  <si>
    <t>agFEFOdisk_bench_100_1000_1000</t>
  </si>
  <si>
    <t>agFEFOdisk_bench_100_1000_250</t>
  </si>
  <si>
    <t>agFEFOdisk_bench_100_1000_500</t>
  </si>
  <si>
    <t>agFEFOdisk_bench_100_1000_750</t>
  </si>
  <si>
    <t>agFEFOdisk_bench_100_100_100</t>
  </si>
  <si>
    <t>agFEFOdisk_bench_100_100_25</t>
  </si>
  <si>
    <t>agFEFOdisk_bench_100_100_50</t>
  </si>
  <si>
    <t>agFEFOdisk_bench_100_100_75</t>
  </si>
  <si>
    <t>agFEFOdisk_bench_100_10_10</t>
  </si>
  <si>
    <t>agFEFOdisk_bench_100_10_2</t>
  </si>
  <si>
    <t>agFEFOdisk_bench_100_10_5</t>
  </si>
  <si>
    <t>agFEFOdisk_bench_100_10_7</t>
  </si>
  <si>
    <t>agFEFOdisk_bench_10_1000_1000</t>
  </si>
  <si>
    <t>agFEFOdisk_bench_10_1000_250</t>
  </si>
  <si>
    <t>agFEFOdisk_bench_10_1000_500</t>
  </si>
  <si>
    <t>agFEFOdisk_bench_10_1000_750</t>
  </si>
  <si>
    <t>agFEFOdisk_bench_10_100_100</t>
  </si>
  <si>
    <t>agFEFOdisk_bench_10_100_25</t>
  </si>
  <si>
    <t>agFEFOdisk_bench_10_100_50</t>
  </si>
  <si>
    <t>agFEFOdisk_bench_10_100_75</t>
  </si>
  <si>
    <t>agFEFOdisk_bench_10_10_10</t>
  </si>
  <si>
    <t>agFEFOdisk_bench_10_10_2</t>
  </si>
  <si>
    <t>agFEFOdisk_bench_10_10_5</t>
  </si>
  <si>
    <t>agFEFOdisk_bench_10_10_7</t>
  </si>
  <si>
    <t>agFEFOdisk_bench_1_1000_1000</t>
  </si>
  <si>
    <t>agFEFOdisk_bench_1_1000_250</t>
  </si>
  <si>
    <t>agFEFOdisk_bench_1_1000_500</t>
  </si>
  <si>
    <t>agFEFOdisk_bench_1_1000_750</t>
  </si>
  <si>
    <t>agFEFOdisk_bench_1_100_100</t>
  </si>
  <si>
    <t>agFEFOdisk_bench_1_100_25</t>
  </si>
  <si>
    <t>agFEFOdisk_bench_1_100_50</t>
  </si>
  <si>
    <t>agFEFOdisk_bench_1_100_75</t>
  </si>
  <si>
    <t>agFEFOdisk_bench_1_10_10</t>
  </si>
  <si>
    <t>agFEFOdisk_bench_1_10_2</t>
  </si>
  <si>
    <t>agFEFOdisk_bench_1_10_5</t>
  </si>
  <si>
    <t>agFEFOdisk_bench_1_10_7</t>
  </si>
  <si>
    <t>sdFEFOdisk_bench_100_1000_1000</t>
  </si>
  <si>
    <t>sdFEFOdisk_bench_100_1000_250</t>
  </si>
  <si>
    <t>sdFEFOdisk_bench_100_1000_500</t>
  </si>
  <si>
    <t>sdFEFOdisk_bench_100_1000_750</t>
  </si>
  <si>
    <t>sdFEFOdisk_bench_100_100_100</t>
  </si>
  <si>
    <t>sdFEFOdisk_bench_100_100_25</t>
  </si>
  <si>
    <t>sdFEFOdisk_bench_100_100_50</t>
  </si>
  <si>
    <t>sdFEFOdisk_bench_100_100_75</t>
  </si>
  <si>
    <t>sdFEFOdisk_bench_100_10_10</t>
  </si>
  <si>
    <t>sdFEFOdisk_bench_100_10_2</t>
  </si>
  <si>
    <t>sdFEFOdisk_bench_100_10_5</t>
  </si>
  <si>
    <t>sdFEFOdisk_bench_100_10_7</t>
  </si>
  <si>
    <t>sdFEFOdisk_bench_10_1000_1000</t>
  </si>
  <si>
    <t>sdFEFOdisk_bench_10_1000_250</t>
  </si>
  <si>
    <t>sdFEFOdisk_bench_10_1000_500</t>
  </si>
  <si>
    <t>sdFEFOdisk_bench_10_1000_750</t>
  </si>
  <si>
    <t>sdFEFOdisk_bench_10_100_100</t>
  </si>
  <si>
    <t>sdFEFOdisk_bench_10_100_25</t>
  </si>
  <si>
    <t>sdFEFOdisk_bench_10_100_50</t>
  </si>
  <si>
    <t>sdFEFOdisk_bench_10_100_75</t>
  </si>
  <si>
    <t>sdFEFOdisk_bench_10_10_10</t>
  </si>
  <si>
    <t>sdFEFOdisk_bench_10_10_2</t>
  </si>
  <si>
    <t>sdFEFOdisk_bench_10_10_5</t>
  </si>
  <si>
    <t>sdFEFOdisk_bench_10_10_7</t>
  </si>
  <si>
    <t>sdFEFOdisk_bench_1_1000_1000</t>
  </si>
  <si>
    <t>sdFEFOdisk_bench_1_1000_250</t>
  </si>
  <si>
    <t>sdFEFOdisk_bench_1_1000_500</t>
  </si>
  <si>
    <t>sdFEFOdisk_bench_1_1000_750</t>
  </si>
  <si>
    <t>sdFEFOdisk_bench_1_100_100</t>
  </si>
  <si>
    <t>sdFEFOdisk_bench_1_100_25</t>
  </si>
  <si>
    <t>sdFEFOdisk_bench_1_100_50</t>
  </si>
  <si>
    <t>sdFEFOdisk_bench_1_100_75</t>
  </si>
  <si>
    <t>sdFEFOdisk_bench_1_10_10</t>
  </si>
  <si>
    <t>sdFEFOdisk_bench_1_10_2</t>
  </si>
  <si>
    <t>sdFEFOdisk_bench_1_10_5</t>
  </si>
  <si>
    <t>sdFEFOdisk_bench_1_10_7</t>
  </si>
  <si>
    <t>sdFEFOmem_bench_100_1000_1000</t>
  </si>
  <si>
    <t>sdFEFOmem_bench_100_1000_250</t>
  </si>
  <si>
    <t>sdFEFOmem_bench_100_1000_500</t>
  </si>
  <si>
    <t>sdFEFOmem_bench_100_1000_750</t>
  </si>
  <si>
    <t>sdFEFOmem_bench_100_100_100</t>
  </si>
  <si>
    <t>sdFEFOmem_bench_100_100_25</t>
  </si>
  <si>
    <t>sdFEFOmem_bench_100_100_50</t>
  </si>
  <si>
    <t>sdFEFOmem_bench_100_100_75</t>
  </si>
  <si>
    <t>sdFEFOmem_bench_100_10_10</t>
  </si>
  <si>
    <t>sdFEFOmem_bench_100_10_2</t>
  </si>
  <si>
    <t>sdFEFOmem_bench_100_10_5</t>
  </si>
  <si>
    <t>sdFEFOmem_bench_100_10_7</t>
  </si>
  <si>
    <t>sdFEFOmem_bench_10_1000_1000</t>
  </si>
  <si>
    <t>sdFEFOmem_bench_10_1000_250</t>
  </si>
  <si>
    <t>sdFEFOmem_bench_10_1000_500</t>
  </si>
  <si>
    <t>sdFEFOmem_bench_10_1000_750</t>
  </si>
  <si>
    <t>sdFEFOmem_bench_10_100_100</t>
  </si>
  <si>
    <t>sdFEFOmem_bench_10_100_25</t>
  </si>
  <si>
    <t>sdFEFOmem_bench_10_100_50</t>
  </si>
  <si>
    <t>sdFEFOmem_bench_10_100_75</t>
  </si>
  <si>
    <t>sdFEFOmem_bench_10_10_10</t>
  </si>
  <si>
    <t>sdFEFOmem_bench_10_10_2</t>
  </si>
  <si>
    <t>sdFEFOmem_bench_10_10_5</t>
  </si>
  <si>
    <t>sdFEFOmem_bench_10_10_7</t>
  </si>
  <si>
    <t>sdFEFOmem_bench_1_1000_1000</t>
  </si>
  <si>
    <t>sdFEFOmem_bench_1_1000_250</t>
  </si>
  <si>
    <t>sdFEFOmem_bench_1_1000_500</t>
  </si>
  <si>
    <t>sdFEFOmem_bench_1_1000_750</t>
  </si>
  <si>
    <t>sdFEFOmem_bench_1_100_100</t>
  </si>
  <si>
    <t>sdFEFOmem_bench_1_100_25</t>
  </si>
  <si>
    <t>sdFEFOmem_bench_1_100_50</t>
  </si>
  <si>
    <t>sdFEFOmem_bench_1_100_75</t>
  </si>
  <si>
    <t>sdFEFOmem_bench_1_10_10</t>
  </si>
  <si>
    <t>sdFEFOmem_bench_1_10_2</t>
  </si>
  <si>
    <t>sdFEFOmem_bench_1_10_5</t>
  </si>
  <si>
    <t>sdFEFOmem_bench_1_10_7</t>
  </si>
  <si>
    <t>sdLFUdisk_bench_100_1000_1000</t>
  </si>
  <si>
    <t>sdLFUdisk_bench_100_1000_250</t>
  </si>
  <si>
    <t>sdLFUdisk_bench_100_1000_500</t>
  </si>
  <si>
    <t>sdLFUdisk_bench_100_1000_750</t>
  </si>
  <si>
    <t>sdLFUdisk_bench_100_100_100</t>
  </si>
  <si>
    <t>sdLFUdisk_bench_100_100_25</t>
  </si>
  <si>
    <t>sdLFUdisk_bench_100_100_50</t>
  </si>
  <si>
    <t>sdLFUdisk_bench_100_100_75</t>
  </si>
  <si>
    <t>sdLFUdisk_bench_100_10_10</t>
  </si>
  <si>
    <t>sdLFUdisk_bench_100_10_2</t>
  </si>
  <si>
    <t>sdLFUdisk_bench_100_10_5</t>
  </si>
  <si>
    <t>sdLFUdisk_bench_100_10_7</t>
  </si>
  <si>
    <t>sdLFUdisk_bench_10_1000_1000</t>
  </si>
  <si>
    <t>sdLFUdisk_bench_10_1000_250</t>
  </si>
  <si>
    <t>sdLFUdisk_bench_10_1000_500</t>
  </si>
  <si>
    <t>sdLFUdisk_bench_10_1000_750</t>
  </si>
  <si>
    <t>sdLFUdisk_bench_10_100_100</t>
  </si>
  <si>
    <t>sdLFUdisk_bench_10_100_25</t>
  </si>
  <si>
    <t>sdLFUdisk_bench_10_100_50</t>
  </si>
  <si>
    <t>sdLFUdisk_bench_10_100_75</t>
  </si>
  <si>
    <t>sdLFUdisk_bench_10_10_10</t>
  </si>
  <si>
    <t>sdLFUdisk_bench_10_10_2</t>
  </si>
  <si>
    <t>sdLFUdisk_bench_10_10_5</t>
  </si>
  <si>
    <t>sdLFUdisk_bench_10_10_7</t>
  </si>
  <si>
    <t>sdLFUdisk_bench_1_1000_1000</t>
  </si>
  <si>
    <t>sdLFUdisk_bench_1_1000_250</t>
  </si>
  <si>
    <t>sdLFUdisk_bench_1_1000_500</t>
  </si>
  <si>
    <t>sdLFUdisk_bench_1_1000_750</t>
  </si>
  <si>
    <t>sdLFUdisk_bench_1_100_100</t>
  </si>
  <si>
    <t>sdLFUdisk_bench_1_100_25</t>
  </si>
  <si>
    <t>sdLFUdisk_bench_1_100_50</t>
  </si>
  <si>
    <t>sdLFUdisk_bench_1_100_75</t>
  </si>
  <si>
    <t>sdLFUdisk_bench_1_10_10</t>
  </si>
  <si>
    <t>sdLFUdisk_bench_1_10_2</t>
  </si>
  <si>
    <t>sdLFUdisk_bench_1_10_5</t>
  </si>
  <si>
    <t>sdLFUdisk_bench_1_10_7</t>
  </si>
  <si>
    <t>sdLFUmem_bench_100_1000_1000</t>
  </si>
  <si>
    <t>sdLFUmem_bench_100_1000_250</t>
  </si>
  <si>
    <t>sdLFUmem_bench_100_1000_500</t>
  </si>
  <si>
    <t>sdLFUmem_bench_100_1000_750</t>
  </si>
  <si>
    <t>sdLFUmem_bench_100_100_100</t>
  </si>
  <si>
    <t>sdLFUmem_bench_100_100_25</t>
  </si>
  <si>
    <t>sdLFUmem_bench_100_100_50</t>
  </si>
  <si>
    <t>sdLFUmem_bench_100_100_75</t>
  </si>
  <si>
    <t>sdLFUmem_bench_100_10_10</t>
  </si>
  <si>
    <t>sdLFUmem_bench_100_10_2</t>
  </si>
  <si>
    <t>sdLFUmem_bench_100_10_5</t>
  </si>
  <si>
    <t>sdLFUmem_bench_100_10_7</t>
  </si>
  <si>
    <t>sdLFUmem_bench_10_1000_1000</t>
  </si>
  <si>
    <t>sdLFUmem_bench_10_1000_250</t>
  </si>
  <si>
    <t>sdLFUmem_bench_10_1000_500</t>
  </si>
  <si>
    <t>sdLFUmem_bench_10_1000_750</t>
  </si>
  <si>
    <t>sdLFUmem_bench_10_100_100</t>
  </si>
  <si>
    <t>sdLFUmem_bench_10_100_25</t>
  </si>
  <si>
    <t>sdLFUmem_bench_10_100_50</t>
  </si>
  <si>
    <t>sdLFUmem_bench_10_100_75</t>
  </si>
  <si>
    <t>sdLFUmem_bench_10_10_10</t>
  </si>
  <si>
    <t>sdLFUmem_bench_10_10_2</t>
  </si>
  <si>
    <t>sdLFUmem_bench_10_10_5</t>
  </si>
  <si>
    <t>sdLFUmem_bench_10_10_7</t>
  </si>
  <si>
    <t>sdLFUmem_bench_1_1000_1000</t>
  </si>
  <si>
    <t>sdLFUmem_bench_1_1000_250</t>
  </si>
  <si>
    <t>sdLFUmem_bench_1_1000_500</t>
  </si>
  <si>
    <t>sdLFUmem_bench_1_1000_750</t>
  </si>
  <si>
    <t>sdLFUmem_bench_1_100_100</t>
  </si>
  <si>
    <t>sdLFUmem_bench_1_100_25</t>
  </si>
  <si>
    <t>sdLFUmem_bench_1_100_50</t>
  </si>
  <si>
    <t>sdLFUmem_bench_1_100_75</t>
  </si>
  <si>
    <t>sdLFUmem_bench_1_10_10</t>
  </si>
  <si>
    <t>sdLFUmem_bench_1_10_2</t>
  </si>
  <si>
    <t>sdLFUmem_bench_1_10_5</t>
  </si>
  <si>
    <t>sdLFUmem_bench_1_10_7</t>
  </si>
  <si>
    <t>sdLRUdisk_bench_100_1000_1000</t>
  </si>
  <si>
    <t>sdLRUdisk_bench_100_1000_250</t>
  </si>
  <si>
    <t>sdLRUdisk_bench_100_1000_500</t>
  </si>
  <si>
    <t>sdLRUdisk_bench_100_1000_750</t>
  </si>
  <si>
    <t>sdLRUdisk_bench_100_100_100</t>
  </si>
  <si>
    <t>sdLRUdisk_bench_100_100_25</t>
  </si>
  <si>
    <t>sdLRUdisk_bench_100_100_50</t>
  </si>
  <si>
    <t>sdLRUdisk_bench_100_100_75</t>
  </si>
  <si>
    <t>sdLRUdisk_bench_100_10_10</t>
  </si>
  <si>
    <t>sdLRUdisk_bench_100_10_2</t>
  </si>
  <si>
    <t>sdLRUdisk_bench_100_10_5</t>
  </si>
  <si>
    <t>sdLRUdisk_bench_100_10_7</t>
  </si>
  <si>
    <t>sdLRUdisk_bench_10_1000_1000</t>
  </si>
  <si>
    <t>sdLRUdisk_bench_10_1000_250</t>
  </si>
  <si>
    <t>sdLRUdisk_bench_10_1000_500</t>
  </si>
  <si>
    <t>sdLRUdisk_bench_10_1000_750</t>
  </si>
  <si>
    <t>sdLRUdisk_bench_10_100_100</t>
  </si>
  <si>
    <t>sdLRUdisk_bench_10_100_25</t>
  </si>
  <si>
    <t>sdLRUdisk_bench_10_100_50</t>
  </si>
  <si>
    <t>sdLRUdisk_bench_10_100_75</t>
  </si>
  <si>
    <t>sdLRUdisk_bench_10_10_10</t>
  </si>
  <si>
    <t>sdLRUdisk_bench_10_10_2</t>
  </si>
  <si>
    <t>sdLRUdisk_bench_10_10_5</t>
  </si>
  <si>
    <t>sdLRUdisk_bench_10_10_7</t>
  </si>
  <si>
    <t>sdLRUdisk_bench_1_1000_1000</t>
  </si>
  <si>
    <t>sdLRUdisk_bench_1_1000_250</t>
  </si>
  <si>
    <t>sdLRUdisk_bench_1_1000_500</t>
  </si>
  <si>
    <t>sdLRUdisk_bench_1_1000_750</t>
  </si>
  <si>
    <t>sdLRUdisk_bench_1_100_100</t>
  </si>
  <si>
    <t>sdLRUdisk_bench_1_100_25</t>
  </si>
  <si>
    <t>sdLRUdisk_bench_1_100_50</t>
  </si>
  <si>
    <t>sdLRUdisk_bench_1_100_75</t>
  </si>
  <si>
    <t>sdLRUdisk_bench_1_10_10</t>
  </si>
  <si>
    <t>sdLRUdisk_bench_1_10_2</t>
  </si>
  <si>
    <t>sdLRUdisk_bench_1_10_5</t>
  </si>
  <si>
    <t>sdLRUdisk_bench_1_10_7</t>
  </si>
  <si>
    <t>sdLRUmem_bench_100_1000_1000</t>
  </si>
  <si>
    <t>sdLRUmem_bench_100_1000_250</t>
  </si>
  <si>
    <t>sdLRUmem_bench_100_1000_500</t>
  </si>
  <si>
    <t>sdLRUmem_bench_100_1000_750</t>
  </si>
  <si>
    <t>sdLRUmem_bench_100_100_100</t>
  </si>
  <si>
    <t>sdLRUmem_bench_100_100_25</t>
  </si>
  <si>
    <t>sdLRUmem_bench_100_100_50</t>
  </si>
  <si>
    <t>sdLRUmem_bench_100_100_75</t>
  </si>
  <si>
    <t>sdLRUmem_bench_100_10_10</t>
  </si>
  <si>
    <t>sdLRUmem_bench_100_10_2</t>
  </si>
  <si>
    <t>sdLRUmem_bench_100_10_5</t>
  </si>
  <si>
    <t>sdLRUmem_bench_100_10_7</t>
  </si>
  <si>
    <t>sdLRUmem_bench_10_1000_1000</t>
  </si>
  <si>
    <t>sdLRUmem_bench_10_1000_250</t>
  </si>
  <si>
    <t>sdLRUmem_bench_10_1000_500</t>
  </si>
  <si>
    <t>sdLRUmem_bench_10_1000_750</t>
  </si>
  <si>
    <t>sdLRUmem_bench_10_100_100</t>
  </si>
  <si>
    <t>sdLRUmem_bench_10_100_25</t>
  </si>
  <si>
    <t>sdLRUmem_bench_10_100_50</t>
  </si>
  <si>
    <t>sdLRUmem_bench_10_100_75</t>
  </si>
  <si>
    <t>sdLRUmem_bench_10_10_10</t>
  </si>
  <si>
    <t>sdLRUmem_bench_10_10_2</t>
  </si>
  <si>
    <t>sdLRUmem_bench_10_10_5</t>
  </si>
  <si>
    <t>sdLRUmem_bench_10_10_7</t>
  </si>
  <si>
    <t>sdLRUmem_bench_1_1000_1000</t>
  </si>
  <si>
    <t>sdLRUmem_bench_1_1000_250</t>
  </si>
  <si>
    <t>sdLRUmem_bench_1_1000_500</t>
  </si>
  <si>
    <t>sdLRUmem_bench_1_1000_750</t>
  </si>
  <si>
    <t>sdLRUmem_bench_1_100_100</t>
  </si>
  <si>
    <t>sdLRUmem_bench_1_100_25</t>
  </si>
  <si>
    <t>sdLRUmem_bench_1_100_50</t>
  </si>
  <si>
    <t>sdLRUmem_bench_1_100_75</t>
  </si>
  <si>
    <t>sdLRUmem_bench_1_10_10</t>
  </si>
  <si>
    <t>sdLRUmem_bench_1_10_2</t>
  </si>
  <si>
    <t>sdLRUmem_bench_1_10_5</t>
  </si>
  <si>
    <t>sdLRUmem_bench_1_10_7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</si>
</sst>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#,##0.00\ ;&quot;  (&quot;#,##0.00\);&quot; - &quot;;@\ "/>
    <numFmt numFmtId="167" formatCode="#,##0\ ;&quot;  (&quot;#,##0\);&quot; - &quot;;@\ "/>
    <numFmt numFmtId="168" formatCode="[$$]\ #,##0.00\ ;[$$]&quot; (&quot;#,##0.00\);[$$]&quot;- &quot;;@\ "/>
    <numFmt numFmtId="169" formatCode="[$$]\ #,##0\ ;[$$]&quot; (&quot;#,##0\);[$$]&quot;- &quot;;@\ "/>
    <numFmt numFmtId="170" formatCode="0.00E+00"/>
  </numFmts>
  <fonts count="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ercent" xfId="20" builtinId="54" customBuiltin="true"/>
    <cellStyle name="Currency" xfId="21" builtinId="54" customBuiltin="true"/>
    <cellStyle name="Currency [0]" xfId="22" builtinId="54" customBuiltin="true"/>
    <cellStyle name="Comma" xfId="23" builtinId="54" customBuiltin="true"/>
    <cellStyle name="Comma [0]" xfId="24" builtinId="54" customBuiltin="tru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marker"/>
        <c:ser>
          <c:idx val="0"/>
          <c:order val="0"/>
          <c:tx>
            <c:strRef>
              <c:f>'temp.csv'!$A$2</c:f>
              <c:strCache>
                <c:ptCount val="1"/>
                <c:pt idx="0">
                  <c:v>agFEFOdisk_bench_100_1000_1000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'temp.csv'!$N$2:$R$2</c:f>
              <c:numCache>
                <c:formatCode>General</c:formatCode>
                <c:ptCount val="5"/>
                <c:pt idx="0">
                  <c:v>0.710182767624021</c:v>
                </c:pt>
                <c:pt idx="1">
                  <c:v>0.472840384172741</c:v>
                </c:pt>
                <c:pt idx="2">
                  <c:v>0</c:v>
                </c:pt>
                <c:pt idx="3">
                  <c:v>0.00381349927208544</c:v>
                </c:pt>
                <c:pt idx="4">
                  <c:v>0.21875</c:v>
                </c:pt>
              </c:numCache>
            </c:numRef>
          </c:val>
        </c:ser>
        <c:ser>
          <c:idx val="1"/>
          <c:order val="1"/>
          <c:tx>
            <c:strRef>
              <c:f>'temp.csv'!$A$3</c:f>
              <c:strCache>
                <c:ptCount val="1"/>
                <c:pt idx="0">
                  <c:v>agFEFOdisk_bench_100_1000_250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'temp.csv'!$N$3:$R$3</c:f>
              <c:numCache>
                <c:formatCode>General</c:formatCode>
                <c:ptCount val="5"/>
                <c:pt idx="0">
                  <c:v>0.12532637075718</c:v>
                </c:pt>
                <c:pt idx="1">
                  <c:v>0.856428145682639</c:v>
                </c:pt>
                <c:pt idx="2">
                  <c:v>0</c:v>
                </c:pt>
                <c:pt idx="3">
                  <c:v>0.00112085958334944</c:v>
                </c:pt>
                <c:pt idx="4">
                  <c:v>0.15625</c:v>
                </c:pt>
              </c:numCache>
            </c:numRef>
          </c:val>
        </c:ser>
        <c:ser>
          <c:idx val="2"/>
          <c:order val="2"/>
          <c:tx>
            <c:strRef>
              <c:f>'temp.csv'!$A$4</c:f>
              <c:strCache>
                <c:ptCount val="1"/>
                <c:pt idx="0">
                  <c:v>agFEFOdisk_bench_100_1000_500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'temp.csv'!$N$4:$R$4</c:f>
              <c:numCache>
                <c:formatCode>General</c:formatCode>
                <c:ptCount val="5"/>
                <c:pt idx="0">
                  <c:v>0.169712793733681</c:v>
                </c:pt>
                <c:pt idx="1">
                  <c:v>1</c:v>
                </c:pt>
                <c:pt idx="2">
                  <c:v>0</c:v>
                </c:pt>
                <c:pt idx="3">
                  <c:v>0.00166196420979399</c:v>
                </c:pt>
                <c:pt idx="4">
                  <c:v>0.1640625</c:v>
                </c:pt>
              </c:numCache>
            </c:numRef>
          </c:val>
        </c:ser>
        <c:ser>
          <c:idx val="3"/>
          <c:order val="3"/>
          <c:tx>
            <c:strRef>
              <c:f>'temp.csv'!$A$5</c:f>
              <c:strCache>
                <c:ptCount val="1"/>
                <c:pt idx="0">
                  <c:v>agFEFOdisk_bench_100_1000_750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'temp.csv'!$N$5:$R$5</c:f>
              <c:numCache>
                <c:formatCode>General</c:formatCode>
                <c:ptCount val="5"/>
                <c:pt idx="0">
                  <c:v>0.328981723237598</c:v>
                </c:pt>
                <c:pt idx="1">
                  <c:v>0.845946497374063</c:v>
                </c:pt>
                <c:pt idx="2">
                  <c:v>0</c:v>
                </c:pt>
                <c:pt idx="3">
                  <c:v>0.00305337610636571</c:v>
                </c:pt>
                <c:pt idx="4">
                  <c:v>0.1953125</c:v>
                </c:pt>
              </c:numCache>
            </c:numRef>
          </c:val>
        </c:ser>
        <c:ser>
          <c:idx val="4"/>
          <c:order val="4"/>
          <c:tx>
            <c:strRef>
              <c:f>'temp.csv'!$A$6</c:f>
              <c:strCache>
                <c:ptCount val="1"/>
                <c:pt idx="0">
                  <c:v>agFEFOdisk_bench_100_100_100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'temp.csv'!$N$6:$R$6</c:f>
              <c:numCache>
                <c:formatCode>General</c:formatCode>
                <c:ptCount val="5"/>
                <c:pt idx="0">
                  <c:v>0.0443864229765013</c:v>
                </c:pt>
                <c:pt idx="1">
                  <c:v>0.0650952805791224</c:v>
                </c:pt>
                <c:pt idx="2">
                  <c:v>0</c:v>
                </c:pt>
                <c:pt idx="3">
                  <c:v>0.00106932580940234</c:v>
                </c:pt>
                <c:pt idx="4">
                  <c:v>0.1484375</c:v>
                </c:pt>
              </c:numCache>
            </c:numRef>
          </c:val>
        </c:ser>
        <c:ser>
          <c:idx val="5"/>
          <c:order val="5"/>
          <c:tx>
            <c:strRef>
              <c:f>'temp.csv'!$A$7</c:f>
              <c:strCache>
                <c:ptCount val="1"/>
                <c:pt idx="0">
                  <c:v>agFEFOdisk_bench_100_100_25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'temp.csv'!$N$7:$R$7</c:f>
              <c:numCache>
                <c:formatCode>General</c:formatCode>
                <c:ptCount val="5"/>
                <c:pt idx="0">
                  <c:v>0.0365535248041775</c:v>
                </c:pt>
                <c:pt idx="1">
                  <c:v>0.102251532347177</c:v>
                </c:pt>
                <c:pt idx="2">
                  <c:v>0</c:v>
                </c:pt>
                <c:pt idx="3">
                  <c:v>0.000773006609206509</c:v>
                </c:pt>
                <c:pt idx="4">
                  <c:v>0.1328125</c:v>
                </c:pt>
              </c:numCache>
            </c:numRef>
          </c:val>
        </c:ser>
        <c:ser>
          <c:idx val="6"/>
          <c:order val="6"/>
          <c:tx>
            <c:strRef>
              <c:f>'temp.csv'!$A$8</c:f>
              <c:strCache>
                <c:ptCount val="1"/>
                <c:pt idx="0">
                  <c:v>agFEFOdisk_bench_100_100_50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'temp.csv'!$N$8:$R$8</c:f>
              <c:numCache>
                <c:formatCode>General</c:formatCode>
                <c:ptCount val="5"/>
                <c:pt idx="0">
                  <c:v>0.0417754569190601</c:v>
                </c:pt>
                <c:pt idx="1">
                  <c:v>0.121397000734675</c:v>
                </c:pt>
                <c:pt idx="2">
                  <c:v>0</c:v>
                </c:pt>
                <c:pt idx="3">
                  <c:v>0.00104355892242879</c:v>
                </c:pt>
                <c:pt idx="4">
                  <c:v>0.125</c:v>
                </c:pt>
              </c:numCache>
            </c:numRef>
          </c:val>
        </c:ser>
        <c:ser>
          <c:idx val="7"/>
          <c:order val="7"/>
          <c:tx>
            <c:strRef>
              <c:f>'temp.csv'!$A$9</c:f>
              <c:strCache>
                <c:ptCount val="1"/>
                <c:pt idx="0">
                  <c:v>agFEFOdisk_bench_100_100_75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'temp.csv'!$N$9:$R$9</c:f>
              <c:numCache>
                <c:formatCode>General</c:formatCode>
                <c:ptCount val="5"/>
                <c:pt idx="0">
                  <c:v>0.0391644908616188</c:v>
                </c:pt>
                <c:pt idx="1">
                  <c:v>0.113209623359612</c:v>
                </c:pt>
                <c:pt idx="2">
                  <c:v>0</c:v>
                </c:pt>
                <c:pt idx="3">
                  <c:v>0.000940491374534586</c:v>
                </c:pt>
                <c:pt idx="4">
                  <c:v>0.1328125</c:v>
                </c:pt>
              </c:numCache>
            </c:numRef>
          </c:val>
        </c:ser>
        <c:ser>
          <c:idx val="8"/>
          <c:order val="8"/>
          <c:tx>
            <c:strRef>
              <c:f>'temp.csv'!$A$10</c:f>
              <c:strCache>
                <c:ptCount val="1"/>
                <c:pt idx="0">
                  <c:v>agFEFOdisk_bench_100_10_10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'temp.csv'!$N$10:$R$10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0.0199399250579186</c:v>
                </c:pt>
                <c:pt idx="2">
                  <c:v>0</c:v>
                </c:pt>
                <c:pt idx="3">
                  <c:v>0.00100490859196846</c:v>
                </c:pt>
                <c:pt idx="4">
                  <c:v>0.3203125</c:v>
                </c:pt>
              </c:numCache>
            </c:numRef>
          </c:val>
        </c:ser>
        <c:ser>
          <c:idx val="9"/>
          <c:order val="9"/>
          <c:tx>
            <c:strRef>
              <c:f>'temp.csv'!$A$11</c:f>
              <c:strCache>
                <c:ptCount val="1"/>
                <c:pt idx="0">
                  <c:v>agFEFOdisk_bench_100_10_2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'temp.csv'!$N$11:$R$11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0.0219793249191294</c:v>
                </c:pt>
                <c:pt idx="2">
                  <c:v>0</c:v>
                </c:pt>
                <c:pt idx="3">
                  <c:v>0.000979141704994911</c:v>
                </c:pt>
                <c:pt idx="4">
                  <c:v>0.5703125</c:v>
                </c:pt>
              </c:numCache>
            </c:numRef>
          </c:val>
        </c:ser>
        <c:ser>
          <c:idx val="10"/>
          <c:order val="10"/>
          <c:tx>
            <c:strRef>
              <c:f>'temp.csv'!$A$12</c:f>
              <c:strCache>
                <c:ptCount val="1"/>
                <c:pt idx="0">
                  <c:v>agFEFOdisk_bench_100_10_5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'temp.csv'!$N$12:$R$12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0.02234971610315</c:v>
                </c:pt>
                <c:pt idx="2">
                  <c:v>0</c:v>
                </c:pt>
                <c:pt idx="3">
                  <c:v>0.00100490859196846</c:v>
                </c:pt>
                <c:pt idx="4">
                  <c:v>0.484375</c:v>
                </c:pt>
              </c:numCache>
            </c:numRef>
          </c:val>
        </c:ser>
        <c:ser>
          <c:idx val="11"/>
          <c:order val="11"/>
          <c:tx>
            <c:strRef>
              <c:f>'temp.csv'!$A$13</c:f>
              <c:strCache>
                <c:ptCount val="1"/>
                <c:pt idx="0">
                  <c:v>agFEFOdisk_bench_100_10_7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'temp.csv'!$N$13:$R$13</c:f>
              <c:numCache>
                <c:formatCode>General</c:formatCode>
                <c:ptCount val="5"/>
                <c:pt idx="0">
                  <c:v>0.031331592689295</c:v>
                </c:pt>
                <c:pt idx="1">
                  <c:v>0.0197534144441859</c:v>
                </c:pt>
                <c:pt idx="2">
                  <c:v>0</c:v>
                </c:pt>
                <c:pt idx="3">
                  <c:v>0.00100490859196846</c:v>
                </c:pt>
                <c:pt idx="4">
                  <c:v>0.421875</c:v>
                </c:pt>
              </c:numCache>
            </c:numRef>
          </c:val>
        </c:ser>
        <c:ser>
          <c:idx val="12"/>
          <c:order val="12"/>
          <c:tx>
            <c:strRef>
              <c:f>'temp.csv'!$A$14</c:f>
              <c:strCache>
                <c:ptCount val="1"/>
                <c:pt idx="0">
                  <c:v>agFEFOdisk_bench_10_1000_1000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'temp.csv'!$N$14:$R$14</c:f>
              <c:numCache>
                <c:formatCode>General</c:formatCode>
                <c:ptCount val="5"/>
                <c:pt idx="0">
                  <c:v>0.0391644908616188</c:v>
                </c:pt>
                <c:pt idx="1">
                  <c:v>0.0657423616254153</c:v>
                </c:pt>
                <c:pt idx="2">
                  <c:v>0</c:v>
                </c:pt>
                <c:pt idx="3">
                  <c:v>0.0019711668534766</c:v>
                </c:pt>
                <c:pt idx="4">
                  <c:v>0.578125</c:v>
                </c:pt>
              </c:numCache>
            </c:numRef>
          </c:val>
        </c:ser>
        <c:ser>
          <c:idx val="13"/>
          <c:order val="13"/>
          <c:tx>
            <c:strRef>
              <c:f>'temp.csv'!$A$15</c:f>
              <c:strCache>
                <c:ptCount val="1"/>
                <c:pt idx="0">
                  <c:v>agFEFOdisk_bench_10_1000_250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'temp.csv'!$N$15:$R$15</c:f>
              <c:numCache>
                <c:formatCode>General</c:formatCode>
                <c:ptCount val="5"/>
                <c:pt idx="0">
                  <c:v>0.0417754569190601</c:v>
                </c:pt>
                <c:pt idx="1">
                  <c:v>0.101882813629623</c:v>
                </c:pt>
                <c:pt idx="2">
                  <c:v>0</c:v>
                </c:pt>
                <c:pt idx="3">
                  <c:v>0.00101779203545524</c:v>
                </c:pt>
                <c:pt idx="4">
                  <c:v>0.1953125</c:v>
                </c:pt>
              </c:numCache>
            </c:numRef>
          </c:val>
        </c:ser>
        <c:ser>
          <c:idx val="14"/>
          <c:order val="14"/>
          <c:tx>
            <c:strRef>
              <c:f>'temp.csv'!$A$16</c:f>
              <c:strCache>
                <c:ptCount val="1"/>
                <c:pt idx="0">
                  <c:v>agFEFOdisk_bench_10_1000_500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'temp.csv'!$N$16:$R$16</c:f>
              <c:numCache>
                <c:formatCode>General</c:formatCode>
                <c:ptCount val="5"/>
                <c:pt idx="0">
                  <c:v>0.0443864229765013</c:v>
                </c:pt>
                <c:pt idx="1">
                  <c:v>0.119920383196557</c:v>
                </c:pt>
                <c:pt idx="2">
                  <c:v>0</c:v>
                </c:pt>
                <c:pt idx="3">
                  <c:v>0.00104355892242879</c:v>
                </c:pt>
                <c:pt idx="4">
                  <c:v>0.3046875</c:v>
                </c:pt>
              </c:numCache>
            </c:numRef>
          </c:val>
        </c:ser>
        <c:ser>
          <c:idx val="15"/>
          <c:order val="15"/>
          <c:tx>
            <c:strRef>
              <c:f>'temp.csv'!$A$17</c:f>
              <c:strCache>
                <c:ptCount val="1"/>
                <c:pt idx="0">
                  <c:v>agFEFOdisk_bench_10_1000_750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'temp.csv'!$N$17:$R$17</c:f>
              <c:numCache>
                <c:formatCode>General</c:formatCode>
                <c:ptCount val="5"/>
                <c:pt idx="0">
                  <c:v>0.0391644908616188</c:v>
                </c:pt>
                <c:pt idx="1">
                  <c:v>0.116157953727903</c:v>
                </c:pt>
                <c:pt idx="2">
                  <c:v>0</c:v>
                </c:pt>
                <c:pt idx="3">
                  <c:v>0.00141717878354527</c:v>
                </c:pt>
                <c:pt idx="4">
                  <c:v>0.46875</c:v>
                </c:pt>
              </c:numCache>
            </c:numRef>
          </c:val>
        </c:ser>
        <c:ser>
          <c:idx val="16"/>
          <c:order val="16"/>
          <c:tx>
            <c:strRef>
              <c:f>'temp.csv'!$A$18</c:f>
              <c:strCache>
                <c:ptCount val="1"/>
                <c:pt idx="0">
                  <c:v>agFEFOdisk_bench_10_100_100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'temp.csv'!$N$18:$R$18</c:f>
              <c:numCache>
                <c:formatCode>General</c:formatCode>
                <c:ptCount val="5"/>
                <c:pt idx="0">
                  <c:v>0.031331592689295</c:v>
                </c:pt>
                <c:pt idx="1">
                  <c:v>0.0199399250579186</c:v>
                </c:pt>
                <c:pt idx="2">
                  <c:v>0</c:v>
                </c:pt>
                <c:pt idx="3">
                  <c:v>0.00104355892242879</c:v>
                </c:pt>
                <c:pt idx="4">
                  <c:v>0.3828125</c:v>
                </c:pt>
              </c:numCache>
            </c:numRef>
          </c:val>
        </c:ser>
        <c:ser>
          <c:idx val="17"/>
          <c:order val="17"/>
          <c:tx>
            <c:strRef>
              <c:f>'temp.csv'!$A$19</c:f>
              <c:strCache>
                <c:ptCount val="1"/>
                <c:pt idx="0">
                  <c:v>agFEFOdisk_bench_10_100_25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'temp.csv'!$N$19:$R$19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0.0198478688199725</c:v>
                </c:pt>
                <c:pt idx="2">
                  <c:v>0</c:v>
                </c:pt>
                <c:pt idx="3">
                  <c:v>0.00114662647032299</c:v>
                </c:pt>
                <c:pt idx="4">
                  <c:v>0.671875</c:v>
                </c:pt>
              </c:numCache>
            </c:numRef>
          </c:val>
        </c:ser>
        <c:ser>
          <c:idx val="18"/>
          <c:order val="18"/>
          <c:tx>
            <c:strRef>
              <c:f>'temp.csv'!$A$20</c:f>
              <c:strCache>
                <c:ptCount val="1"/>
                <c:pt idx="0">
                  <c:v>agFEFOdisk_bench_10_100_50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'temp.csv'!$N$20:$R$20</c:f>
              <c:numCache>
                <c:formatCode>General</c:formatCode>
                <c:ptCount val="5"/>
                <c:pt idx="0">
                  <c:v>0.0339425587467363</c:v>
                </c:pt>
                <c:pt idx="1">
                  <c:v>0.0214233769227055</c:v>
                </c:pt>
                <c:pt idx="2">
                  <c:v>0</c:v>
                </c:pt>
                <c:pt idx="3">
                  <c:v>0.000657055617825532</c:v>
                </c:pt>
                <c:pt idx="4">
                  <c:v>0.5234375</c:v>
                </c:pt>
              </c:numCache>
            </c:numRef>
          </c:val>
        </c:ser>
        <c:ser>
          <c:idx val="19"/>
          <c:order val="19"/>
          <c:tx>
            <c:strRef>
              <c:f>'temp.csv'!$A$21</c:f>
              <c:strCache>
                <c:ptCount val="1"/>
                <c:pt idx="0">
                  <c:v>agFEFOdisk_bench_10_100_75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'temp.csv'!$N$21:$R$21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0.0240170016496677</c:v>
                </c:pt>
                <c:pt idx="2">
                  <c:v>0</c:v>
                </c:pt>
                <c:pt idx="3">
                  <c:v>0.000914724487561035</c:v>
                </c:pt>
                <c:pt idx="4">
                  <c:v>0.421875</c:v>
                </c:pt>
              </c:numCache>
            </c:numRef>
          </c:val>
        </c:ser>
        <c:ser>
          <c:idx val="20"/>
          <c:order val="20"/>
          <c:tx>
            <c:strRef>
              <c:f>'temp.csv'!$A$22</c:f>
              <c:strCache>
                <c:ptCount val="1"/>
                <c:pt idx="0">
                  <c:v>agFEFOdisk_bench_10_10_10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'temp.csv'!$N$22:$R$22</c:f>
              <c:numCache>
                <c:formatCode>General</c:formatCode>
                <c:ptCount val="5"/>
                <c:pt idx="0">
                  <c:v>0.0391644908616188</c:v>
                </c:pt>
                <c:pt idx="1">
                  <c:v>0.00324804237032477</c:v>
                </c:pt>
                <c:pt idx="2">
                  <c:v>0</c:v>
                </c:pt>
                <c:pt idx="3">
                  <c:v>0.00130122779216429</c:v>
                </c:pt>
                <c:pt idx="4">
                  <c:v>0.7421875</c:v>
                </c:pt>
              </c:numCache>
            </c:numRef>
          </c:val>
        </c:ser>
        <c:ser>
          <c:idx val="21"/>
          <c:order val="21"/>
          <c:tx>
            <c:strRef>
              <c:f>'temp.csv'!$A$23</c:f>
              <c:strCache>
                <c:ptCount val="1"/>
                <c:pt idx="0">
                  <c:v>agFEFOdisk_bench_10_10_2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'temp.csv'!$N$23:$R$23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0.00352649358072709</c:v>
                </c:pt>
                <c:pt idx="2">
                  <c:v>0</c:v>
                </c:pt>
                <c:pt idx="3">
                  <c:v>0.000747239722232958</c:v>
                </c:pt>
                <c:pt idx="4">
                  <c:v>0.859375</c:v>
                </c:pt>
              </c:numCache>
            </c:numRef>
          </c:val>
        </c:ser>
        <c:ser>
          <c:idx val="22"/>
          <c:order val="22"/>
          <c:tx>
            <c:strRef>
              <c:f>'temp.csv'!$A$24</c:f>
              <c:strCache>
                <c:ptCount val="1"/>
                <c:pt idx="0">
                  <c:v>agFEFOdisk_bench_10_10_5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'temp.csv'!$N$24:$R$24</c:f>
              <c:numCache>
                <c:formatCode>General</c:formatCode>
                <c:ptCount val="5"/>
                <c:pt idx="0">
                  <c:v>0.0339425587467363</c:v>
                </c:pt>
                <c:pt idx="1">
                  <c:v>0.0057533662067878</c:v>
                </c:pt>
                <c:pt idx="2">
                  <c:v>0</c:v>
                </c:pt>
                <c:pt idx="3">
                  <c:v>0.000373619861116479</c:v>
                </c:pt>
                <c:pt idx="4">
                  <c:v>0.828125</c:v>
                </c:pt>
              </c:numCache>
            </c:numRef>
          </c:val>
        </c:ser>
        <c:ser>
          <c:idx val="23"/>
          <c:order val="23"/>
          <c:tx>
            <c:strRef>
              <c:f>'temp.csv'!$A$25</c:f>
              <c:strCache>
                <c:ptCount val="1"/>
                <c:pt idx="0">
                  <c:v>agFEFOdisk_bench_10_10_7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'temp.csv'!$N$25:$R$25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0.0046399708329297</c:v>
                </c:pt>
                <c:pt idx="2">
                  <c:v>0</c:v>
                </c:pt>
                <c:pt idx="3">
                  <c:v>0.00148159600097914</c:v>
                </c:pt>
                <c:pt idx="4">
                  <c:v>0.4296875</c:v>
                </c:pt>
              </c:numCache>
            </c:numRef>
          </c:val>
        </c:ser>
        <c:ser>
          <c:idx val="24"/>
          <c:order val="24"/>
          <c:tx>
            <c:strRef>
              <c:f>'temp.csv'!$A$26</c:f>
              <c:strCache>
                <c:ptCount val="1"/>
                <c:pt idx="0">
                  <c:v>agFEFOdisk_bench_1_1000_1000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'temp.csv'!$N$26:$R$26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0.0199399250579186</c:v>
                </c:pt>
                <c:pt idx="2">
                  <c:v>0</c:v>
                </c:pt>
                <c:pt idx="3">
                  <c:v>0.00221595227972533</c:v>
                </c:pt>
                <c:pt idx="4">
                  <c:v>0.7578125</c:v>
                </c:pt>
              </c:numCache>
            </c:numRef>
          </c:val>
        </c:ser>
        <c:ser>
          <c:idx val="25"/>
          <c:order val="25"/>
          <c:tx>
            <c:strRef>
              <c:f>'temp.csv'!$A$27</c:f>
              <c:strCache>
                <c:ptCount val="1"/>
                <c:pt idx="0">
                  <c:v>agFEFOdisk_bench_1_1000_250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'temp.csv'!$N$27:$R$27</c:f>
              <c:numCache>
                <c:formatCode>General</c:formatCode>
                <c:ptCount val="5"/>
                <c:pt idx="0">
                  <c:v>0.0391644908616188</c:v>
                </c:pt>
                <c:pt idx="1">
                  <c:v>0.0233694194377016</c:v>
                </c:pt>
                <c:pt idx="2">
                  <c:v>0</c:v>
                </c:pt>
                <c:pt idx="3">
                  <c:v>0.000992025148481686</c:v>
                </c:pt>
                <c:pt idx="4">
                  <c:v>0.1875</c:v>
                </c:pt>
              </c:numCache>
            </c:numRef>
          </c:val>
        </c:ser>
        <c:ser>
          <c:idx val="26"/>
          <c:order val="26"/>
          <c:tx>
            <c:strRef>
              <c:f>'temp.csv'!$A$28</c:f>
              <c:strCache>
                <c:ptCount val="1"/>
                <c:pt idx="0">
                  <c:v>agFEFOdisk_bench_1_1000_500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'temp.csv'!$N$28:$R$28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0.0202184371531721</c:v>
                </c:pt>
                <c:pt idx="2">
                  <c:v>0</c:v>
                </c:pt>
                <c:pt idx="3">
                  <c:v>0.00127546090519074</c:v>
                </c:pt>
                <c:pt idx="4">
                  <c:v>0.328125</c:v>
                </c:pt>
              </c:numCache>
            </c:numRef>
          </c:val>
        </c:ser>
        <c:ser>
          <c:idx val="27"/>
          <c:order val="27"/>
          <c:tx>
            <c:strRef>
              <c:f>'temp.csv'!$A$29</c:f>
              <c:strCache>
                <c:ptCount val="1"/>
                <c:pt idx="0">
                  <c:v>agFEFOdisk_bench_1_1000_750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'temp.csv'!$N$29:$R$29</c:f>
              <c:numCache>
                <c:formatCode>General</c:formatCode>
                <c:ptCount val="5"/>
                <c:pt idx="0">
                  <c:v>0.0548302872062663</c:v>
                </c:pt>
                <c:pt idx="1">
                  <c:v>0.0220713196905816</c:v>
                </c:pt>
                <c:pt idx="2">
                  <c:v>0</c:v>
                </c:pt>
                <c:pt idx="3">
                  <c:v>0.00158466354887334</c:v>
                </c:pt>
                <c:pt idx="4">
                  <c:v>0.46875</c:v>
                </c:pt>
              </c:numCache>
            </c:numRef>
          </c:val>
        </c:ser>
        <c:ser>
          <c:idx val="28"/>
          <c:order val="28"/>
          <c:tx>
            <c:strRef>
              <c:f>'temp.csv'!$A$30</c:f>
              <c:strCache>
                <c:ptCount val="1"/>
                <c:pt idx="0">
                  <c:v>agFEFOdisk_bench_1_100_100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'temp.csv'!$N$30:$R$30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0.00324804237032477</c:v>
                </c:pt>
                <c:pt idx="2">
                  <c:v>0</c:v>
                </c:pt>
                <c:pt idx="3">
                  <c:v>0.000940491374534586</c:v>
                </c:pt>
                <c:pt idx="4">
                  <c:v>0.1875</c:v>
                </c:pt>
              </c:numCache>
            </c:numRef>
          </c:val>
        </c:ser>
        <c:ser>
          <c:idx val="29"/>
          <c:order val="29"/>
          <c:tx>
            <c:strRef>
              <c:f>'temp.csv'!$A$31</c:f>
              <c:strCache>
                <c:ptCount val="1"/>
                <c:pt idx="0">
                  <c:v>agFEFOdisk_bench_1_100_25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'temp.csv'!$N$31:$R$31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0.00464001177435991</c:v>
                </c:pt>
                <c:pt idx="2">
                  <c:v>0</c:v>
                </c:pt>
                <c:pt idx="3">
                  <c:v>0.000914724487561035</c:v>
                </c:pt>
                <c:pt idx="4">
                  <c:v>0.203125</c:v>
                </c:pt>
              </c:numCache>
            </c:numRef>
          </c:val>
        </c:ser>
        <c:ser>
          <c:idx val="30"/>
          <c:order val="30"/>
          <c:tx>
            <c:strRef>
              <c:f>'temp.csv'!$A$32</c:f>
              <c:strCache>
                <c:ptCount val="1"/>
                <c:pt idx="0">
                  <c:v>agFEFOdisk_bench_1_100_50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'temp.csv'!$N$32:$R$32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0.00417605837183767</c:v>
                </c:pt>
                <c:pt idx="2">
                  <c:v>0</c:v>
                </c:pt>
                <c:pt idx="3">
                  <c:v>0.00113374302683621</c:v>
                </c:pt>
                <c:pt idx="4">
                  <c:v>0.2109375</c:v>
                </c:pt>
              </c:numCache>
            </c:numRef>
          </c:val>
        </c:ser>
        <c:ser>
          <c:idx val="31"/>
          <c:order val="31"/>
          <c:tx>
            <c:strRef>
              <c:f>'temp.csv'!$A$33</c:f>
              <c:strCache>
                <c:ptCount val="1"/>
                <c:pt idx="0">
                  <c:v>agFEFOdisk_bench_1_100_75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'temp.csv'!$N$33:$R$33</c:f>
              <c:numCache>
                <c:formatCode>General</c:formatCode>
                <c:ptCount val="5"/>
                <c:pt idx="0">
                  <c:v>0.031331592689295</c:v>
                </c:pt>
                <c:pt idx="1">
                  <c:v>0.00380484242287403</c:v>
                </c:pt>
                <c:pt idx="2">
                  <c:v>0</c:v>
                </c:pt>
                <c:pt idx="3">
                  <c:v>0.000669939061312308</c:v>
                </c:pt>
                <c:pt idx="4">
                  <c:v>0.1875</c:v>
                </c:pt>
              </c:numCache>
            </c:numRef>
          </c:val>
        </c:ser>
        <c:ser>
          <c:idx val="32"/>
          <c:order val="32"/>
          <c:tx>
            <c:strRef>
              <c:f>'temp.csv'!$A$34</c:f>
              <c:strCache>
                <c:ptCount val="1"/>
                <c:pt idx="0">
                  <c:v>agFEFOdisk_bench_1_10_10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'temp.csv'!$N$34:$R$34</c:f>
              <c:numCache>
                <c:formatCode>General</c:formatCode>
                <c:ptCount val="5"/>
                <c:pt idx="0">
                  <c:v>0.0417754569190601</c:v>
                </c:pt>
                <c:pt idx="1">
                  <c:v>0.000464062605014564</c:v>
                </c:pt>
                <c:pt idx="2">
                  <c:v>0</c:v>
                </c:pt>
                <c:pt idx="3">
                  <c:v>0.00112085958334944</c:v>
                </c:pt>
                <c:pt idx="4">
                  <c:v>0.25</c:v>
                </c:pt>
              </c:numCache>
            </c:numRef>
          </c:val>
        </c:ser>
        <c:ser>
          <c:idx val="33"/>
          <c:order val="33"/>
          <c:tx>
            <c:strRef>
              <c:f>'temp.csv'!$A$35</c:f>
              <c:strCache>
                <c:ptCount val="1"/>
                <c:pt idx="0">
                  <c:v>agFEFOdisk_bench_1_10_2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'temp.csv'!$N$35:$R$35</c:f>
              <c:numCache>
                <c:formatCode>General</c:formatCode>
                <c:ptCount val="5"/>
                <c:pt idx="0">
                  <c:v>0.0992167101827676</c:v>
                </c:pt>
                <c:pt idx="1">
                  <c:v>0.00102093773103204</c:v>
                </c:pt>
                <c:pt idx="2">
                  <c:v>0</c:v>
                </c:pt>
                <c:pt idx="3">
                  <c:v>0.000953374818021361</c:v>
                </c:pt>
                <c:pt idx="4">
                  <c:v>0.1171875</c:v>
                </c:pt>
              </c:numCache>
            </c:numRef>
          </c:val>
        </c:ser>
        <c:ser>
          <c:idx val="34"/>
          <c:order val="34"/>
          <c:tx>
            <c:strRef>
              <c:f>'temp.csv'!$A$36</c:f>
              <c:strCache>
                <c:ptCount val="1"/>
                <c:pt idx="0">
                  <c:v>agFEFOdisk_bench_1_10_5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'temp.csv'!$N$36:$R$36</c:f>
              <c:numCache>
                <c:formatCode>General</c:formatCode>
                <c:ptCount val="5"/>
                <c:pt idx="0">
                  <c:v>0.0365535248041775</c:v>
                </c:pt>
                <c:pt idx="1">
                  <c:v>0.000278437563008738</c:v>
                </c:pt>
                <c:pt idx="2">
                  <c:v>0</c:v>
                </c:pt>
                <c:pt idx="3">
                  <c:v>0.000747239722232958</c:v>
                </c:pt>
                <c:pt idx="4">
                  <c:v>0.1796875</c:v>
                </c:pt>
              </c:numCache>
            </c:numRef>
          </c:val>
        </c:ser>
        <c:ser>
          <c:idx val="35"/>
          <c:order val="35"/>
          <c:tx>
            <c:strRef>
              <c:f>'temp.csv'!$A$37</c:f>
              <c:strCache>
                <c:ptCount val="1"/>
                <c:pt idx="0">
                  <c:v>agFEFOdisk_bench_1_10_7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'temp.csv'!$N$37:$R$37</c:f>
              <c:numCache>
                <c:formatCode>General</c:formatCode>
                <c:ptCount val="5"/>
                <c:pt idx="0">
                  <c:v>0.0339425587467363</c:v>
                </c:pt>
                <c:pt idx="1">
                  <c:v>0.00064968082106459</c:v>
                </c:pt>
                <c:pt idx="2">
                  <c:v>0</c:v>
                </c:pt>
                <c:pt idx="3">
                  <c:v>0.000747239722232958</c:v>
                </c:pt>
                <c:pt idx="4">
                  <c:v>0.140625</c:v>
                </c:pt>
              </c:numCache>
            </c:numRef>
          </c:val>
        </c:ser>
        <c:ser>
          <c:idx val="36"/>
          <c:order val="36"/>
          <c:tx>
            <c:strRef>
              <c:f>'temp.csv'!$A$38</c:f>
              <c:strCache>
                <c:ptCount val="1"/>
                <c:pt idx="0">
                  <c:v>sdFEFOdisk_bench_100_1000_1000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'temp.csv'!$N$38:$R$38</c:f>
              <c:numCache>
                <c:formatCode>General</c:formatCode>
                <c:ptCount val="5"/>
                <c:pt idx="0">
                  <c:v>0.676240208877285</c:v>
                </c:pt>
                <c:pt idx="1">
                  <c:v>0.559571077770801</c:v>
                </c:pt>
                <c:pt idx="2">
                  <c:v>0</c:v>
                </c:pt>
                <c:pt idx="3">
                  <c:v>0.691596129813577</c:v>
                </c:pt>
                <c:pt idx="4">
                  <c:v>0.703125</c:v>
                </c:pt>
              </c:numCache>
            </c:numRef>
          </c:val>
        </c:ser>
        <c:ser>
          <c:idx val="37"/>
          <c:order val="37"/>
          <c:tx>
            <c:strRef>
              <c:f>'temp.csv'!$A$39</c:f>
              <c:strCache>
                <c:ptCount val="1"/>
                <c:pt idx="0">
                  <c:v>sdFEFOdisk_bench_100_1000_250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'temp.csv'!$N$39:$R$39</c:f>
              <c:numCache>
                <c:formatCode>General</c:formatCode>
                <c:ptCount val="5"/>
                <c:pt idx="0">
                  <c:v>0.101827676240209</c:v>
                </c:pt>
                <c:pt idx="1">
                  <c:v>0.57915545950191</c:v>
                </c:pt>
                <c:pt idx="2">
                  <c:v>0</c:v>
                </c:pt>
                <c:pt idx="3">
                  <c:v>0.0433656707764851</c:v>
                </c:pt>
                <c:pt idx="4">
                  <c:v>0.140625</c:v>
                </c:pt>
              </c:numCache>
            </c:numRef>
          </c:val>
        </c:ser>
        <c:ser>
          <c:idx val="38"/>
          <c:order val="38"/>
          <c:tx>
            <c:strRef>
              <c:f>'temp.csv'!$A$40</c:f>
              <c:strCache>
                <c:ptCount val="1"/>
                <c:pt idx="0">
                  <c:v>sdFEFOdisk_bench_100_1000_500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'temp.csv'!$N$40:$R$40</c:f>
              <c:numCache>
                <c:formatCode>General</c:formatCode>
                <c:ptCount val="5"/>
                <c:pt idx="0">
                  <c:v>0.206266318537859</c:v>
                </c:pt>
                <c:pt idx="1">
                  <c:v>0.855791772434809</c:v>
                </c:pt>
                <c:pt idx="2">
                  <c:v>0</c:v>
                </c:pt>
                <c:pt idx="3">
                  <c:v>0.00427730323760935</c:v>
                </c:pt>
                <c:pt idx="4">
                  <c:v>0.1875</c:v>
                </c:pt>
              </c:numCache>
            </c:numRef>
          </c:val>
        </c:ser>
        <c:ser>
          <c:idx val="39"/>
          <c:order val="39"/>
          <c:tx>
            <c:strRef>
              <c:f>'temp.csv'!$A$41</c:f>
              <c:strCache>
                <c:ptCount val="1"/>
                <c:pt idx="0">
                  <c:v>sdFEFOdisk_bench_100_1000_750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'temp.csv'!$N$41:$R$41</c:f>
              <c:numCache>
                <c:formatCode>General</c:formatCode>
                <c:ptCount val="5"/>
                <c:pt idx="0">
                  <c:v>0.438642297650131</c:v>
                </c:pt>
                <c:pt idx="1">
                  <c:v>0.704677351496678</c:v>
                </c:pt>
                <c:pt idx="2">
                  <c:v>0</c:v>
                </c:pt>
                <c:pt idx="3">
                  <c:v>0.374766487586802</c:v>
                </c:pt>
                <c:pt idx="4">
                  <c:v>0.2890625</c:v>
                </c:pt>
              </c:numCache>
            </c:numRef>
          </c:val>
        </c:ser>
        <c:ser>
          <c:idx val="40"/>
          <c:order val="40"/>
          <c:tx>
            <c:strRef>
              <c:f>'temp.csv'!$A$42</c:f>
              <c:strCache>
                <c:ptCount val="1"/>
                <c:pt idx="0">
                  <c:v>sdFEFOdisk_bench_100_100_100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'temp.csv'!$N$42:$R$42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0.0751388890189626</c:v>
                </c:pt>
                <c:pt idx="2">
                  <c:v>0</c:v>
                </c:pt>
                <c:pt idx="3">
                  <c:v>0.00771718264857831</c:v>
                </c:pt>
                <c:pt idx="4">
                  <c:v>0.171875</c:v>
                </c:pt>
              </c:numCache>
            </c:numRef>
          </c:val>
        </c:ser>
        <c:ser>
          <c:idx val="41"/>
          <c:order val="41"/>
          <c:tx>
            <c:strRef>
              <c:f>'temp.csv'!$A$43</c:f>
              <c:strCache>
                <c:ptCount val="1"/>
                <c:pt idx="0">
                  <c:v>sdFEFOdisk_bench_100_100_25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'temp.csv'!$N$43:$R$43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0.0804155196125766</c:v>
                </c:pt>
                <c:pt idx="2">
                  <c:v>0</c:v>
                </c:pt>
                <c:pt idx="3">
                  <c:v>0.000695705948285858</c:v>
                </c:pt>
                <c:pt idx="4">
                  <c:v>0.2578125</c:v>
                </c:pt>
              </c:numCache>
            </c:numRef>
          </c:val>
        </c:ser>
        <c:ser>
          <c:idx val="42"/>
          <c:order val="42"/>
          <c:tx>
            <c:strRef>
              <c:f>'temp.csv'!$A$44</c:f>
              <c:strCache>
                <c:ptCount val="1"/>
                <c:pt idx="0">
                  <c:v>sdFEFOdisk_bench_100_100_50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'temp.csv'!$N$44:$R$44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0.100896576515475</c:v>
                </c:pt>
                <c:pt idx="2">
                  <c:v>0</c:v>
                </c:pt>
                <c:pt idx="3">
                  <c:v>0.00141717878354527</c:v>
                </c:pt>
                <c:pt idx="4">
                  <c:v>0.234375</c:v>
                </c:pt>
              </c:numCache>
            </c:numRef>
          </c:val>
        </c:ser>
        <c:ser>
          <c:idx val="43"/>
          <c:order val="43"/>
          <c:tx>
            <c:strRef>
              <c:f>'temp.csv'!$A$45</c:f>
              <c:strCache>
                <c:ptCount val="1"/>
                <c:pt idx="0">
                  <c:v>sdFEFOdisk_bench_100_100_75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'temp.csv'!$N$45:$R$45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0.117274730389283</c:v>
                </c:pt>
                <c:pt idx="2">
                  <c:v>0</c:v>
                </c:pt>
                <c:pt idx="3">
                  <c:v>0.00240920393202695</c:v>
                </c:pt>
                <c:pt idx="4">
                  <c:v>0.2109375</c:v>
                </c:pt>
              </c:numCache>
            </c:numRef>
          </c:val>
        </c:ser>
        <c:ser>
          <c:idx val="44"/>
          <c:order val="44"/>
          <c:tx>
            <c:strRef>
              <c:f>'temp.csv'!$A$46</c:f>
              <c:strCache>
                <c:ptCount val="1"/>
                <c:pt idx="0">
                  <c:v>sdFEFOdisk_bench_100_10_10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'temp.csv'!$N$46:$R$46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0.0222384217674207</c:v>
                </c:pt>
                <c:pt idx="2">
                  <c:v>0</c:v>
                </c:pt>
                <c:pt idx="3">
                  <c:v>0.000334969530656154</c:v>
                </c:pt>
                <c:pt idx="4">
                  <c:v>0.1953125</c:v>
                </c:pt>
              </c:numCache>
            </c:numRef>
          </c:val>
        </c:ser>
        <c:ser>
          <c:idx val="45"/>
          <c:order val="45"/>
          <c:tx>
            <c:strRef>
              <c:f>'temp.csv'!$A$47</c:f>
              <c:strCache>
                <c:ptCount val="1"/>
                <c:pt idx="0">
                  <c:v>sdFEFOdisk_bench_100_10_2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'temp.csv'!$N$47:$R$47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0.0244813193697866</c:v>
                </c:pt>
                <c:pt idx="2">
                  <c:v>0</c:v>
                </c:pt>
                <c:pt idx="3">
                  <c:v>0.000219018539275177</c:v>
                </c:pt>
                <c:pt idx="4">
                  <c:v>0.546875</c:v>
                </c:pt>
              </c:numCache>
            </c:numRef>
          </c:val>
        </c:ser>
        <c:ser>
          <c:idx val="46"/>
          <c:order val="46"/>
          <c:tx>
            <c:strRef>
              <c:f>'temp.csv'!$A$48</c:f>
              <c:strCache>
                <c:ptCount val="1"/>
                <c:pt idx="0">
                  <c:v>sdFEFOdisk_bench_100_10_5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'temp.csv'!$N$48:$R$48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0.0222389012361603</c:v>
                </c:pt>
                <c:pt idx="2">
                  <c:v>0</c:v>
                </c:pt>
                <c:pt idx="3">
                  <c:v>0.000231901982761953</c:v>
                </c:pt>
                <c:pt idx="4">
                  <c:v>0.171875</c:v>
                </c:pt>
              </c:numCache>
            </c:numRef>
          </c:val>
        </c:ser>
        <c:ser>
          <c:idx val="47"/>
          <c:order val="47"/>
          <c:tx>
            <c:strRef>
              <c:f>'temp.csv'!$A$49</c:f>
              <c:strCache>
                <c:ptCount val="1"/>
                <c:pt idx="0">
                  <c:v>sdFEFOdisk_bench_100_10_7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'temp.csv'!$N$49:$R$49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0.0228500544081237</c:v>
                </c:pt>
                <c:pt idx="2">
                  <c:v>0</c:v>
                </c:pt>
                <c:pt idx="3">
                  <c:v>0.000270552313222278</c:v>
                </c:pt>
                <c:pt idx="4">
                  <c:v>0.203125</c:v>
                </c:pt>
              </c:numCache>
            </c:numRef>
          </c:val>
        </c:ser>
        <c:ser>
          <c:idx val="48"/>
          <c:order val="48"/>
          <c:tx>
            <c:strRef>
              <c:f>'temp.csv'!$A$50</c:f>
              <c:strCache>
                <c:ptCount val="1"/>
                <c:pt idx="0">
                  <c:v>sdFEFOdisk_bench_10_1000_1000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'temp.csv'!$N$50:$R$50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0.066204601286609</c:v>
                </c:pt>
                <c:pt idx="2">
                  <c:v>0</c:v>
                </c:pt>
                <c:pt idx="3">
                  <c:v>0.0639791803553254</c:v>
                </c:pt>
                <c:pt idx="4">
                  <c:v>0.484375</c:v>
                </c:pt>
              </c:numCache>
            </c:numRef>
          </c:val>
        </c:ser>
        <c:ser>
          <c:idx val="49"/>
          <c:order val="49"/>
          <c:tx>
            <c:strRef>
              <c:f>'temp.csv'!$A$51</c:f>
              <c:strCache>
                <c:ptCount val="1"/>
                <c:pt idx="0">
                  <c:v>sdFEFOdisk_bench_10_1000_250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'temp.csv'!$N$51:$R$51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0.0822758879433885</c:v>
                </c:pt>
                <c:pt idx="2">
                  <c:v>0</c:v>
                </c:pt>
                <c:pt idx="3">
                  <c:v>0.00514049395122328</c:v>
                </c:pt>
                <c:pt idx="4">
                  <c:v>0.2109375</c:v>
                </c:pt>
              </c:numCache>
            </c:numRef>
          </c:val>
        </c:ser>
        <c:ser>
          <c:idx val="50"/>
          <c:order val="50"/>
          <c:tx>
            <c:strRef>
              <c:f>'temp.csv'!$A$52</c:f>
              <c:strCache>
                <c:ptCount val="1"/>
                <c:pt idx="0">
                  <c:v>sdFEFOdisk_bench_10_1000_500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'temp.csv'!$N$52:$R$52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0.10338212930195</c:v>
                </c:pt>
                <c:pt idx="2">
                  <c:v>0</c:v>
                </c:pt>
                <c:pt idx="3">
                  <c:v>0.0178564526726704</c:v>
                </c:pt>
                <c:pt idx="4">
                  <c:v>0.3671875</c:v>
                </c:pt>
              </c:numCache>
            </c:numRef>
          </c:val>
        </c:ser>
        <c:ser>
          <c:idx val="51"/>
          <c:order val="51"/>
          <c:tx>
            <c:strRef>
              <c:f>'temp.csv'!$A$53</c:f>
              <c:strCache>
                <c:ptCount val="1"/>
                <c:pt idx="0">
                  <c:v>sdFEFOdisk_bench_10_1000_750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'temp.csv'!$N$53:$R$53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0.0969838949225924</c:v>
                </c:pt>
                <c:pt idx="2">
                  <c:v>0</c:v>
                </c:pt>
                <c:pt idx="3">
                  <c:v>0.0386374470168387</c:v>
                </c:pt>
                <c:pt idx="4">
                  <c:v>0.40625</c:v>
                </c:pt>
              </c:numCache>
            </c:numRef>
          </c:val>
        </c:ser>
        <c:ser>
          <c:idx val="52"/>
          <c:order val="52"/>
          <c:tx>
            <c:strRef>
              <c:f>'temp.csv'!$A$54</c:f>
              <c:strCache>
                <c:ptCount val="1"/>
                <c:pt idx="0">
                  <c:v>sdFEFOdisk_bench_10_100_100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'temp.csv'!$N$54:$R$54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0.0210402601887819</c:v>
                </c:pt>
                <c:pt idx="2">
                  <c:v>0</c:v>
                </c:pt>
                <c:pt idx="3">
                  <c:v>0.00122392713124364</c:v>
                </c:pt>
                <c:pt idx="4">
                  <c:v>0.2109375</c:v>
                </c:pt>
              </c:numCache>
            </c:numRef>
          </c:val>
        </c:ser>
        <c:ser>
          <c:idx val="53"/>
          <c:order val="53"/>
          <c:tx>
            <c:strRef>
              <c:f>'temp.csv'!$A$55</c:f>
              <c:strCache>
                <c:ptCount val="1"/>
                <c:pt idx="0">
                  <c:v>sdFEFOdisk_bench_10_100_25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'temp.csv'!$N$55:$R$55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0.0225358039681329</c:v>
                </c:pt>
                <c:pt idx="2">
                  <c:v>0</c:v>
                </c:pt>
                <c:pt idx="3">
                  <c:v>0.000231901982761953</c:v>
                </c:pt>
                <c:pt idx="4">
                  <c:v>0.2578125</c:v>
                </c:pt>
              </c:numCache>
            </c:numRef>
          </c:val>
        </c:ser>
        <c:ser>
          <c:idx val="54"/>
          <c:order val="54"/>
          <c:tx>
            <c:strRef>
              <c:f>'temp.csv'!$A$56</c:f>
              <c:strCache>
                <c:ptCount val="1"/>
                <c:pt idx="0">
                  <c:v>sdFEFOdisk_bench_10_100_50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'temp.csv'!$N$56:$R$56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0.0215508781926977</c:v>
                </c:pt>
                <c:pt idx="2">
                  <c:v>0</c:v>
                </c:pt>
                <c:pt idx="3">
                  <c:v>0.000553988069931331</c:v>
                </c:pt>
                <c:pt idx="4">
                  <c:v>0.3203125</c:v>
                </c:pt>
              </c:numCache>
            </c:numRef>
          </c:val>
        </c:ser>
        <c:ser>
          <c:idx val="55"/>
          <c:order val="55"/>
          <c:tx>
            <c:strRef>
              <c:f>'temp.csv'!$A$57</c:f>
              <c:strCache>
                <c:ptCount val="1"/>
                <c:pt idx="0">
                  <c:v>sdFEFOdisk_bench_10_100_75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'temp.csv'!$N$57:$R$57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0.0218043982899905</c:v>
                </c:pt>
                <c:pt idx="2">
                  <c:v>0</c:v>
                </c:pt>
                <c:pt idx="3">
                  <c:v>0.000811656939666834</c:v>
                </c:pt>
                <c:pt idx="4">
                  <c:v>0.1796875</c:v>
                </c:pt>
              </c:numCache>
            </c:numRef>
          </c:val>
        </c:ser>
        <c:ser>
          <c:idx val="56"/>
          <c:order val="56"/>
          <c:tx>
            <c:strRef>
              <c:f>'temp.csv'!$A$58</c:f>
              <c:strCache>
                <c:ptCount val="1"/>
                <c:pt idx="0">
                  <c:v>sdFEFOdisk_bench_10_10_10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'temp.csv'!$N$58:$R$58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0.00324802190073873</c:v>
                </c:pt>
                <c:pt idx="2">
                  <c:v>0</c:v>
                </c:pt>
                <c:pt idx="3">
                  <c:v>0.000167484765328077</c:v>
                </c:pt>
                <c:pt idx="4">
                  <c:v>0.2734375</c:v>
                </c:pt>
              </c:numCache>
            </c:numRef>
          </c:val>
        </c:ser>
        <c:ser>
          <c:idx val="57"/>
          <c:order val="57"/>
          <c:tx>
            <c:strRef>
              <c:f>'temp.csv'!$A$59</c:f>
              <c:strCache>
                <c:ptCount val="1"/>
                <c:pt idx="0">
                  <c:v>sdFEFOdisk_bench_10_10_2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'temp.csv'!$N$59:$R$59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0.00445443450726823</c:v>
                </c:pt>
                <c:pt idx="2">
                  <c:v>0</c:v>
                </c:pt>
                <c:pt idx="3">
                  <c:v>0.000115950991380976</c:v>
                </c:pt>
                <c:pt idx="4">
                  <c:v>0.2578125</c:v>
                </c:pt>
              </c:numCache>
            </c:numRef>
          </c:val>
        </c:ser>
        <c:ser>
          <c:idx val="58"/>
          <c:order val="58"/>
          <c:tx>
            <c:strRef>
              <c:f>'temp.csv'!$A$60</c:f>
              <c:strCache>
                <c:ptCount val="1"/>
                <c:pt idx="0">
                  <c:v>sdFEFOdisk_bench_10_10_5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'temp.csv'!$N$60:$R$60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0.00547505147785761</c:v>
                </c:pt>
                <c:pt idx="2">
                  <c:v>0</c:v>
                </c:pt>
                <c:pt idx="3">
                  <c:v>0.000141717878354527</c:v>
                </c:pt>
                <c:pt idx="4">
                  <c:v>0.203125</c:v>
                </c:pt>
              </c:numCache>
            </c:numRef>
          </c:val>
        </c:ser>
        <c:ser>
          <c:idx val="59"/>
          <c:order val="59"/>
          <c:tx>
            <c:strRef>
              <c:f>'temp.csv'!$A$61</c:f>
              <c:strCache>
                <c:ptCount val="1"/>
                <c:pt idx="0">
                  <c:v>sdFEFOdisk_bench_10_10_7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'temp.csv'!$N$61:$R$61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0.00324809014448569</c:v>
                </c:pt>
                <c:pt idx="2">
                  <c:v>0</c:v>
                </c:pt>
                <c:pt idx="3">
                  <c:v>0.000141717878354527</c:v>
                </c:pt>
                <c:pt idx="4">
                  <c:v>0.1875</c:v>
                </c:pt>
              </c:numCache>
            </c:numRef>
          </c:val>
        </c:ser>
        <c:ser>
          <c:idx val="60"/>
          <c:order val="60"/>
          <c:tx>
            <c:strRef>
              <c:f>'temp.csv'!$A$62</c:f>
              <c:strCache>
                <c:ptCount val="1"/>
                <c:pt idx="0">
                  <c:v>sdFEFOdisk_bench_1_1000_1000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'temp.csv'!$N$62:$R$62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0.0207743715622677</c:v>
                </c:pt>
                <c:pt idx="2">
                  <c:v>0</c:v>
                </c:pt>
                <c:pt idx="3">
                  <c:v>0.00962393228462103</c:v>
                </c:pt>
                <c:pt idx="4">
                  <c:v>0.3515625</c:v>
                </c:pt>
              </c:numCache>
            </c:numRef>
          </c:val>
        </c:ser>
        <c:ser>
          <c:idx val="61"/>
          <c:order val="61"/>
          <c:tx>
            <c:strRef>
              <c:f>'temp.csv'!$A$63</c:f>
              <c:strCache>
                <c:ptCount val="1"/>
                <c:pt idx="0">
                  <c:v>sdFEFOdisk_bench_1_1000_250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'temp.csv'!$N$63:$R$63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0.0196622712802271</c:v>
                </c:pt>
                <c:pt idx="2">
                  <c:v>0</c:v>
                </c:pt>
                <c:pt idx="3">
                  <c:v>0.00148159600097914</c:v>
                </c:pt>
                <c:pt idx="4">
                  <c:v>0.203125</c:v>
                </c:pt>
              </c:numCache>
            </c:numRef>
          </c:val>
        </c:ser>
        <c:ser>
          <c:idx val="62"/>
          <c:order val="62"/>
          <c:tx>
            <c:strRef>
              <c:f>'temp.csv'!$A$64</c:f>
              <c:strCache>
                <c:ptCount val="1"/>
                <c:pt idx="0">
                  <c:v>sdFEFOdisk_bench_1_1000_500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'temp.csv'!$N$64:$R$64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0.0211454369370314</c:v>
                </c:pt>
                <c:pt idx="2">
                  <c:v>0</c:v>
                </c:pt>
                <c:pt idx="3">
                  <c:v>0.00319509398472024</c:v>
                </c:pt>
                <c:pt idx="4">
                  <c:v>0.328125</c:v>
                </c:pt>
              </c:numCache>
            </c:numRef>
          </c:val>
        </c:ser>
        <c:ser>
          <c:idx val="63"/>
          <c:order val="63"/>
          <c:tx>
            <c:strRef>
              <c:f>'temp.csv'!$A$65</c:f>
              <c:strCache>
                <c:ptCount val="1"/>
                <c:pt idx="0">
                  <c:v>sdFEFOdisk_bench_1_1000_750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'temp.csv'!$N$65:$R$65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0.0198471943558631</c:v>
                </c:pt>
                <c:pt idx="2">
                  <c:v>0</c:v>
                </c:pt>
                <c:pt idx="3">
                  <c:v>0.00483129130754068</c:v>
                </c:pt>
                <c:pt idx="4">
                  <c:v>0.296875</c:v>
                </c:pt>
              </c:numCache>
            </c:numRef>
          </c:val>
        </c:ser>
        <c:ser>
          <c:idx val="64"/>
          <c:order val="64"/>
          <c:tx>
            <c:strRef>
              <c:f>'temp.csv'!$A$66</c:f>
              <c:strCache>
                <c:ptCount val="1"/>
                <c:pt idx="0">
                  <c:v>sdFEFOdisk_bench_1_100_100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'temp.csv'!$N$66:$R$66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0.00296964575476869</c:v>
                </c:pt>
                <c:pt idx="2">
                  <c:v>0</c:v>
                </c:pt>
                <c:pt idx="3">
                  <c:v>0.000579754956904882</c:v>
                </c:pt>
                <c:pt idx="4">
                  <c:v>0.1796875</c:v>
                </c:pt>
              </c:numCache>
            </c:numRef>
          </c:val>
        </c:ser>
        <c:ser>
          <c:idx val="65"/>
          <c:order val="65"/>
          <c:tx>
            <c:strRef>
              <c:f>'temp.csv'!$A$67</c:f>
              <c:strCache>
                <c:ptCount val="1"/>
                <c:pt idx="0">
                  <c:v>sdFEFOdisk_bench_1_100_25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'temp.csv'!$N$67:$R$67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0.00612447298111219</c:v>
                </c:pt>
                <c:pt idx="2">
                  <c:v>0</c:v>
                </c:pt>
                <c:pt idx="3">
                  <c:v>0.000244785426248728</c:v>
                </c:pt>
                <c:pt idx="4">
                  <c:v>0.6875</c:v>
                </c:pt>
              </c:numCache>
            </c:numRef>
          </c:val>
        </c:ser>
        <c:ser>
          <c:idx val="66"/>
          <c:order val="66"/>
          <c:tx>
            <c:strRef>
              <c:f>'temp.csv'!$A$68</c:f>
              <c:strCache>
                <c:ptCount val="1"/>
                <c:pt idx="0">
                  <c:v>sdFEFOdisk_bench_1_100_50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'temp.csv'!$N$68:$R$68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0.00538225943396842</c:v>
                </c:pt>
                <c:pt idx="2">
                  <c:v>0</c:v>
                </c:pt>
                <c:pt idx="3">
                  <c:v>0.000322086087169379</c:v>
                </c:pt>
                <c:pt idx="4">
                  <c:v>0.40625</c:v>
                </c:pt>
              </c:numCache>
            </c:numRef>
          </c:val>
        </c:ser>
        <c:ser>
          <c:idx val="67"/>
          <c:order val="67"/>
          <c:tx>
            <c:strRef>
              <c:f>'temp.csv'!$A$69</c:f>
              <c:strCache>
                <c:ptCount val="1"/>
                <c:pt idx="0">
                  <c:v>sdFEFOdisk_bench_1_100_75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'temp.csv'!$N$69:$R$69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0.00463993671519663</c:v>
                </c:pt>
                <c:pt idx="2">
                  <c:v>0</c:v>
                </c:pt>
                <c:pt idx="3">
                  <c:v>0.00045092052203713</c:v>
                </c:pt>
                <c:pt idx="4">
                  <c:v>0.25</c:v>
                </c:pt>
              </c:numCache>
            </c:numRef>
          </c:val>
        </c:ser>
        <c:ser>
          <c:idx val="68"/>
          <c:order val="68"/>
          <c:tx>
            <c:strRef>
              <c:f>'temp.csv'!$A$70</c:f>
              <c:strCache>
                <c:ptCount val="1"/>
                <c:pt idx="0">
                  <c:v>sdFEFOdisk_bench_1_10_10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'temp.csv'!$N$70:$R$70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0.000464062605014564</c:v>
                </c:pt>
                <c:pt idx="2">
                  <c:v>0</c:v>
                </c:pt>
                <c:pt idx="3">
                  <c:v>0.000180368208814852</c:v>
                </c:pt>
                <c:pt idx="4">
                  <c:v>0.515625</c:v>
                </c:pt>
              </c:numCache>
            </c:numRef>
          </c:val>
        </c:ser>
        <c:ser>
          <c:idx val="69"/>
          <c:order val="69"/>
          <c:tx>
            <c:strRef>
              <c:f>'temp.csv'!$A$71</c:f>
              <c:strCache>
                <c:ptCount val="1"/>
                <c:pt idx="0">
                  <c:v>sdFEFOdisk_bench_1_10_2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'temp.csv'!$N$71:$R$71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0.00102093773103204</c:v>
                </c:pt>
                <c:pt idx="2">
                  <c:v>0</c:v>
                </c:pt>
                <c:pt idx="3">
                  <c:v>0.000154601321841302</c:v>
                </c:pt>
                <c:pt idx="4">
                  <c:v>0.2734375</c:v>
                </c:pt>
              </c:numCache>
            </c:numRef>
          </c:val>
        </c:ser>
        <c:ser>
          <c:idx val="70"/>
          <c:order val="70"/>
          <c:tx>
            <c:strRef>
              <c:f>'temp.csv'!$A$72</c:f>
              <c:strCache>
                <c:ptCount val="1"/>
                <c:pt idx="0">
                  <c:v>sdFEFOdisk_bench_1_10_5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'temp.csv'!$N$72:$R$72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0.00064968082106459</c:v>
                </c:pt>
                <c:pt idx="2">
                  <c:v>0</c:v>
                </c:pt>
                <c:pt idx="3">
                  <c:v>0.000154601321841302</c:v>
                </c:pt>
                <c:pt idx="4">
                  <c:v>0.796875</c:v>
                </c:pt>
              </c:numCache>
            </c:numRef>
          </c:val>
        </c:ser>
        <c:ser>
          <c:idx val="71"/>
          <c:order val="71"/>
          <c:tx>
            <c:strRef>
              <c:f>'temp.csv'!$A$73</c:f>
              <c:strCache>
                <c:ptCount val="1"/>
                <c:pt idx="0">
                  <c:v>sdFEFOdisk_bench_1_10_7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'temp.csv'!$N$73:$R$73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0.00037125008401165</c:v>
                </c:pt>
                <c:pt idx="2">
                  <c:v>0</c:v>
                </c:pt>
                <c:pt idx="3">
                  <c:v>0.000167484765328077</c:v>
                </c:pt>
                <c:pt idx="4">
                  <c:v>0.75</c:v>
                </c:pt>
              </c:numCache>
            </c:numRef>
          </c:val>
        </c:ser>
        <c:ser>
          <c:idx val="72"/>
          <c:order val="72"/>
          <c:tx>
            <c:strRef>
              <c:f>'temp.csv'!$A$74</c:f>
              <c:strCache>
                <c:ptCount val="1"/>
                <c:pt idx="0">
                  <c:v>sdFEFOmem_bench_100_1000_1000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'temp.csv'!$N$74:$R$74</c:f>
              <c:numCache>
                <c:formatCode>General</c:formatCode>
                <c:ptCount val="5"/>
                <c:pt idx="0">
                  <c:v>0.0365535248041775</c:v>
                </c:pt>
                <c:pt idx="1">
                  <c:v>0.425749142428691</c:v>
                </c:pt>
                <c:pt idx="2">
                  <c:v>0</c:v>
                </c:pt>
                <c:pt idx="3">
                  <c:v>0.966425746273464</c:v>
                </c:pt>
                <c:pt idx="4">
                  <c:v>0.2890625</c:v>
                </c:pt>
              </c:numCache>
            </c:numRef>
          </c:val>
        </c:ser>
        <c:ser>
          <c:idx val="73"/>
          <c:order val="73"/>
          <c:tx>
            <c:strRef>
              <c:f>'temp.csv'!$A$75</c:f>
              <c:strCache>
                <c:ptCount val="1"/>
                <c:pt idx="0">
                  <c:v>sdFEFOmem_bench_100_1000_250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'temp.csv'!$N$75:$R$75</c:f>
              <c:numCache>
                <c:formatCode>General</c:formatCode>
                <c:ptCount val="5"/>
                <c:pt idx="0">
                  <c:v>0.0678851174934726</c:v>
                </c:pt>
                <c:pt idx="1">
                  <c:v>0.577945741707564</c:v>
                </c:pt>
                <c:pt idx="2">
                  <c:v>0</c:v>
                </c:pt>
                <c:pt idx="3">
                  <c:v>0.071619062342983</c:v>
                </c:pt>
                <c:pt idx="4">
                  <c:v>0.21875</c:v>
                </c:pt>
              </c:numCache>
            </c:numRef>
          </c:val>
        </c:ser>
        <c:ser>
          <c:idx val="74"/>
          <c:order val="74"/>
          <c:tx>
            <c:strRef>
              <c:f>'temp.csv'!$A$76</c:f>
              <c:strCache>
                <c:ptCount val="1"/>
                <c:pt idx="0">
                  <c:v>sdFEFOmem_bench_100_1000_500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'temp.csv'!$N$76:$R$76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0.714704403264652</c:v>
                </c:pt>
                <c:pt idx="2">
                  <c:v>0</c:v>
                </c:pt>
                <c:pt idx="3">
                  <c:v>0.180393975701826</c:v>
                </c:pt>
                <c:pt idx="4">
                  <c:v>0.171875</c:v>
                </c:pt>
              </c:numCache>
            </c:numRef>
          </c:val>
        </c:ser>
        <c:ser>
          <c:idx val="75"/>
          <c:order val="75"/>
          <c:tx>
            <c:strRef>
              <c:f>'temp.csv'!$A$77</c:f>
              <c:strCache>
                <c:ptCount val="1"/>
                <c:pt idx="0">
                  <c:v>sdFEFOmem_bench_100_1000_750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'temp.csv'!$N$77:$R$77</c:f>
              <c:numCache>
                <c:formatCode>General</c:formatCode>
                <c:ptCount val="5"/>
                <c:pt idx="0">
                  <c:v>0.0365535248041775</c:v>
                </c:pt>
                <c:pt idx="1">
                  <c:v>0.694055229565719</c:v>
                </c:pt>
                <c:pt idx="2">
                  <c:v>0</c:v>
                </c:pt>
                <c:pt idx="3">
                  <c:v>0.548190520362282</c:v>
                </c:pt>
                <c:pt idx="4">
                  <c:v>0.2578125</c:v>
                </c:pt>
              </c:numCache>
            </c:numRef>
          </c:val>
        </c:ser>
        <c:ser>
          <c:idx val="76"/>
          <c:order val="76"/>
          <c:tx>
            <c:strRef>
              <c:f>'temp.csv'!$A$78</c:f>
              <c:strCache>
                <c:ptCount val="1"/>
                <c:pt idx="0">
                  <c:v>sdFEFOmem_bench_100_100_100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'temp.csv'!$N$78:$R$78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0.0808214599251598</c:v>
                </c:pt>
                <c:pt idx="2">
                  <c:v>0</c:v>
                </c:pt>
                <c:pt idx="3">
                  <c:v>0.0108478594158647</c:v>
                </c:pt>
                <c:pt idx="4">
                  <c:v>0.203125</c:v>
                </c:pt>
              </c:numCache>
            </c:numRef>
          </c:val>
        </c:ser>
        <c:ser>
          <c:idx val="77"/>
          <c:order val="77"/>
          <c:tx>
            <c:strRef>
              <c:f>'temp.csv'!$A$79</c:f>
              <c:strCache>
                <c:ptCount val="1"/>
                <c:pt idx="0">
                  <c:v>sdFEFOmem_bench_100_100_25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'temp.csv'!$N$79:$R$79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0.0812277083006824</c:v>
                </c:pt>
                <c:pt idx="2">
                  <c:v>0</c:v>
                </c:pt>
                <c:pt idx="3">
                  <c:v>0.00110797613986266</c:v>
                </c:pt>
                <c:pt idx="4">
                  <c:v>0.2265625</c:v>
                </c:pt>
              </c:numCache>
            </c:numRef>
          </c:val>
        </c:ser>
        <c:ser>
          <c:idx val="78"/>
          <c:order val="78"/>
          <c:tx>
            <c:strRef>
              <c:f>'temp.csv'!$A$80</c:f>
              <c:strCache>
                <c:ptCount val="1"/>
                <c:pt idx="0">
                  <c:v>sdFEFOmem_bench_100_100_50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'temp.csv'!$N$80:$R$80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0.0992742357809123</c:v>
                </c:pt>
                <c:pt idx="2">
                  <c:v>0</c:v>
                </c:pt>
                <c:pt idx="3">
                  <c:v>0.00219018539275177</c:v>
                </c:pt>
                <c:pt idx="4">
                  <c:v>0.1953125</c:v>
                </c:pt>
              </c:numCache>
            </c:numRef>
          </c:val>
        </c:ser>
        <c:ser>
          <c:idx val="79"/>
          <c:order val="79"/>
          <c:tx>
            <c:strRef>
              <c:f>'temp.csv'!$A$81</c:f>
              <c:strCache>
                <c:ptCount val="1"/>
                <c:pt idx="0">
                  <c:v>sdFEFOmem_bench_100_100_75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'temp.csv'!$N$81:$R$81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0.111017244911713</c:v>
                </c:pt>
                <c:pt idx="2">
                  <c:v>0</c:v>
                </c:pt>
                <c:pt idx="3">
                  <c:v>0.00372331516767802</c:v>
                </c:pt>
                <c:pt idx="4">
                  <c:v>0.171875</c:v>
                </c:pt>
              </c:numCache>
            </c:numRef>
          </c:val>
        </c:ser>
        <c:ser>
          <c:idx val="80"/>
          <c:order val="80"/>
          <c:tx>
            <c:strRef>
              <c:f>'temp.csv'!$A$82</c:f>
              <c:strCache>
                <c:ptCount val="1"/>
                <c:pt idx="0">
                  <c:v>sdFEFOmem_bench_100_10_10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'temp.csv'!$N$82:$R$82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0.0181577617779687</c:v>
                </c:pt>
                <c:pt idx="2">
                  <c:v>0</c:v>
                </c:pt>
                <c:pt idx="3">
                  <c:v>0.000360736417629704</c:v>
                </c:pt>
                <c:pt idx="4">
                  <c:v>0.21875</c:v>
                </c:pt>
              </c:numCache>
            </c:numRef>
          </c:val>
        </c:ser>
        <c:ser>
          <c:idx val="81"/>
          <c:order val="81"/>
          <c:tx>
            <c:strRef>
              <c:f>'temp.csv'!$A$83</c:f>
              <c:strCache>
                <c:ptCount val="1"/>
                <c:pt idx="0">
                  <c:v>sdFEFOmem_bench_100_10_2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'temp.csv'!$N$83:$R$83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0.0263160673146426</c:v>
                </c:pt>
                <c:pt idx="2">
                  <c:v>0</c:v>
                </c:pt>
                <c:pt idx="3">
                  <c:v>0.000141717878354527</c:v>
                </c:pt>
                <c:pt idx="4">
                  <c:v>0.5546875</c:v>
                </c:pt>
              </c:numCache>
            </c:numRef>
          </c:val>
        </c:ser>
        <c:ser>
          <c:idx val="82"/>
          <c:order val="82"/>
          <c:tx>
            <c:strRef>
              <c:f>'temp.csv'!$A$84</c:f>
              <c:strCache>
                <c:ptCount val="1"/>
                <c:pt idx="0">
                  <c:v>sdFEFOmem_bench_100_10_5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'temp.csv'!$N$84:$R$84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0.020811553723177</c:v>
                </c:pt>
                <c:pt idx="2">
                  <c:v>0</c:v>
                </c:pt>
                <c:pt idx="3">
                  <c:v>0.000206135095788402</c:v>
                </c:pt>
                <c:pt idx="4">
                  <c:v>0.3125</c:v>
                </c:pt>
              </c:numCache>
            </c:numRef>
          </c:val>
        </c:ser>
        <c:ser>
          <c:idx val="83"/>
          <c:order val="83"/>
          <c:tx>
            <c:strRef>
              <c:f>'temp.csv'!$A$85</c:f>
              <c:strCache>
                <c:ptCount val="1"/>
                <c:pt idx="0">
                  <c:v>sdFEFOmem_bench_100_10_7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'temp.csv'!$N$85:$R$85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0.0214225569128855</c:v>
                </c:pt>
                <c:pt idx="2">
                  <c:v>0</c:v>
                </c:pt>
                <c:pt idx="3">
                  <c:v>0.000257668869735503</c:v>
                </c:pt>
                <c:pt idx="4">
                  <c:v>0.21875</c:v>
                </c:pt>
              </c:numCache>
            </c:numRef>
          </c:val>
        </c:ser>
        <c:ser>
          <c:idx val="84"/>
          <c:order val="84"/>
          <c:tx>
            <c:strRef>
              <c:f>'temp.csv'!$A$86</c:f>
              <c:strCache>
                <c:ptCount val="1"/>
                <c:pt idx="0">
                  <c:v>sdFEFOmem_bench_10_1000_1000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'temp.csv'!$N$86:$R$86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0.0653572013769981</c:v>
                </c:pt>
                <c:pt idx="2">
                  <c:v>0</c:v>
                </c:pt>
                <c:pt idx="3">
                  <c:v>0.0843350210644301</c:v>
                </c:pt>
                <c:pt idx="4">
                  <c:v>0.421875</c:v>
                </c:pt>
              </c:numCache>
            </c:numRef>
          </c:val>
        </c:ser>
        <c:ser>
          <c:idx val="85"/>
          <c:order val="85"/>
          <c:tx>
            <c:strRef>
              <c:f>'temp.csv'!$A$87</c:f>
              <c:strCache>
                <c:ptCount val="1"/>
                <c:pt idx="0">
                  <c:v>sdFEFOmem_bench_10_1000_250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'temp.csv'!$N$87:$R$87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0.0831208053468564</c:v>
                </c:pt>
                <c:pt idx="2">
                  <c:v>0</c:v>
                </c:pt>
                <c:pt idx="3">
                  <c:v>0.00703436014377923</c:v>
                </c:pt>
                <c:pt idx="4">
                  <c:v>0.5625</c:v>
                </c:pt>
              </c:numCache>
            </c:numRef>
          </c:val>
        </c:ser>
        <c:ser>
          <c:idx val="86"/>
          <c:order val="86"/>
          <c:tx>
            <c:strRef>
              <c:f>'temp.csv'!$A$88</c:f>
              <c:strCache>
                <c:ptCount val="1"/>
                <c:pt idx="0">
                  <c:v>sdFEFOmem_bench_10_1000_500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'temp.csv'!$N$88:$R$88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0.103046049421756</c:v>
                </c:pt>
                <c:pt idx="2">
                  <c:v>0</c:v>
                </c:pt>
                <c:pt idx="3">
                  <c:v>0.0245043095118463</c:v>
                </c:pt>
                <c:pt idx="4">
                  <c:v>0.21875</c:v>
                </c:pt>
              </c:numCache>
            </c:numRef>
          </c:val>
        </c:ser>
        <c:ser>
          <c:idx val="87"/>
          <c:order val="87"/>
          <c:tx>
            <c:strRef>
              <c:f>'temp.csv'!$A$89</c:f>
              <c:strCache>
                <c:ptCount val="1"/>
                <c:pt idx="0">
                  <c:v>sdFEFOmem_bench_10_1000_750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'temp.csv'!$N$89:$R$89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0.0951252473848855</c:v>
                </c:pt>
                <c:pt idx="2">
                  <c:v>0</c:v>
                </c:pt>
                <c:pt idx="3">
                  <c:v>0.0531442043829475</c:v>
                </c:pt>
                <c:pt idx="4">
                  <c:v>0.3984375</c:v>
                </c:pt>
              </c:numCache>
            </c:numRef>
          </c:val>
        </c:ser>
        <c:ser>
          <c:idx val="88"/>
          <c:order val="88"/>
          <c:tx>
            <c:strRef>
              <c:f>'temp.csv'!$A$90</c:f>
              <c:strCache>
                <c:ptCount val="1"/>
                <c:pt idx="0">
                  <c:v>sdFEFOmem_bench_10_100_100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'temp.csv'!$N$90:$R$90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0.0210402601887819</c:v>
                </c:pt>
                <c:pt idx="2">
                  <c:v>0</c:v>
                </c:pt>
                <c:pt idx="3">
                  <c:v>0.00150736288795269</c:v>
                </c:pt>
                <c:pt idx="4">
                  <c:v>0.1953125</c:v>
                </c:pt>
              </c:numCache>
            </c:numRef>
          </c:val>
        </c:ser>
        <c:ser>
          <c:idx val="89"/>
          <c:order val="89"/>
          <c:tx>
            <c:strRef>
              <c:f>'temp.csv'!$A$91</c:f>
              <c:strCache>
                <c:ptCount val="1"/>
                <c:pt idx="0">
                  <c:v>sdFEFOmem_bench_10_100_25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'temp.csv'!$N$91:$R$91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0.0218872412092197</c:v>
                </c:pt>
                <c:pt idx="2">
                  <c:v>0</c:v>
                </c:pt>
                <c:pt idx="3">
                  <c:v>0.000206135095788402</c:v>
                </c:pt>
                <c:pt idx="4">
                  <c:v>0.265625</c:v>
                </c:pt>
              </c:numCache>
            </c:numRef>
          </c:val>
        </c:ser>
        <c:ser>
          <c:idx val="90"/>
          <c:order val="90"/>
          <c:tx>
            <c:strRef>
              <c:f>'temp.csv'!$A$92</c:f>
              <c:strCache>
                <c:ptCount val="1"/>
                <c:pt idx="0">
                  <c:v>sdFEFOmem_bench_10_100_50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'temp.csv'!$N$92:$R$92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0.0225702034325533</c:v>
                </c:pt>
                <c:pt idx="2">
                  <c:v>0</c:v>
                </c:pt>
                <c:pt idx="3">
                  <c:v>0.000644172174338757</c:v>
                </c:pt>
                <c:pt idx="4">
                  <c:v>0.5625</c:v>
                </c:pt>
              </c:numCache>
            </c:numRef>
          </c:val>
        </c:ser>
        <c:ser>
          <c:idx val="91"/>
          <c:order val="91"/>
          <c:tx>
            <c:strRef>
              <c:f>'temp.csv'!$A$93</c:f>
              <c:strCache>
                <c:ptCount val="1"/>
                <c:pt idx="0">
                  <c:v>sdFEFOmem_bench_10_100_75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'temp.csv'!$N$93:$R$93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0.0210399509120198</c:v>
                </c:pt>
                <c:pt idx="2">
                  <c:v>0</c:v>
                </c:pt>
                <c:pt idx="3">
                  <c:v>0.00101779203545524</c:v>
                </c:pt>
                <c:pt idx="4">
                  <c:v>0.171875</c:v>
                </c:pt>
              </c:numCache>
            </c:numRef>
          </c:val>
        </c:ser>
        <c:ser>
          <c:idx val="92"/>
          <c:order val="92"/>
          <c:tx>
            <c:strRef>
              <c:f>'temp.csv'!$A$94</c:f>
              <c:strCache>
                <c:ptCount val="1"/>
                <c:pt idx="0">
                  <c:v>sdFEFOmem_bench_10_10_10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'temp.csv'!$N$94:$R$94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0.0031552571531445</c:v>
                </c:pt>
                <c:pt idx="2">
                  <c:v>0</c:v>
                </c:pt>
                <c:pt idx="3">
                  <c:v>0.000154601321841302</c:v>
                </c:pt>
                <c:pt idx="4">
                  <c:v>0.21875</c:v>
                </c:pt>
              </c:numCache>
            </c:numRef>
          </c:val>
        </c:ser>
        <c:ser>
          <c:idx val="93"/>
          <c:order val="93"/>
          <c:tx>
            <c:strRef>
              <c:f>'temp.csv'!$A$95</c:f>
              <c:strCache>
                <c:ptCount val="1"/>
                <c:pt idx="0">
                  <c:v>sdFEFOmem_bench_10_10_2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'temp.csv'!$N$95:$R$95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0.00352649357997432</c:v>
                </c:pt>
                <c:pt idx="2">
                  <c:v>0</c:v>
                </c:pt>
                <c:pt idx="3">
                  <c:v>7.73006609206509E-005</c:v>
                </c:pt>
                <c:pt idx="4">
                  <c:v>0.3359375</c:v>
                </c:pt>
              </c:numCache>
            </c:numRef>
          </c:val>
        </c:ser>
        <c:ser>
          <c:idx val="94"/>
          <c:order val="94"/>
          <c:tx>
            <c:strRef>
              <c:f>'temp.csv'!$A$96</c:f>
              <c:strCache>
                <c:ptCount val="1"/>
                <c:pt idx="0">
                  <c:v>sdFEFOmem_bench_10_10_5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'temp.csv'!$N$96:$R$96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0.00584611731677292</c:v>
                </c:pt>
                <c:pt idx="2">
                  <c:v>0</c:v>
                </c:pt>
                <c:pt idx="3">
                  <c:v>0.000103067547894201</c:v>
                </c:pt>
                <c:pt idx="4">
                  <c:v>0.2421875</c:v>
                </c:pt>
              </c:numCache>
            </c:numRef>
          </c:val>
        </c:ser>
        <c:ser>
          <c:idx val="95"/>
          <c:order val="95"/>
          <c:tx>
            <c:strRef>
              <c:f>'temp.csv'!$A$97</c:f>
              <c:strCache>
                <c:ptCount val="1"/>
                <c:pt idx="0">
                  <c:v>sdFEFOmem_bench_10_10_7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'temp.csv'!$N$97:$R$97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0.00445442086062664</c:v>
                </c:pt>
                <c:pt idx="2">
                  <c:v>0</c:v>
                </c:pt>
                <c:pt idx="3">
                  <c:v>0.000115950991380976</c:v>
                </c:pt>
                <c:pt idx="4">
                  <c:v>0.2109375</c:v>
                </c:pt>
              </c:numCache>
            </c:numRef>
          </c:val>
        </c:ser>
        <c:ser>
          <c:idx val="96"/>
          <c:order val="96"/>
          <c:tx>
            <c:strRef>
              <c:f>'temp.csv'!$A$98</c:f>
              <c:strCache>
                <c:ptCount val="1"/>
                <c:pt idx="0">
                  <c:v>sdFEFOmem_bench_1_1000_1000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'temp.csv'!$N$98:$R$98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0.0215157466693342</c:v>
                </c:pt>
                <c:pt idx="2">
                  <c:v>0</c:v>
                </c:pt>
                <c:pt idx="3">
                  <c:v>0.012149087208029</c:v>
                </c:pt>
                <c:pt idx="4">
                  <c:v>0.28125</c:v>
                </c:pt>
              </c:numCache>
            </c:numRef>
          </c:val>
        </c:ser>
        <c:ser>
          <c:idx val="97"/>
          <c:order val="97"/>
          <c:tx>
            <c:strRef>
              <c:f>'temp.csv'!$A$99</c:f>
              <c:strCache>
                <c:ptCount val="1"/>
                <c:pt idx="0">
                  <c:v>sdFEFOmem_bench_1_1000_250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'temp.csv'!$N$99:$R$99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0.0195697040672763</c:v>
                </c:pt>
                <c:pt idx="2">
                  <c:v>0</c:v>
                </c:pt>
                <c:pt idx="3">
                  <c:v>0.00166196420979399</c:v>
                </c:pt>
                <c:pt idx="4">
                  <c:v>0.1953125</c:v>
                </c:pt>
              </c:numCache>
            </c:numRef>
          </c:val>
        </c:ser>
        <c:ser>
          <c:idx val="98"/>
          <c:order val="98"/>
          <c:tx>
            <c:strRef>
              <c:f>'temp.csv'!$A$100</c:f>
              <c:strCache>
                <c:ptCount val="1"/>
                <c:pt idx="0">
                  <c:v>sdFEFOmem_bench_1_1000_500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'temp.csv'!$N$100:$R$100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0.0206818451345104</c:v>
                </c:pt>
                <c:pt idx="2">
                  <c:v>0</c:v>
                </c:pt>
                <c:pt idx="3">
                  <c:v>0.00386503304603254</c:v>
                </c:pt>
                <c:pt idx="4">
                  <c:v>0.2734375</c:v>
                </c:pt>
              </c:numCache>
            </c:numRef>
          </c:val>
        </c:ser>
        <c:ser>
          <c:idx val="99"/>
          <c:order val="99"/>
          <c:tx>
            <c:strRef>
              <c:f>'temp.csv'!$A$101</c:f>
              <c:strCache>
                <c:ptCount val="1"/>
                <c:pt idx="0">
                  <c:v>sdFEFOmem_bench_1_1000_750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'temp.csv'!$N$101:$R$101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0.0206811639563773</c:v>
                </c:pt>
                <c:pt idx="2">
                  <c:v>0</c:v>
                </c:pt>
                <c:pt idx="3">
                  <c:v>0.00597791777786367</c:v>
                </c:pt>
                <c:pt idx="4">
                  <c:v>0.2734375</c:v>
                </c:pt>
              </c:numCache>
            </c:numRef>
          </c:val>
        </c:ser>
        <c:ser>
          <c:idx val="100"/>
          <c:order val="100"/>
          <c:tx>
            <c:strRef>
              <c:f>'temp.csv'!$A$102</c:f>
              <c:strCache>
                <c:ptCount val="1"/>
                <c:pt idx="0">
                  <c:v>sdFEFOmem_bench_1_100_100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'temp.csv'!$N$102:$R$102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0.0031552366767831</c:v>
                </c:pt>
                <c:pt idx="2">
                  <c:v>0</c:v>
                </c:pt>
                <c:pt idx="3">
                  <c:v>0.000644172174338757</c:v>
                </c:pt>
                <c:pt idx="4">
                  <c:v>0.21875</c:v>
                </c:pt>
              </c:numCache>
            </c:numRef>
          </c:val>
        </c:ser>
        <c:ser>
          <c:idx val="101"/>
          <c:order val="101"/>
          <c:tx>
            <c:strRef>
              <c:f>'temp.csv'!$A$103</c:f>
              <c:strCache>
                <c:ptCount val="1"/>
                <c:pt idx="0">
                  <c:v>sdFEFOmem_bench_1_100_25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'temp.csv'!$N$103:$R$103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0.0039904674550935</c:v>
                </c:pt>
                <c:pt idx="2">
                  <c:v>0</c:v>
                </c:pt>
                <c:pt idx="3">
                  <c:v>0.000206135095788402</c:v>
                </c:pt>
                <c:pt idx="4">
                  <c:v>0.84375</c:v>
                </c:pt>
              </c:numCache>
            </c:numRef>
          </c:val>
        </c:ser>
        <c:ser>
          <c:idx val="102"/>
          <c:order val="102"/>
          <c:tx>
            <c:strRef>
              <c:f>'temp.csv'!$A$104</c:f>
              <c:strCache>
                <c:ptCount val="1"/>
                <c:pt idx="0">
                  <c:v>sdFEFOmem_bench_1_100_50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'temp.csv'!$N$104:$R$104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0.00408327314863495</c:v>
                </c:pt>
                <c:pt idx="2">
                  <c:v>0</c:v>
                </c:pt>
                <c:pt idx="3">
                  <c:v>0.000334969530656154</c:v>
                </c:pt>
                <c:pt idx="4">
                  <c:v>0.5078125</c:v>
                </c:pt>
              </c:numCache>
            </c:numRef>
          </c:val>
        </c:ser>
        <c:ser>
          <c:idx val="103"/>
          <c:order val="103"/>
          <c:tx>
            <c:strRef>
              <c:f>'temp.csv'!$A$105</c:f>
              <c:strCache>
                <c:ptCount val="1"/>
                <c:pt idx="0">
                  <c:v>sdFEFOmem_bench_1_100_75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'temp.csv'!$N$105:$R$105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0.00408319808646053</c:v>
                </c:pt>
                <c:pt idx="2">
                  <c:v>0</c:v>
                </c:pt>
                <c:pt idx="3">
                  <c:v>0.000489570852497455</c:v>
                </c:pt>
                <c:pt idx="4">
                  <c:v>0.328125</c:v>
                </c:pt>
              </c:numCache>
            </c:numRef>
          </c:val>
        </c:ser>
        <c:ser>
          <c:idx val="104"/>
          <c:order val="104"/>
          <c:tx>
            <c:strRef>
              <c:f>'temp.csv'!$A$106</c:f>
              <c:strCache>
                <c:ptCount val="1"/>
                <c:pt idx="0">
                  <c:v>sdFEFOmem_bench_1_10_10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'temp.csv'!$N$106:$R$106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0.000464062605014564</c:v>
                </c:pt>
                <c:pt idx="2">
                  <c:v>0</c:v>
                </c:pt>
                <c:pt idx="3">
                  <c:v>0.000128834434867751</c:v>
                </c:pt>
                <c:pt idx="4">
                  <c:v>0.171875</c:v>
                </c:pt>
              </c:numCache>
            </c:numRef>
          </c:val>
        </c:ser>
        <c:ser>
          <c:idx val="105"/>
          <c:order val="105"/>
          <c:tx>
            <c:strRef>
              <c:f>'temp.csv'!$A$107</c:f>
              <c:strCache>
                <c:ptCount val="1"/>
                <c:pt idx="0">
                  <c:v>sdFEFOmem_bench_1_10_2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'temp.csv'!$N$107:$R$107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0.000185625042005825</c:v>
                </c:pt>
                <c:pt idx="2">
                  <c:v>0</c:v>
                </c:pt>
                <c:pt idx="3">
                  <c:v>0.000115950991380976</c:v>
                </c:pt>
                <c:pt idx="4">
                  <c:v>0.1953125</c:v>
                </c:pt>
              </c:numCache>
            </c:numRef>
          </c:val>
        </c:ser>
        <c:ser>
          <c:idx val="106"/>
          <c:order val="106"/>
          <c:tx>
            <c:strRef>
              <c:f>'temp.csv'!$A$108</c:f>
              <c:strCache>
                <c:ptCount val="1"/>
                <c:pt idx="0">
                  <c:v>sdFEFOmem_bench_1_10_5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'temp.csv'!$N$108:$R$108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0.000835312689026214</c:v>
                </c:pt>
                <c:pt idx="2">
                  <c:v>0</c:v>
                </c:pt>
                <c:pt idx="3">
                  <c:v>0.000115950991380976</c:v>
                </c:pt>
                <c:pt idx="4">
                  <c:v>0.453125</c:v>
                </c:pt>
              </c:numCache>
            </c:numRef>
          </c:val>
        </c:ser>
        <c:ser>
          <c:idx val="107"/>
          <c:order val="107"/>
          <c:tx>
            <c:strRef>
              <c:f>'temp.csv'!$A$109</c:f>
              <c:strCache>
                <c:ptCount val="1"/>
                <c:pt idx="0">
                  <c:v>sdFEFOmem_bench_1_10_7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'temp.csv'!$N$109:$R$109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0.00037125008401165</c:v>
                </c:pt>
                <c:pt idx="2">
                  <c:v>0</c:v>
                </c:pt>
                <c:pt idx="3">
                  <c:v>0.000115950991380976</c:v>
                </c:pt>
                <c:pt idx="4">
                  <c:v>0.390625</c:v>
                </c:pt>
              </c:numCache>
            </c:numRef>
          </c:val>
        </c:ser>
        <c:ser>
          <c:idx val="108"/>
          <c:order val="108"/>
          <c:tx>
            <c:strRef>
              <c:f>'temp.csv'!$A$110</c:f>
              <c:strCache>
                <c:ptCount val="1"/>
                <c:pt idx="0">
                  <c:v>sdLFUdisk_bench_100_1000_1000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'temp.csv'!$N$110:$R$110</c:f>
              <c:numCache>
                <c:formatCode>General</c:formatCode>
                <c:ptCount val="5"/>
                <c:pt idx="0">
                  <c:v>0.315926892950392</c:v>
                </c:pt>
                <c:pt idx="1">
                  <c:v>0.449733312851125</c:v>
                </c:pt>
                <c:pt idx="2">
                  <c:v>0</c:v>
                </c:pt>
                <c:pt idx="3">
                  <c:v>0.706592458032183</c:v>
                </c:pt>
                <c:pt idx="4">
                  <c:v>0.25</c:v>
                </c:pt>
              </c:numCache>
            </c:numRef>
          </c:val>
        </c:ser>
        <c:ser>
          <c:idx val="109"/>
          <c:order val="109"/>
          <c:tx>
            <c:strRef>
              <c:f>'temp.csv'!$A$111</c:f>
              <c:strCache>
                <c:ptCount val="1"/>
                <c:pt idx="0">
                  <c:v>sdLFUdisk_bench_100_1000_250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'temp.csv'!$N$111:$R$111</c:f>
              <c:numCache>
                <c:formatCode>General</c:formatCode>
                <c:ptCount val="5"/>
                <c:pt idx="0">
                  <c:v>0.0678851174934726</c:v>
                </c:pt>
                <c:pt idx="1">
                  <c:v>0.581825840652799</c:v>
                </c:pt>
                <c:pt idx="2">
                  <c:v>0.905122859571712</c:v>
                </c:pt>
                <c:pt idx="3">
                  <c:v>0.0352748682667903</c:v>
                </c:pt>
                <c:pt idx="4">
                  <c:v>0.171875</c:v>
                </c:pt>
              </c:numCache>
            </c:numRef>
          </c:val>
        </c:ser>
        <c:ser>
          <c:idx val="110"/>
          <c:order val="110"/>
          <c:tx>
            <c:strRef>
              <c:f>'temp.csv'!$A$112</c:f>
              <c:strCache>
                <c:ptCount val="1"/>
                <c:pt idx="0">
                  <c:v>sdLFUdisk_bench_100_1000_500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'temp.csv'!$N$112:$R$112</c:f>
              <c:numCache>
                <c:formatCode>General</c:formatCode>
                <c:ptCount val="5"/>
                <c:pt idx="0">
                  <c:v>0.433420365535248</c:v>
                </c:pt>
                <c:pt idx="1">
                  <c:v>0.749142473819806</c:v>
                </c:pt>
                <c:pt idx="2">
                  <c:v>0.683932619519896</c:v>
                </c:pt>
                <c:pt idx="3">
                  <c:v>0.0554116904366199</c:v>
                </c:pt>
                <c:pt idx="4">
                  <c:v>0.203125</c:v>
                </c:pt>
              </c:numCache>
            </c:numRef>
          </c:val>
        </c:ser>
        <c:ser>
          <c:idx val="111"/>
          <c:order val="111"/>
          <c:tx>
            <c:strRef>
              <c:f>'temp.csv'!$A$113</c:f>
              <c:strCache>
                <c:ptCount val="1"/>
                <c:pt idx="0">
                  <c:v>sdLFUdisk_bench_100_1000_750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'temp.csv'!$N$113:$R$113</c:f>
              <c:numCache>
                <c:formatCode>General</c:formatCode>
                <c:ptCount val="5"/>
                <c:pt idx="0">
                  <c:v>0.436031331592689</c:v>
                </c:pt>
                <c:pt idx="1">
                  <c:v>0.766643014611544</c:v>
                </c:pt>
                <c:pt idx="2">
                  <c:v>1</c:v>
                </c:pt>
                <c:pt idx="3">
                  <c:v>0.369587343305119</c:v>
                </c:pt>
                <c:pt idx="4">
                  <c:v>0.375</c:v>
                </c:pt>
              </c:numCache>
            </c:numRef>
          </c:val>
        </c:ser>
        <c:ser>
          <c:idx val="112"/>
          <c:order val="112"/>
          <c:tx>
            <c:strRef>
              <c:f>'temp.csv'!$A$114</c:f>
              <c:strCache>
                <c:ptCount val="1"/>
                <c:pt idx="0">
                  <c:v>sdLFUdisk_bench_100_100_100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'temp.csv'!$N$114:$R$114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0.0940178825680392</c:v>
                </c:pt>
                <c:pt idx="2">
                  <c:v>0</c:v>
                </c:pt>
                <c:pt idx="3">
                  <c:v>0.00745951377884281</c:v>
                </c:pt>
                <c:pt idx="4">
                  <c:v>0.1640625</c:v>
                </c:pt>
              </c:numCache>
            </c:numRef>
          </c:val>
        </c:ser>
        <c:ser>
          <c:idx val="113"/>
          <c:order val="113"/>
          <c:tx>
            <c:strRef>
              <c:f>'temp.csv'!$A$115</c:f>
              <c:strCache>
                <c:ptCount val="1"/>
                <c:pt idx="0">
                  <c:v>sdLFUdisk_bench_100_100_25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'temp.csv'!$N$115:$R$115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0.0842702882769487</c:v>
                </c:pt>
                <c:pt idx="2">
                  <c:v>0.373064506335263</c:v>
                </c:pt>
                <c:pt idx="3">
                  <c:v>0.000592638400391657</c:v>
                </c:pt>
                <c:pt idx="4">
                  <c:v>0.234375</c:v>
                </c:pt>
              </c:numCache>
            </c:numRef>
          </c:val>
        </c:ser>
        <c:ser>
          <c:idx val="114"/>
          <c:order val="114"/>
          <c:tx>
            <c:strRef>
              <c:f>'temp.csv'!$A$116</c:f>
              <c:strCache>
                <c:ptCount val="1"/>
                <c:pt idx="0">
                  <c:v>sdLFUdisk_bench_100_100_50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'temp.csv'!$N$116:$R$116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0.102109238535043</c:v>
                </c:pt>
                <c:pt idx="2">
                  <c:v>0.393988078371048</c:v>
                </c:pt>
                <c:pt idx="3">
                  <c:v>0.00112085958334944</c:v>
                </c:pt>
                <c:pt idx="4">
                  <c:v>0.1953125</c:v>
                </c:pt>
              </c:numCache>
            </c:numRef>
          </c:val>
        </c:ser>
        <c:ser>
          <c:idx val="115"/>
          <c:order val="115"/>
          <c:tx>
            <c:strRef>
              <c:f>'temp.csv'!$A$117</c:f>
              <c:strCache>
                <c:ptCount val="1"/>
                <c:pt idx="0">
                  <c:v>sdLFUdisk_bench_100_100_75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'temp.csv'!$N$117:$R$117</c:f>
              <c:numCache>
                <c:formatCode>General</c:formatCode>
                <c:ptCount val="5"/>
                <c:pt idx="0">
                  <c:v>0.0339425587467363</c:v>
                </c:pt>
                <c:pt idx="1">
                  <c:v>0.130649076076239</c:v>
                </c:pt>
                <c:pt idx="2">
                  <c:v>0.416915455612679</c:v>
                </c:pt>
                <c:pt idx="3">
                  <c:v>0.00154601321841302</c:v>
                </c:pt>
                <c:pt idx="4">
                  <c:v>0.1875</c:v>
                </c:pt>
              </c:numCache>
            </c:numRef>
          </c:val>
        </c:ser>
        <c:ser>
          <c:idx val="116"/>
          <c:order val="116"/>
          <c:tx>
            <c:strRef>
              <c:f>'temp.csv'!$A$118</c:f>
              <c:strCache>
                <c:ptCount val="1"/>
                <c:pt idx="0">
                  <c:v>sdLFUdisk_bench_100_10_10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'temp.csv'!$N$118:$R$118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0.0183616344513259</c:v>
                </c:pt>
                <c:pt idx="2">
                  <c:v>0</c:v>
                </c:pt>
                <c:pt idx="3">
                  <c:v>0.000322086087169379</c:v>
                </c:pt>
                <c:pt idx="4">
                  <c:v>0.2421875</c:v>
                </c:pt>
              </c:numCache>
            </c:numRef>
          </c:val>
        </c:ser>
        <c:ser>
          <c:idx val="117"/>
          <c:order val="117"/>
          <c:tx>
            <c:strRef>
              <c:f>'temp.csv'!$A$119</c:f>
              <c:strCache>
                <c:ptCount val="1"/>
                <c:pt idx="0">
                  <c:v>sdLFUdisk_bench_100_10_2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'temp.csv'!$N$119:$R$119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0.0295767397185509</c:v>
                </c:pt>
                <c:pt idx="2">
                  <c:v>0.117584402704125</c:v>
                </c:pt>
                <c:pt idx="3">
                  <c:v>0.000167484765328077</c:v>
                </c:pt>
                <c:pt idx="4">
                  <c:v>0.5078125</c:v>
                </c:pt>
              </c:numCache>
            </c:numRef>
          </c:val>
        </c:ser>
        <c:ser>
          <c:idx val="118"/>
          <c:order val="118"/>
          <c:tx>
            <c:strRef>
              <c:f>'temp.csv'!$A$120</c:f>
              <c:strCache>
                <c:ptCount val="1"/>
                <c:pt idx="0">
                  <c:v>sdLFUdisk_bench_100_10_5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'temp.csv'!$N$120:$R$120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0.0263160822920541</c:v>
                </c:pt>
                <c:pt idx="2">
                  <c:v>0.106507812816257</c:v>
                </c:pt>
                <c:pt idx="3">
                  <c:v>0.000219018539275177</c:v>
                </c:pt>
                <c:pt idx="4">
                  <c:v>0.1875</c:v>
                </c:pt>
              </c:numCache>
            </c:numRef>
          </c:val>
        </c:ser>
        <c:ser>
          <c:idx val="119"/>
          <c:order val="119"/>
          <c:tx>
            <c:strRef>
              <c:f>'temp.csv'!$A$121</c:f>
              <c:strCache>
                <c:ptCount val="1"/>
                <c:pt idx="0">
                  <c:v>sdLFUdisk_bench_100_10_7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'temp.csv'!$N$121:$R$121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0.0236657842726829</c:v>
                </c:pt>
                <c:pt idx="2">
                  <c:v>0.0911098854390155</c:v>
                </c:pt>
                <c:pt idx="3">
                  <c:v>0.000244785426248728</c:v>
                </c:pt>
                <c:pt idx="4">
                  <c:v>0.203125</c:v>
                </c:pt>
              </c:numCache>
            </c:numRef>
          </c:val>
        </c:ser>
        <c:ser>
          <c:idx val="120"/>
          <c:order val="120"/>
          <c:tx>
            <c:strRef>
              <c:f>'temp.csv'!$A$122</c:f>
              <c:strCache>
                <c:ptCount val="1"/>
                <c:pt idx="0">
                  <c:v>sdLFUdisk_bench_10_1000_1000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'temp.csv'!$N$122:$R$122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0.0662044894375214</c:v>
                </c:pt>
                <c:pt idx="2">
                  <c:v>0</c:v>
                </c:pt>
                <c:pt idx="3">
                  <c:v>0.0648166041819658</c:v>
                </c:pt>
                <c:pt idx="4">
                  <c:v>0.640625</c:v>
                </c:pt>
              </c:numCache>
            </c:numRef>
          </c:val>
        </c:ser>
        <c:ser>
          <c:idx val="121"/>
          <c:order val="121"/>
          <c:tx>
            <c:strRef>
              <c:f>'temp.csv'!$A$123</c:f>
              <c:strCache>
                <c:ptCount val="1"/>
                <c:pt idx="0">
                  <c:v>sdLFUdisk_bench_10_1000_250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'temp.csv'!$N$123:$R$123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0.0843045751162865</c:v>
                </c:pt>
                <c:pt idx="2">
                  <c:v>0.407769299275392</c:v>
                </c:pt>
                <c:pt idx="3">
                  <c:v>0.00483129130754068</c:v>
                </c:pt>
                <c:pt idx="4">
                  <c:v>0.3203125</c:v>
                </c:pt>
              </c:numCache>
            </c:numRef>
          </c:val>
        </c:ser>
        <c:ser>
          <c:idx val="122"/>
          <c:order val="122"/>
          <c:tx>
            <c:strRef>
              <c:f>'temp.csv'!$A$124</c:f>
              <c:strCache>
                <c:ptCount val="1"/>
                <c:pt idx="0">
                  <c:v>sdLFUdisk_bench_10_1000_500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'temp.csv'!$N$124:$R$124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0.107095228738824</c:v>
                </c:pt>
                <c:pt idx="2">
                  <c:v>0.45776828725256</c:v>
                </c:pt>
                <c:pt idx="3">
                  <c:v>0.0171993970548448</c:v>
                </c:pt>
                <c:pt idx="4">
                  <c:v>0.2890625</c:v>
                </c:pt>
              </c:numCache>
            </c:numRef>
          </c:val>
        </c:ser>
        <c:ser>
          <c:idx val="123"/>
          <c:order val="123"/>
          <c:tx>
            <c:strRef>
              <c:f>'temp.csv'!$A$125</c:f>
              <c:strCache>
                <c:ptCount val="1"/>
                <c:pt idx="0">
                  <c:v>sdLFUdisk_bench_10_1000_750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'temp.csv'!$N$125:$R$125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0.110146441664597</c:v>
                </c:pt>
                <c:pt idx="2">
                  <c:v>0.4306992065741</c:v>
                </c:pt>
                <c:pt idx="3">
                  <c:v>0.0377227225292776</c:v>
                </c:pt>
                <c:pt idx="4">
                  <c:v>0.5625</c:v>
                </c:pt>
              </c:numCache>
            </c:numRef>
          </c:val>
        </c:ser>
        <c:ser>
          <c:idx val="124"/>
          <c:order val="124"/>
          <c:tx>
            <c:strRef>
              <c:f>'temp.csv'!$A$126</c:f>
              <c:strCache>
                <c:ptCount val="1"/>
                <c:pt idx="0">
                  <c:v>sdLFUdisk_bench_10_100_100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'temp.csv'!$N$126:$R$126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0.0210402601887819</c:v>
                </c:pt>
                <c:pt idx="2">
                  <c:v>0</c:v>
                </c:pt>
                <c:pt idx="3">
                  <c:v>0.00119816024427009</c:v>
                </c:pt>
                <c:pt idx="4">
                  <c:v>0.2265625</c:v>
                </c:pt>
              </c:numCache>
            </c:numRef>
          </c:val>
        </c:ser>
        <c:ser>
          <c:idx val="125"/>
          <c:order val="125"/>
          <c:tx>
            <c:strRef>
              <c:f>'temp.csv'!$A$127</c:f>
              <c:strCache>
                <c:ptCount val="1"/>
                <c:pt idx="0">
                  <c:v>sdLFUdisk_bench_10_100_25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'temp.csv'!$N$127:$R$127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0.0261492747654438</c:v>
                </c:pt>
                <c:pt idx="2">
                  <c:v>0.0739383880500344</c:v>
                </c:pt>
                <c:pt idx="3">
                  <c:v>0.000206135095788402</c:v>
                </c:pt>
                <c:pt idx="4">
                  <c:v>0.2265625</c:v>
                </c:pt>
              </c:numCache>
            </c:numRef>
          </c:val>
        </c:ser>
        <c:ser>
          <c:idx val="126"/>
          <c:order val="126"/>
          <c:tx>
            <c:strRef>
              <c:f>'temp.csv'!$A$128</c:f>
              <c:strCache>
                <c:ptCount val="1"/>
                <c:pt idx="0">
                  <c:v>sdLFUdisk_bench_10_100_50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'temp.csv'!$N$128:$R$128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0.0265199248567772</c:v>
                </c:pt>
                <c:pt idx="2">
                  <c:v>0.0897436546168482</c:v>
                </c:pt>
                <c:pt idx="3">
                  <c:v>0.000515337739471006</c:v>
                </c:pt>
                <c:pt idx="4">
                  <c:v>0.1796875</c:v>
                </c:pt>
              </c:numCache>
            </c:numRef>
          </c:val>
        </c:ser>
        <c:ser>
          <c:idx val="127"/>
          <c:order val="127"/>
          <c:tx>
            <c:strRef>
              <c:f>'temp.csv'!$A$129</c:f>
              <c:strCache>
                <c:ptCount val="1"/>
                <c:pt idx="0">
                  <c:v>sdLFUdisk_bench_10_100_75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'temp.csv'!$N$129:$R$129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0.0219318559664436</c:v>
                </c:pt>
                <c:pt idx="2">
                  <c:v>0.070176193174918</c:v>
                </c:pt>
                <c:pt idx="3">
                  <c:v>0.000785890052693284</c:v>
                </c:pt>
                <c:pt idx="4">
                  <c:v>0.203125</c:v>
                </c:pt>
              </c:numCache>
            </c:numRef>
          </c:val>
        </c:ser>
        <c:ser>
          <c:idx val="128"/>
          <c:order val="128"/>
          <c:tx>
            <c:strRef>
              <c:f>'temp.csv'!$A$130</c:f>
              <c:strCache>
                <c:ptCount val="1"/>
                <c:pt idx="0">
                  <c:v>sdLFUdisk_bench_10_10_10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'temp.csv'!$N$130:$R$130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0.00259844345395276</c:v>
                </c:pt>
                <c:pt idx="2">
                  <c:v>0</c:v>
                </c:pt>
                <c:pt idx="3">
                  <c:v>0.000193251652301627</c:v>
                </c:pt>
                <c:pt idx="4">
                  <c:v>0.25</c:v>
                </c:pt>
              </c:numCache>
            </c:numRef>
          </c:val>
        </c:ser>
        <c:ser>
          <c:idx val="129"/>
          <c:order val="129"/>
          <c:tx>
            <c:strRef>
              <c:f>'temp.csv'!$A$131</c:f>
              <c:strCache>
                <c:ptCount val="1"/>
                <c:pt idx="0">
                  <c:v>sdLFUdisk_bench_10_10_2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'temp.csv'!$N$131:$R$131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0.00547499689430171</c:v>
                </c:pt>
                <c:pt idx="2">
                  <c:v>0.021007063919362</c:v>
                </c:pt>
                <c:pt idx="3">
                  <c:v>0.000115950991380976</c:v>
                </c:pt>
                <c:pt idx="4">
                  <c:v>0.234375</c:v>
                </c:pt>
              </c:numCache>
            </c:numRef>
          </c:val>
        </c:ser>
        <c:ser>
          <c:idx val="130"/>
          <c:order val="130"/>
          <c:tx>
            <c:strRef>
              <c:f>'temp.csv'!$A$132</c:f>
              <c:strCache>
                <c:ptCount val="1"/>
                <c:pt idx="0">
                  <c:v>sdLFUdisk_bench_10_10_5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'temp.csv'!$N$132:$R$132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0.00677388766142244</c:v>
                </c:pt>
                <c:pt idx="2">
                  <c:v>0.0291083066833988</c:v>
                </c:pt>
                <c:pt idx="3">
                  <c:v>0.000167484765328077</c:v>
                </c:pt>
                <c:pt idx="4">
                  <c:v>0.1953125</c:v>
                </c:pt>
              </c:numCache>
            </c:numRef>
          </c:val>
        </c:ser>
        <c:ser>
          <c:idx val="131"/>
          <c:order val="131"/>
          <c:tx>
            <c:strRef>
              <c:f>'temp.csv'!$A$133</c:f>
              <c:strCache>
                <c:ptCount val="1"/>
                <c:pt idx="0">
                  <c:v>sdLFUdisk_bench_10_10_7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'temp.csv'!$N$133:$R$133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0.00649552517564371</c:v>
                </c:pt>
                <c:pt idx="2">
                  <c:v>0.0312892158847104</c:v>
                </c:pt>
                <c:pt idx="3">
                  <c:v>0.000193251652301627</c:v>
                </c:pt>
                <c:pt idx="4">
                  <c:v>0.1953125</c:v>
                </c:pt>
              </c:numCache>
            </c:numRef>
          </c:val>
        </c:ser>
        <c:ser>
          <c:idx val="132"/>
          <c:order val="132"/>
          <c:tx>
            <c:strRef>
              <c:f>'temp.csv'!$A$134</c:f>
              <c:strCache>
                <c:ptCount val="1"/>
                <c:pt idx="0">
                  <c:v>sdLFUdisk_bench_1_1000_1000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'temp.csv'!$N$134:$R$134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0.0207739288150618</c:v>
                </c:pt>
                <c:pt idx="2">
                  <c:v>0</c:v>
                </c:pt>
                <c:pt idx="3">
                  <c:v>0.00959816539764748</c:v>
                </c:pt>
                <c:pt idx="4">
                  <c:v>0.2890625</c:v>
                </c:pt>
              </c:numCache>
            </c:numRef>
          </c:val>
        </c:ser>
        <c:ser>
          <c:idx val="133"/>
          <c:order val="133"/>
          <c:tx>
            <c:strRef>
              <c:f>'temp.csv'!$A$135</c:f>
              <c:strCache>
                <c:ptCount val="1"/>
                <c:pt idx="0">
                  <c:v>sdLFUdisk_bench_1_1000_250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'temp.csv'!$N$135:$R$135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0.0284652523537456</c:v>
                </c:pt>
                <c:pt idx="2">
                  <c:v>0.0810478484394608</c:v>
                </c:pt>
                <c:pt idx="3">
                  <c:v>0.00133987812262462</c:v>
                </c:pt>
                <c:pt idx="4">
                  <c:v>0.203125</c:v>
                </c:pt>
              </c:numCache>
            </c:numRef>
          </c:val>
        </c:ser>
        <c:ser>
          <c:idx val="134"/>
          <c:order val="134"/>
          <c:tx>
            <c:strRef>
              <c:f>'temp.csv'!$A$136</c:f>
              <c:strCache>
                <c:ptCount val="1"/>
                <c:pt idx="0">
                  <c:v>sdLFUdisk_bench_1_1000_500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'temp.csv'!$N$136:$R$136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0.0274451753701703</c:v>
                </c:pt>
                <c:pt idx="2">
                  <c:v>0.0844507752094887</c:v>
                </c:pt>
                <c:pt idx="3">
                  <c:v>0.00276994034965666</c:v>
                </c:pt>
                <c:pt idx="4">
                  <c:v>0.2734375</c:v>
                </c:pt>
              </c:numCache>
            </c:numRef>
          </c:val>
        </c:ser>
        <c:ser>
          <c:idx val="135"/>
          <c:order val="135"/>
          <c:tx>
            <c:strRef>
              <c:f>'temp.csv'!$A$137</c:f>
              <c:strCache>
                <c:ptCount val="1"/>
                <c:pt idx="0">
                  <c:v>sdLFUdisk_bench_1_1000_750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'temp.csv'!$N$137:$R$137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0.0347584327733947</c:v>
                </c:pt>
                <c:pt idx="2">
                  <c:v>0.0870769744565437</c:v>
                </c:pt>
                <c:pt idx="3">
                  <c:v>0.00418711913320192</c:v>
                </c:pt>
                <c:pt idx="4">
                  <c:v>0.3125</c:v>
                </c:pt>
              </c:numCache>
            </c:numRef>
          </c:val>
        </c:ser>
        <c:ser>
          <c:idx val="136"/>
          <c:order val="136"/>
          <c:tx>
            <c:strRef>
              <c:f>'temp.csv'!$A$138</c:f>
              <c:strCache>
                <c:ptCount val="1"/>
                <c:pt idx="0">
                  <c:v>sdLFUdisk_bench_1_100_100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'temp.csv'!$N$138:$R$138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0.00324802872217751</c:v>
                </c:pt>
                <c:pt idx="2">
                  <c:v>0</c:v>
                </c:pt>
                <c:pt idx="3">
                  <c:v>0.000579754956904882</c:v>
                </c:pt>
                <c:pt idx="4">
                  <c:v>0.171875</c:v>
                </c:pt>
              </c:numCache>
            </c:numRef>
          </c:val>
        </c:ser>
        <c:ser>
          <c:idx val="137"/>
          <c:order val="137"/>
          <c:tx>
            <c:strRef>
              <c:f>'temp.csv'!$A$139</c:f>
              <c:strCache>
                <c:ptCount val="1"/>
                <c:pt idx="0">
                  <c:v>sdLFUdisk_bench_1_100_25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'temp.csv'!$N$139:$R$139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0.00890730652031234</c:v>
                </c:pt>
                <c:pt idx="2">
                  <c:v>0.0329970044124195</c:v>
                </c:pt>
                <c:pt idx="3">
                  <c:v>0.000257668869735503</c:v>
                </c:pt>
                <c:pt idx="4">
                  <c:v>0.46875</c:v>
                </c:pt>
              </c:numCache>
            </c:numRef>
          </c:val>
        </c:ser>
        <c:ser>
          <c:idx val="138"/>
          <c:order val="138"/>
          <c:tx>
            <c:strRef>
              <c:f>'temp.csv'!$A$140</c:f>
              <c:strCache>
                <c:ptCount val="1"/>
                <c:pt idx="0">
                  <c:v>sdLFUdisk_bench_1_100_50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'temp.csv'!$N$140:$R$140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0.0101130301162725</c:v>
                </c:pt>
                <c:pt idx="2">
                  <c:v>0.0342746832368538</c:v>
                </c:pt>
                <c:pt idx="3">
                  <c:v>0.000347852974142929</c:v>
                </c:pt>
                <c:pt idx="4">
                  <c:v>0.375</c:v>
                </c:pt>
              </c:numCache>
            </c:numRef>
          </c:val>
        </c:ser>
        <c:ser>
          <c:idx val="139"/>
          <c:order val="139"/>
          <c:tx>
            <c:strRef>
              <c:f>'temp.csv'!$A$141</c:f>
              <c:strCache>
                <c:ptCount val="1"/>
                <c:pt idx="0">
                  <c:v>sdLFUdisk_bench_1_100_75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'temp.csv'!$N$141:$R$141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0.0060316536484553</c:v>
                </c:pt>
                <c:pt idx="2">
                  <c:v>0.0241367445249565</c:v>
                </c:pt>
                <c:pt idx="3">
                  <c:v>0.000463803965523905</c:v>
                </c:pt>
                <c:pt idx="4">
                  <c:v>0.25</c:v>
                </c:pt>
              </c:numCache>
            </c:numRef>
          </c:val>
        </c:ser>
        <c:ser>
          <c:idx val="140"/>
          <c:order val="140"/>
          <c:tx>
            <c:strRef>
              <c:f>'temp.csv'!$A$142</c:f>
              <c:strCache>
                <c:ptCount val="1"/>
                <c:pt idx="0">
                  <c:v>sdLFUdisk_bench_1_10_10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'temp.csv'!$N$142:$R$142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0.000464062605014564</c:v>
                </c:pt>
                <c:pt idx="2">
                  <c:v>0</c:v>
                </c:pt>
                <c:pt idx="3">
                  <c:v>0.000180368208814852</c:v>
                </c:pt>
                <c:pt idx="4">
                  <c:v>0.7421875</c:v>
                </c:pt>
              </c:numCache>
            </c:numRef>
          </c:val>
        </c:ser>
        <c:ser>
          <c:idx val="141"/>
          <c:order val="141"/>
          <c:tx>
            <c:strRef>
              <c:f>'temp.csv'!$A$143</c:f>
              <c:strCache>
                <c:ptCount val="1"/>
                <c:pt idx="0">
                  <c:v>sdLFUdisk_bench_1_10_2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'temp.csv'!$N$143:$R$143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0.00102093773103204</c:v>
                </c:pt>
                <c:pt idx="2">
                  <c:v>0.00830617738736186</c:v>
                </c:pt>
                <c:pt idx="3">
                  <c:v>0.000154601321841302</c:v>
                </c:pt>
                <c:pt idx="4">
                  <c:v>0.3515625</c:v>
                </c:pt>
              </c:numCache>
            </c:numRef>
          </c:val>
        </c:ser>
        <c:ser>
          <c:idx val="142"/>
          <c:order val="142"/>
          <c:tx>
            <c:strRef>
              <c:f>'temp.csv'!$A$144</c:f>
              <c:strCache>
                <c:ptCount val="1"/>
                <c:pt idx="0">
                  <c:v>sdLFUdisk_bench_1_10_5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'temp.csv'!$N$144:$R$144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0.00120654912112627</c:v>
                </c:pt>
                <c:pt idx="2">
                  <c:v>0.00863002469335708</c:v>
                </c:pt>
                <c:pt idx="3">
                  <c:v>0.000167484765328077</c:v>
                </c:pt>
                <c:pt idx="4">
                  <c:v>0.28125</c:v>
                </c:pt>
              </c:numCache>
            </c:numRef>
          </c:val>
        </c:ser>
        <c:ser>
          <c:idx val="143"/>
          <c:order val="143"/>
          <c:tx>
            <c:strRef>
              <c:f>'temp.csv'!$A$145</c:f>
              <c:strCache>
                <c:ptCount val="1"/>
                <c:pt idx="0">
                  <c:v>sdLFUdisk_bench_1_10_7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'temp.csv'!$N$145:$R$145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0.00129935481617338</c:v>
                </c:pt>
                <c:pt idx="2">
                  <c:v>0.00633273286645347</c:v>
                </c:pt>
                <c:pt idx="3">
                  <c:v>0.000180368208814852</c:v>
                </c:pt>
                <c:pt idx="4">
                  <c:v>1</c:v>
                </c:pt>
              </c:numCache>
            </c:numRef>
          </c:val>
        </c:ser>
        <c:ser>
          <c:idx val="144"/>
          <c:order val="144"/>
          <c:tx>
            <c:strRef>
              <c:f>'temp.csv'!$A$146</c:f>
              <c:strCache>
                <c:ptCount val="1"/>
                <c:pt idx="0">
                  <c:v>sdLFUmem_bench_100_1000_1000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'temp.csv'!$N$146:$R$146</c:f>
              <c:numCache>
                <c:formatCode>General</c:formatCode>
                <c:ptCount val="5"/>
                <c:pt idx="0">
                  <c:v>0.031331592689295</c:v>
                </c:pt>
                <c:pt idx="1">
                  <c:v>0.425749142428691</c:v>
                </c:pt>
                <c:pt idx="2">
                  <c:v>0</c:v>
                </c:pt>
                <c:pt idx="3">
                  <c:v>1</c:v>
                </c:pt>
                <c:pt idx="4">
                  <c:v>0.578125</c:v>
                </c:pt>
              </c:numCache>
            </c:numRef>
          </c:val>
        </c:ser>
        <c:ser>
          <c:idx val="145"/>
          <c:order val="145"/>
          <c:tx>
            <c:strRef>
              <c:f>'temp.csv'!$A$147</c:f>
              <c:strCache>
                <c:ptCount val="1"/>
                <c:pt idx="0">
                  <c:v>sdLFUmem_bench_100_1000_250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'temp.csv'!$N$147:$R$147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0.581825840652799</c:v>
                </c:pt>
                <c:pt idx="2">
                  <c:v>0.943984536291139</c:v>
                </c:pt>
                <c:pt idx="3">
                  <c:v>0.0583233486646311</c:v>
                </c:pt>
                <c:pt idx="4">
                  <c:v>0.1796875</c:v>
                </c:pt>
              </c:numCache>
            </c:numRef>
          </c:val>
        </c:ser>
        <c:ser>
          <c:idx val="146"/>
          <c:order val="146"/>
          <c:tx>
            <c:strRef>
              <c:f>'temp.csv'!$A$148</c:f>
              <c:strCache>
                <c:ptCount val="1"/>
                <c:pt idx="0">
                  <c:v>sdLFUmem_bench_100_1000_500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'temp.csv'!$N$148:$R$148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0.788183882370006</c:v>
                </c:pt>
                <c:pt idx="2">
                  <c:v>0.94777962190827</c:v>
                </c:pt>
                <c:pt idx="3">
                  <c:v>0.095685334776279</c:v>
                </c:pt>
                <c:pt idx="4">
                  <c:v>0.2109375</c:v>
                </c:pt>
              </c:numCache>
            </c:numRef>
          </c:val>
        </c:ser>
        <c:ser>
          <c:idx val="147"/>
          <c:order val="147"/>
          <c:tx>
            <c:strRef>
              <c:f>'temp.csv'!$A$149</c:f>
              <c:strCache>
                <c:ptCount val="1"/>
                <c:pt idx="0">
                  <c:v>sdLFUmem_bench_100_1000_750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'temp.csv'!$N$149:$R$149</c:f>
              <c:numCache>
                <c:formatCode>General</c:formatCode>
                <c:ptCount val="5"/>
                <c:pt idx="0">
                  <c:v>0.0574412532637076</c:v>
                </c:pt>
                <c:pt idx="1">
                  <c:v>0.744248756216317</c:v>
                </c:pt>
                <c:pt idx="2">
                  <c:v>0.983385115168198</c:v>
                </c:pt>
                <c:pt idx="3">
                  <c:v>0.510454914389518</c:v>
                </c:pt>
                <c:pt idx="4">
                  <c:v>0.265625</c:v>
                </c:pt>
              </c:numCache>
            </c:numRef>
          </c:val>
        </c:ser>
        <c:ser>
          <c:idx val="148"/>
          <c:order val="148"/>
          <c:tx>
            <c:strRef>
              <c:f>'temp.csv'!$A$150</c:f>
              <c:strCache>
                <c:ptCount val="1"/>
                <c:pt idx="0">
                  <c:v>sdLFUmem_bench_100_100_100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'temp.csv'!$N$150:$R$150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0.0753417474428353</c:v>
                </c:pt>
                <c:pt idx="2">
                  <c:v>0</c:v>
                </c:pt>
                <c:pt idx="3">
                  <c:v>0.0107576753114572</c:v>
                </c:pt>
                <c:pt idx="4">
                  <c:v>0.1875</c:v>
                </c:pt>
              </c:numCache>
            </c:numRef>
          </c:val>
        </c:ser>
        <c:ser>
          <c:idx val="149"/>
          <c:order val="149"/>
          <c:tx>
            <c:strRef>
              <c:f>'temp.csv'!$A$151</c:f>
              <c:strCache>
                <c:ptCount val="1"/>
                <c:pt idx="0">
                  <c:v>sdLFUmem_bench_100_100_25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'temp.csv'!$N$151:$R$151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0.0816332300090587</c:v>
                </c:pt>
                <c:pt idx="2">
                  <c:v>0.350397724972675</c:v>
                </c:pt>
                <c:pt idx="3">
                  <c:v>0.00090184104407426</c:v>
                </c:pt>
                <c:pt idx="4">
                  <c:v>0.2734375</c:v>
                </c:pt>
              </c:numCache>
            </c:numRef>
          </c:val>
        </c:ser>
        <c:ser>
          <c:idx val="150"/>
          <c:order val="150"/>
          <c:tx>
            <c:strRef>
              <c:f>'temp.csv'!$A$152</c:f>
              <c:strCache>
                <c:ptCount val="1"/>
                <c:pt idx="0">
                  <c:v>sdLFUmem_bench_100_100_50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'temp.csv'!$N$152:$R$152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0.101300554928743</c:v>
                </c:pt>
                <c:pt idx="2">
                  <c:v>0.370504088572238</c:v>
                </c:pt>
                <c:pt idx="3">
                  <c:v>0.00168773109676754</c:v>
                </c:pt>
                <c:pt idx="4">
                  <c:v>0.2421875</c:v>
                </c:pt>
              </c:numCache>
            </c:numRef>
          </c:val>
        </c:ser>
        <c:ser>
          <c:idx val="151"/>
          <c:order val="151"/>
          <c:tx>
            <c:strRef>
              <c:f>'temp.csv'!$A$153</c:f>
              <c:strCache>
                <c:ptCount val="1"/>
                <c:pt idx="0">
                  <c:v>sdLFUmem_bench_100_100_75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'temp.csv'!$N$153:$R$153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0.117688613563649</c:v>
                </c:pt>
                <c:pt idx="2">
                  <c:v>0.364368700157876</c:v>
                </c:pt>
                <c:pt idx="3">
                  <c:v>0.00307914299333926</c:v>
                </c:pt>
                <c:pt idx="4">
                  <c:v>0.15625</c:v>
                </c:pt>
              </c:numCache>
            </c:numRef>
          </c:val>
        </c:ser>
        <c:ser>
          <c:idx val="152"/>
          <c:order val="152"/>
          <c:tx>
            <c:strRef>
              <c:f>'temp.csv'!$A$154</c:f>
              <c:strCache>
                <c:ptCount val="1"/>
                <c:pt idx="0">
                  <c:v>sdLFUmem_bench_100_10_10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'temp.csv'!$N$154:$R$154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0.0214225119459645</c:v>
                </c:pt>
                <c:pt idx="2">
                  <c:v>0</c:v>
                </c:pt>
                <c:pt idx="3">
                  <c:v>0.000360736417629704</c:v>
                </c:pt>
                <c:pt idx="4">
                  <c:v>0.2265625</c:v>
                </c:pt>
              </c:numCache>
            </c:numRef>
          </c:val>
        </c:ser>
        <c:ser>
          <c:idx val="153"/>
          <c:order val="153"/>
          <c:tx>
            <c:strRef>
              <c:f>'temp.csv'!$A$155</c:f>
              <c:strCache>
                <c:ptCount val="1"/>
                <c:pt idx="0">
                  <c:v>sdLFUmem_bench_100_10_2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'temp.csv'!$N$155:$R$155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0.0295767397185509</c:v>
                </c:pt>
                <c:pt idx="2">
                  <c:v>0.118429441768206</c:v>
                </c:pt>
                <c:pt idx="3">
                  <c:v>0.000128834434867751</c:v>
                </c:pt>
                <c:pt idx="4">
                  <c:v>0.375</c:v>
                </c:pt>
              </c:numCache>
            </c:numRef>
          </c:val>
        </c:ser>
        <c:ser>
          <c:idx val="154"/>
          <c:order val="154"/>
          <c:tx>
            <c:strRef>
              <c:f>'temp.csv'!$A$156</c:f>
              <c:strCache>
                <c:ptCount val="1"/>
                <c:pt idx="0">
                  <c:v>sdLFUmem_bench_100_10_5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'temp.csv'!$N$156:$R$156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0.0263160822920541</c:v>
                </c:pt>
                <c:pt idx="2">
                  <c:v>0.11028771809092</c:v>
                </c:pt>
                <c:pt idx="3">
                  <c:v>0.000193251652301627</c:v>
                </c:pt>
                <c:pt idx="4">
                  <c:v>0.2421875</c:v>
                </c:pt>
              </c:numCache>
            </c:numRef>
          </c:val>
        </c:ser>
        <c:ser>
          <c:idx val="155"/>
          <c:order val="155"/>
          <c:tx>
            <c:strRef>
              <c:f>'temp.csv'!$A$157</c:f>
              <c:strCache>
                <c:ptCount val="1"/>
                <c:pt idx="0">
                  <c:v>sdLFUmem_bench_100_10_7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'temp.csv'!$N$157:$R$157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0.0236657842726829</c:v>
                </c:pt>
                <c:pt idx="2">
                  <c:v>0.084979557138809</c:v>
                </c:pt>
                <c:pt idx="3">
                  <c:v>0.000219018539275177</c:v>
                </c:pt>
                <c:pt idx="4">
                  <c:v>0.1796875</c:v>
                </c:pt>
              </c:numCache>
            </c:numRef>
          </c:val>
        </c:ser>
        <c:ser>
          <c:idx val="156"/>
          <c:order val="156"/>
          <c:tx>
            <c:strRef>
              <c:f>'temp.csv'!$A$158</c:f>
              <c:strCache>
                <c:ptCount val="1"/>
                <c:pt idx="0">
                  <c:v>sdLFUmem_bench_10_1000_1000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'temp.csv'!$N$158:$R$158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0.0656962036565229</c:v>
                </c:pt>
                <c:pt idx="2">
                  <c:v>0</c:v>
                </c:pt>
                <c:pt idx="3">
                  <c:v>0.0855202978652134</c:v>
                </c:pt>
                <c:pt idx="4">
                  <c:v>0.59375</c:v>
                </c:pt>
              </c:numCache>
            </c:numRef>
          </c:val>
        </c:ser>
        <c:ser>
          <c:idx val="157"/>
          <c:order val="157"/>
          <c:tx>
            <c:strRef>
              <c:f>'temp.csv'!$A$159</c:f>
              <c:strCache>
                <c:ptCount val="1"/>
                <c:pt idx="0">
                  <c:v>sdLFUmem_bench_10_1000_250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'temp.csv'!$N$159:$R$159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0.0839661444539398</c:v>
                </c:pt>
                <c:pt idx="2">
                  <c:v>0.385196130024693</c:v>
                </c:pt>
                <c:pt idx="3">
                  <c:v>0.0062742369780595</c:v>
                </c:pt>
                <c:pt idx="4">
                  <c:v>0.25</c:v>
                </c:pt>
              </c:numCache>
            </c:numRef>
          </c:val>
        </c:ser>
        <c:ser>
          <c:idx val="158"/>
          <c:order val="158"/>
          <c:tx>
            <c:strRef>
              <c:f>'temp.csv'!$A$160</c:f>
              <c:strCache>
                <c:ptCount val="1"/>
                <c:pt idx="0">
                  <c:v>sdLFUmem_bench_10_1000_500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'temp.csv'!$N$160:$R$160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0.107599787975692</c:v>
                </c:pt>
                <c:pt idx="2">
                  <c:v>0.402387867870299</c:v>
                </c:pt>
                <c:pt idx="3">
                  <c:v>0.0242852909725711</c:v>
                </c:pt>
                <c:pt idx="4">
                  <c:v>0.2890625</c:v>
                </c:pt>
              </c:numCache>
            </c:numRef>
          </c:val>
        </c:ser>
        <c:ser>
          <c:idx val="159"/>
          <c:order val="159"/>
          <c:tx>
            <c:strRef>
              <c:f>'temp.csv'!$A$161</c:f>
              <c:strCache>
                <c:ptCount val="1"/>
                <c:pt idx="0">
                  <c:v>sdLFUmem_bench_10_1000_750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'temp.csv'!$N$161:$R$161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0.105761463753739</c:v>
                </c:pt>
                <c:pt idx="2">
                  <c:v>0.378139800833907</c:v>
                </c:pt>
                <c:pt idx="3">
                  <c:v>0.0517785593733493</c:v>
                </c:pt>
                <c:pt idx="4">
                  <c:v>0.4609375</c:v>
                </c:pt>
              </c:numCache>
            </c:numRef>
          </c:val>
        </c:ser>
        <c:ser>
          <c:idx val="160"/>
          <c:order val="160"/>
          <c:tx>
            <c:strRef>
              <c:f>'temp.csv'!$A$162</c:f>
              <c:strCache>
                <c:ptCount val="1"/>
                <c:pt idx="0">
                  <c:v>sdLFUmem_bench_10_100_100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'temp.csv'!$N$162:$R$162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0.0210402601887819</c:v>
                </c:pt>
                <c:pt idx="2">
                  <c:v>0</c:v>
                </c:pt>
                <c:pt idx="3">
                  <c:v>0.00153312977492624</c:v>
                </c:pt>
                <c:pt idx="4">
                  <c:v>0.203125</c:v>
                </c:pt>
              </c:numCache>
            </c:numRef>
          </c:val>
        </c:ser>
        <c:ser>
          <c:idx val="161"/>
          <c:order val="161"/>
          <c:tx>
            <c:strRef>
              <c:f>'temp.csv'!$A$163</c:f>
              <c:strCache>
                <c:ptCount val="1"/>
                <c:pt idx="0">
                  <c:v>sdLFUmem_bench_10_100_25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'temp.csv'!$N$163:$R$163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0.025871314425857</c:v>
                </c:pt>
                <c:pt idx="2">
                  <c:v>0.0693918754807109</c:v>
                </c:pt>
                <c:pt idx="3">
                  <c:v>0.000206135095788402</c:v>
                </c:pt>
                <c:pt idx="4">
                  <c:v>0.265625</c:v>
                </c:pt>
              </c:numCache>
            </c:numRef>
          </c:val>
        </c:ser>
        <c:ser>
          <c:idx val="162"/>
          <c:order val="162"/>
          <c:tx>
            <c:strRef>
              <c:f>'temp.csv'!$A$164</c:f>
              <c:strCache>
                <c:ptCount val="1"/>
                <c:pt idx="0">
                  <c:v>sdLFUmem_bench_10_100_50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'temp.csv'!$N$164:$R$164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0.0257555994655982</c:v>
                </c:pt>
                <c:pt idx="2">
                  <c:v>0.0846278792049549</c:v>
                </c:pt>
                <c:pt idx="3">
                  <c:v>0.000515337739471006</c:v>
                </c:pt>
                <c:pt idx="4">
                  <c:v>0.3984375</c:v>
                </c:pt>
              </c:numCache>
            </c:numRef>
          </c:val>
        </c:ser>
        <c:ser>
          <c:idx val="163"/>
          <c:order val="163"/>
          <c:tx>
            <c:strRef>
              <c:f>'temp.csv'!$A$165</c:f>
              <c:strCache>
                <c:ptCount val="1"/>
                <c:pt idx="0">
                  <c:v>sdLFUmem_bench_10_100_75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'temp.csv'!$N$165:$R$165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0.0219318559664436</c:v>
                </c:pt>
                <c:pt idx="2">
                  <c:v>0.076033275310691</c:v>
                </c:pt>
                <c:pt idx="3">
                  <c:v>0.000798773496180059</c:v>
                </c:pt>
                <c:pt idx="4">
                  <c:v>0.1953125</c:v>
                </c:pt>
              </c:numCache>
            </c:numRef>
          </c:val>
        </c:ser>
        <c:ser>
          <c:idx val="164"/>
          <c:order val="164"/>
          <c:tx>
            <c:strRef>
              <c:f>'temp.csv'!$A$166</c:f>
              <c:strCache>
                <c:ptCount val="1"/>
                <c:pt idx="0">
                  <c:v>sdLFUmem_bench_10_10_10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'temp.csv'!$N$166:$R$166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0.00278403437370783</c:v>
                </c:pt>
                <c:pt idx="2">
                  <c:v>0</c:v>
                </c:pt>
                <c:pt idx="3">
                  <c:v>0.000154601321841302</c:v>
                </c:pt>
                <c:pt idx="4">
                  <c:v>0.25</c:v>
                </c:pt>
              </c:numCache>
            </c:numRef>
          </c:val>
        </c:ser>
        <c:ser>
          <c:idx val="165"/>
          <c:order val="165"/>
          <c:tx>
            <c:strRef>
              <c:f>'temp.csv'!$A$167</c:f>
              <c:strCache>
                <c:ptCount val="1"/>
                <c:pt idx="0">
                  <c:v>sdLFUmem_bench_10_10_2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'temp.csv'!$N$167:$R$167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0.00714497396841856</c:v>
                </c:pt>
                <c:pt idx="2">
                  <c:v>0.02550803546128</c:v>
                </c:pt>
                <c:pt idx="3">
                  <c:v>7.73006609206509E-005</c:v>
                </c:pt>
                <c:pt idx="4">
                  <c:v>0.25</c:v>
                </c:pt>
              </c:numCache>
            </c:numRef>
          </c:val>
        </c:ser>
        <c:ser>
          <c:idx val="166"/>
          <c:order val="166"/>
          <c:tx>
            <c:strRef>
              <c:f>'temp.csv'!$A$168</c:f>
              <c:strCache>
                <c:ptCount val="1"/>
                <c:pt idx="0">
                  <c:v>sdLFUmem_bench_10_10_5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'temp.csv'!$N$168:$R$168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0.00603170822599073</c:v>
                </c:pt>
                <c:pt idx="2">
                  <c:v>0.0256395984293406</c:v>
                </c:pt>
                <c:pt idx="3">
                  <c:v>0.000128834434867751</c:v>
                </c:pt>
                <c:pt idx="4">
                  <c:v>0.2109375</c:v>
                </c:pt>
              </c:numCache>
            </c:numRef>
          </c:val>
        </c:ser>
        <c:ser>
          <c:idx val="167"/>
          <c:order val="167"/>
          <c:tx>
            <c:strRef>
              <c:f>'temp.csv'!$A$169</c:f>
              <c:strCache>
                <c:ptCount val="1"/>
                <c:pt idx="0">
                  <c:v>sdLFUmem_bench_10_10_7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'temp.csv'!$N$169:$R$169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0.00528946738932668</c:v>
                </c:pt>
                <c:pt idx="2">
                  <c:v>0.026547888920374</c:v>
                </c:pt>
                <c:pt idx="3">
                  <c:v>0.000128834434867751</c:v>
                </c:pt>
                <c:pt idx="4">
                  <c:v>0.1953125</c:v>
                </c:pt>
              </c:numCache>
            </c:numRef>
          </c:val>
        </c:ser>
        <c:ser>
          <c:idx val="168"/>
          <c:order val="168"/>
          <c:tx>
            <c:strRef>
              <c:f>'temp.csv'!$A$170</c:f>
              <c:strCache>
                <c:ptCount val="1"/>
                <c:pt idx="0">
                  <c:v>sdLFUmem_bench_1_1000_1000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'temp.csv'!$N$170:$R$170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0.0210524000485443</c:v>
                </c:pt>
                <c:pt idx="2">
                  <c:v>0</c:v>
                </c:pt>
                <c:pt idx="3">
                  <c:v>0.0122521547559232</c:v>
                </c:pt>
                <c:pt idx="4">
                  <c:v>0.328125</c:v>
                </c:pt>
              </c:numCache>
            </c:numRef>
          </c:val>
        </c:ser>
        <c:ser>
          <c:idx val="169"/>
          <c:order val="169"/>
          <c:tx>
            <c:strRef>
              <c:f>'temp.csv'!$A$171</c:f>
              <c:strCache>
                <c:ptCount val="1"/>
                <c:pt idx="0">
                  <c:v>sdLFUmem_bench_1_1000_250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'temp.csv'!$N$171:$R$171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0.0293914963615257</c:v>
                </c:pt>
                <c:pt idx="2">
                  <c:v>0.0806480994211229</c:v>
                </c:pt>
                <c:pt idx="3">
                  <c:v>0.00140429534005849</c:v>
                </c:pt>
                <c:pt idx="4">
                  <c:v>0.1953125</c:v>
                </c:pt>
              </c:numCache>
            </c:numRef>
          </c:val>
        </c:ser>
        <c:ser>
          <c:idx val="170"/>
          <c:order val="170"/>
          <c:tx>
            <c:strRef>
              <c:f>'temp.csv'!$A$172</c:f>
              <c:strCache>
                <c:ptCount val="1"/>
                <c:pt idx="0">
                  <c:v>sdLFUmem_bench_1_1000_500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'temp.csv'!$N$172:$R$172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0.0295762158931307</c:v>
                </c:pt>
                <c:pt idx="2">
                  <c:v>0.0836234465449541</c:v>
                </c:pt>
                <c:pt idx="3">
                  <c:v>0.00304049266287893</c:v>
                </c:pt>
                <c:pt idx="4">
                  <c:v>0.28125</c:v>
                </c:pt>
              </c:numCache>
            </c:numRef>
          </c:val>
        </c:ser>
        <c:ser>
          <c:idx val="171"/>
          <c:order val="171"/>
          <c:tx>
            <c:strRef>
              <c:f>'temp.csv'!$A$173</c:f>
              <c:strCache>
                <c:ptCount val="1"/>
                <c:pt idx="0">
                  <c:v>sdLFUmem_bench_1_1000_750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'temp.csv'!$N$173:$R$173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0.0354990187875297</c:v>
                </c:pt>
                <c:pt idx="2">
                  <c:v>0.0862673561915557</c:v>
                </c:pt>
                <c:pt idx="3">
                  <c:v>0.0046122727682655</c:v>
                </c:pt>
                <c:pt idx="4">
                  <c:v>0.28125</c:v>
                </c:pt>
              </c:numCache>
            </c:numRef>
          </c:val>
        </c:ser>
        <c:ser>
          <c:idx val="172"/>
          <c:order val="172"/>
          <c:tx>
            <c:strRef>
              <c:f>'temp.csv'!$A$174</c:f>
              <c:strCache>
                <c:ptCount val="1"/>
                <c:pt idx="0">
                  <c:v>sdLFUmem_bench_1_100_100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'temp.csv'!$N$174:$R$174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0.00296963893709447</c:v>
                </c:pt>
                <c:pt idx="2">
                  <c:v>0</c:v>
                </c:pt>
                <c:pt idx="3">
                  <c:v>0.000644172174338757</c:v>
                </c:pt>
                <c:pt idx="4">
                  <c:v>0.1875</c:v>
                </c:pt>
              </c:numCache>
            </c:numRef>
          </c:val>
        </c:ser>
        <c:ser>
          <c:idx val="173"/>
          <c:order val="173"/>
          <c:tx>
            <c:strRef>
              <c:f>'temp.csv'!$A$175</c:f>
              <c:strCache>
                <c:ptCount val="1"/>
                <c:pt idx="0">
                  <c:v>sdLFUmem_bench_1_100_25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'temp.csv'!$N$175:$R$175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0.00890730652031234</c:v>
                </c:pt>
                <c:pt idx="2">
                  <c:v>0.0322152167752904</c:v>
                </c:pt>
                <c:pt idx="3">
                  <c:v>0.000193251652301627</c:v>
                </c:pt>
                <c:pt idx="4">
                  <c:v>0.59375</c:v>
                </c:pt>
              </c:numCache>
            </c:numRef>
          </c:val>
        </c:ser>
        <c:ser>
          <c:idx val="174"/>
          <c:order val="174"/>
          <c:tx>
            <c:strRef>
              <c:f>'temp.csv'!$A$176</c:f>
              <c:strCache>
                <c:ptCount val="1"/>
                <c:pt idx="0">
                  <c:v>sdLFUmem_bench_1_100_50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'temp.csv'!$N$176:$R$176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0.00955661207188396</c:v>
                </c:pt>
                <c:pt idx="2">
                  <c:v>0.0333689228028984</c:v>
                </c:pt>
                <c:pt idx="3">
                  <c:v>0.000309202643682603</c:v>
                </c:pt>
                <c:pt idx="4">
                  <c:v>0.4296875</c:v>
                </c:pt>
              </c:numCache>
            </c:numRef>
          </c:val>
        </c:ser>
        <c:ser>
          <c:idx val="175"/>
          <c:order val="175"/>
          <c:tx>
            <c:strRef>
              <c:f>'temp.csv'!$A$177</c:f>
              <c:strCache>
                <c:ptCount val="1"/>
                <c:pt idx="0">
                  <c:v>sdLFUmem_bench_1_100_75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'temp.csv'!$N$177:$R$177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0.00630999566765822</c:v>
                </c:pt>
                <c:pt idx="2">
                  <c:v>0.0235826620248553</c:v>
                </c:pt>
                <c:pt idx="3">
                  <c:v>0.00042515363506358</c:v>
                </c:pt>
                <c:pt idx="4">
                  <c:v>0.265625</c:v>
                </c:pt>
              </c:numCache>
            </c:numRef>
          </c:val>
        </c:ser>
        <c:ser>
          <c:idx val="176"/>
          <c:order val="176"/>
          <c:tx>
            <c:strRef>
              <c:f>'temp.csv'!$A$178</c:f>
              <c:strCache>
                <c:ptCount val="1"/>
                <c:pt idx="0">
                  <c:v>sdLFUmem_bench_1_10_10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'temp.csv'!$N$178:$R$178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0.000464062605014564</c:v>
                </c:pt>
                <c:pt idx="2">
                  <c:v>0</c:v>
                </c:pt>
                <c:pt idx="3">
                  <c:v>0.000128834434867751</c:v>
                </c:pt>
                <c:pt idx="4">
                  <c:v>0.40625</c:v>
                </c:pt>
              </c:numCache>
            </c:numRef>
          </c:val>
        </c:ser>
        <c:ser>
          <c:idx val="177"/>
          <c:order val="177"/>
          <c:tx>
            <c:strRef>
              <c:f>'temp.csv'!$A$179</c:f>
              <c:strCache>
                <c:ptCount val="1"/>
                <c:pt idx="0">
                  <c:v>sdLFUmem_bench_1_10_2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'temp.csv'!$N$179:$R$179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0.00102093773103204</c:v>
                </c:pt>
                <c:pt idx="2">
                  <c:v>0.00847063109743756</c:v>
                </c:pt>
                <c:pt idx="3">
                  <c:v>0.000115950991380976</c:v>
                </c:pt>
                <c:pt idx="4">
                  <c:v>0.5546875</c:v>
                </c:pt>
              </c:numCache>
            </c:numRef>
          </c:val>
        </c:ser>
        <c:ser>
          <c:idx val="178"/>
          <c:order val="178"/>
          <c:tx>
            <c:strRef>
              <c:f>'temp.csv'!$A$180</c:f>
              <c:strCache>
                <c:ptCount val="1"/>
                <c:pt idx="0">
                  <c:v>sdLFUmem_bench_1_10_5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'temp.csv'!$N$180:$R$180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0.00120654912112627</c:v>
                </c:pt>
                <c:pt idx="2">
                  <c:v>0.00769643363154273</c:v>
                </c:pt>
                <c:pt idx="3">
                  <c:v>0.000128834434867751</c:v>
                </c:pt>
                <c:pt idx="4">
                  <c:v>0.6953125</c:v>
                </c:pt>
              </c:numCache>
            </c:numRef>
          </c:val>
        </c:ser>
        <c:ser>
          <c:idx val="179"/>
          <c:order val="179"/>
          <c:tx>
            <c:strRef>
              <c:f>'temp.csv'!$A$181</c:f>
              <c:strCache>
                <c:ptCount val="1"/>
                <c:pt idx="0">
                  <c:v>sdLFUmem_bench_1_10_7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'temp.csv'!$N$181:$R$181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0.00129935481617338</c:v>
                </c:pt>
                <c:pt idx="2">
                  <c:v>0.00488048010363114</c:v>
                </c:pt>
                <c:pt idx="3">
                  <c:v>0.000128834434867751</c:v>
                </c:pt>
                <c:pt idx="4">
                  <c:v>0.640625</c:v>
                </c:pt>
              </c:numCache>
            </c:numRef>
          </c:val>
        </c:ser>
        <c:ser>
          <c:idx val="180"/>
          <c:order val="180"/>
          <c:tx>
            <c:strRef>
              <c:f>'temp.csv'!$A$182</c:f>
              <c:strCache>
                <c:ptCount val="1"/>
                <c:pt idx="0">
                  <c:v>sdLRUdisk_bench_100_1000_1000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'temp.csv'!$N$182:$R$182</c:f>
              <c:numCache>
                <c:formatCode>General</c:formatCode>
                <c:ptCount val="5"/>
                <c:pt idx="0">
                  <c:v>0.177545691906005</c:v>
                </c:pt>
                <c:pt idx="1">
                  <c:v>0.449733312851125</c:v>
                </c:pt>
                <c:pt idx="2">
                  <c:v>0</c:v>
                </c:pt>
                <c:pt idx="3">
                  <c:v>0.681392442572051</c:v>
                </c:pt>
                <c:pt idx="4">
                  <c:v>0.21875</c:v>
                </c:pt>
              </c:numCache>
            </c:numRef>
          </c:val>
        </c:ser>
        <c:ser>
          <c:idx val="181"/>
          <c:order val="181"/>
          <c:tx>
            <c:strRef>
              <c:f>'temp.csv'!$A$183</c:f>
              <c:strCache>
                <c:ptCount val="1"/>
                <c:pt idx="0">
                  <c:v>sdLRUdisk_bench_100_1000_250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'temp.csv'!$N$183:$R$183</c:f>
              <c:numCache>
                <c:formatCode>General</c:formatCode>
                <c:ptCount val="5"/>
                <c:pt idx="0">
                  <c:v>0.0391644908616188</c:v>
                </c:pt>
                <c:pt idx="1">
                  <c:v>0.493841916267111</c:v>
                </c:pt>
                <c:pt idx="2">
                  <c:v>0.889100008096183</c:v>
                </c:pt>
                <c:pt idx="3">
                  <c:v>0.033174866978446</c:v>
                </c:pt>
                <c:pt idx="4">
                  <c:v>0.1640625</c:v>
                </c:pt>
              </c:numCache>
            </c:numRef>
          </c:val>
        </c:ser>
        <c:ser>
          <c:idx val="182"/>
          <c:order val="182"/>
          <c:tx>
            <c:strRef>
              <c:f>'temp.csv'!$A$184</c:f>
              <c:strCache>
                <c:ptCount val="1"/>
                <c:pt idx="0">
                  <c:v>sdLRUdisk_bench_100_1000_500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'temp.csv'!$N$184:$R$184</c:f>
              <c:numCache>
                <c:formatCode>General</c:formatCode>
                <c:ptCount val="5"/>
                <c:pt idx="0">
                  <c:v>0.383812010443864</c:v>
                </c:pt>
                <c:pt idx="1">
                  <c:v>0.473154815734536</c:v>
                </c:pt>
                <c:pt idx="2">
                  <c:v>0.903475792413877</c:v>
                </c:pt>
                <c:pt idx="3">
                  <c:v>0.152398253005063</c:v>
                </c:pt>
                <c:pt idx="4">
                  <c:v>0.203125</c:v>
                </c:pt>
              </c:numCache>
            </c:numRef>
          </c:val>
        </c:ser>
        <c:ser>
          <c:idx val="183"/>
          <c:order val="183"/>
          <c:tx>
            <c:strRef>
              <c:f>'temp.csv'!$A$185</c:f>
              <c:strCache>
                <c:ptCount val="1"/>
                <c:pt idx="0">
                  <c:v>sdLRUdisk_bench_100_1000_750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'temp.csv'!$N$185:$R$185</c:f>
              <c:numCache>
                <c:formatCode>General</c:formatCode>
                <c:ptCount val="5"/>
                <c:pt idx="0">
                  <c:v>1</c:v>
                </c:pt>
                <c:pt idx="1">
                  <c:v>0.46058724040967</c:v>
                </c:pt>
                <c:pt idx="2">
                  <c:v>0.912558697324212</c:v>
                </c:pt>
                <c:pt idx="3">
                  <c:v>0.372125381672013</c:v>
                </c:pt>
                <c:pt idx="4">
                  <c:v>0.25</c:v>
                </c:pt>
              </c:numCache>
            </c:numRef>
          </c:val>
        </c:ser>
        <c:ser>
          <c:idx val="184"/>
          <c:order val="184"/>
          <c:tx>
            <c:strRef>
              <c:f>'temp.csv'!$A$186</c:f>
              <c:strCache>
                <c:ptCount val="1"/>
                <c:pt idx="0">
                  <c:v>sdLRUdisk_bench_100_100_100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'temp.csv'!$N$186:$R$186</c:f>
              <c:numCache>
                <c:formatCode>General</c:formatCode>
                <c:ptCount val="5"/>
                <c:pt idx="0">
                  <c:v>0.0391644908616188</c:v>
                </c:pt>
                <c:pt idx="1">
                  <c:v>0.0994923886963959</c:v>
                </c:pt>
                <c:pt idx="2">
                  <c:v>0</c:v>
                </c:pt>
                <c:pt idx="3">
                  <c:v>0.00867055746659967</c:v>
                </c:pt>
                <c:pt idx="4">
                  <c:v>0.1796875</c:v>
                </c:pt>
              </c:numCache>
            </c:numRef>
          </c:val>
        </c:ser>
        <c:ser>
          <c:idx val="185"/>
          <c:order val="185"/>
          <c:tx>
            <c:strRef>
              <c:f>'temp.csv'!$A$187</c:f>
              <c:strCache>
                <c:ptCount val="1"/>
                <c:pt idx="0">
                  <c:v>sdLRUdisk_bench_100_100_25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'temp.csv'!$N$187:$R$187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0.0820395844195677</c:v>
                </c:pt>
                <c:pt idx="2">
                  <c:v>0.383683155891997</c:v>
                </c:pt>
                <c:pt idx="3">
                  <c:v>0.000592638400391657</c:v>
                </c:pt>
                <c:pt idx="4">
                  <c:v>0.2734375</c:v>
                </c:pt>
              </c:numCache>
            </c:numRef>
          </c:val>
        </c:ser>
        <c:ser>
          <c:idx val="186"/>
          <c:order val="186"/>
          <c:tx>
            <c:strRef>
              <c:f>'temp.csv'!$A$188</c:f>
              <c:strCache>
                <c:ptCount val="1"/>
                <c:pt idx="0">
                  <c:v>sdLRUdisk_bench_100_100_50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'temp.csv'!$N$188:$R$188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0.0903580714793475</c:v>
                </c:pt>
                <c:pt idx="2">
                  <c:v>0.409046978099826</c:v>
                </c:pt>
                <c:pt idx="3">
                  <c:v>0.00114662647032299</c:v>
                </c:pt>
                <c:pt idx="4">
                  <c:v>0.171875</c:v>
                </c:pt>
              </c:numCache>
            </c:numRef>
          </c:val>
        </c:ser>
        <c:ser>
          <c:idx val="187"/>
          <c:order val="187"/>
          <c:tx>
            <c:strRef>
              <c:f>'temp.csv'!$A$189</c:f>
              <c:strCache>
                <c:ptCount val="1"/>
                <c:pt idx="0">
                  <c:v>sdLRUdisk_bench_100_100_75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'temp.csv'!$N$189:$R$189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0.0720399858</c:v>
                </c:pt>
                <c:pt idx="2">
                  <c:v>0.378342205400154</c:v>
                </c:pt>
                <c:pt idx="3">
                  <c:v>0.00158466354887334</c:v>
                </c:pt>
                <c:pt idx="4">
                  <c:v>0.15625</c:v>
                </c:pt>
              </c:numCache>
            </c:numRef>
          </c:val>
        </c:ser>
        <c:ser>
          <c:idx val="188"/>
          <c:order val="188"/>
          <c:tx>
            <c:strRef>
              <c:f>'temp.csv'!$A$190</c:f>
              <c:strCache>
                <c:ptCount val="1"/>
                <c:pt idx="0">
                  <c:v>sdLRUdisk_bench_100_10_10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'temp.csv'!$N$190:$R$190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0.0210148118023696</c:v>
                </c:pt>
                <c:pt idx="2">
                  <c:v>0</c:v>
                </c:pt>
                <c:pt idx="3">
                  <c:v>0.000309202643682603</c:v>
                </c:pt>
                <c:pt idx="4">
                  <c:v>0.25</c:v>
                </c:pt>
              </c:numCache>
            </c:numRef>
          </c:val>
        </c:ser>
        <c:ser>
          <c:idx val="189"/>
          <c:order val="189"/>
          <c:tx>
            <c:strRef>
              <c:f>'temp.csv'!$A$191</c:f>
              <c:strCache>
                <c:ptCount val="1"/>
                <c:pt idx="0">
                  <c:v>sdLRUdisk_bench_100_10_2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'temp.csv'!$N$191:$R$191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0.0267237224995823</c:v>
                </c:pt>
                <c:pt idx="2">
                  <c:v>0.107489474962555</c:v>
                </c:pt>
                <c:pt idx="3">
                  <c:v>0.000206135095788402</c:v>
                </c:pt>
                <c:pt idx="4">
                  <c:v>0.515625</c:v>
                </c:pt>
              </c:numCache>
            </c:numRef>
          </c:val>
        </c:ser>
        <c:ser>
          <c:idx val="190"/>
          <c:order val="190"/>
          <c:tx>
            <c:strRef>
              <c:f>'temp.csv'!$A$192</c:f>
              <c:strCache>
                <c:ptCount val="1"/>
                <c:pt idx="0">
                  <c:v>sdLRUdisk_bench_100_10_5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'temp.csv'!$N$192:$R$192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0.02060762123928</c:v>
                </c:pt>
                <c:pt idx="2">
                  <c:v>0.0848429340565923</c:v>
                </c:pt>
                <c:pt idx="3">
                  <c:v>0.000193251652301627</c:v>
                </c:pt>
                <c:pt idx="4">
                  <c:v>0.1796875</c:v>
                </c:pt>
              </c:numCache>
            </c:numRef>
          </c:val>
        </c:ser>
        <c:ser>
          <c:idx val="191"/>
          <c:order val="191"/>
          <c:tx>
            <c:strRef>
              <c:f>'temp.csv'!$A$193</c:f>
              <c:strCache>
                <c:ptCount val="1"/>
                <c:pt idx="0">
                  <c:v>sdLRUdisk_bench_100_10_7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'temp.csv'!$N$193:$R$193</c:f>
              <c:numCache>
                <c:formatCode>General</c:formatCode>
                <c:ptCount val="5"/>
                <c:pt idx="0">
                  <c:v>0.0391644908616188</c:v>
                </c:pt>
                <c:pt idx="1">
                  <c:v>0.0232579792574797</c:v>
                </c:pt>
                <c:pt idx="2">
                  <c:v>0.0788441687244464</c:v>
                </c:pt>
                <c:pt idx="3">
                  <c:v>0.000231901982761953</c:v>
                </c:pt>
                <c:pt idx="4">
                  <c:v>0.1796875</c:v>
                </c:pt>
              </c:numCache>
            </c:numRef>
          </c:val>
        </c:ser>
        <c:ser>
          <c:idx val="192"/>
          <c:order val="192"/>
          <c:tx>
            <c:strRef>
              <c:f>'temp.csv'!$A$194</c:f>
              <c:strCache>
                <c:ptCount val="1"/>
                <c:pt idx="0">
                  <c:v>sdLRUdisk_bench_10_1000_1000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'temp.csv'!$N$194:$R$194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0.0656962036565229</c:v>
                </c:pt>
                <c:pt idx="2">
                  <c:v>0</c:v>
                </c:pt>
                <c:pt idx="3">
                  <c:v>0.0646233525296641</c:v>
                </c:pt>
                <c:pt idx="4">
                  <c:v>0.765625</c:v>
                </c:pt>
              </c:numCache>
            </c:numRef>
          </c:val>
        </c:ser>
        <c:ser>
          <c:idx val="193"/>
          <c:order val="193"/>
          <c:tx>
            <c:strRef>
              <c:f>'temp.csv'!$A$195</c:f>
              <c:strCache>
                <c:ptCount val="1"/>
                <c:pt idx="0">
                  <c:v>sdLRUdisk_bench_10_1000_250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'temp.csv'!$N$195:$R$195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0.0841353659907509</c:v>
                </c:pt>
                <c:pt idx="2">
                  <c:v>0.435736550216573</c:v>
                </c:pt>
                <c:pt idx="3">
                  <c:v>0.00485705819451423</c:v>
                </c:pt>
                <c:pt idx="4">
                  <c:v>0.28125</c:v>
                </c:pt>
              </c:numCache>
            </c:numRef>
          </c:val>
        </c:ser>
        <c:ser>
          <c:idx val="194"/>
          <c:order val="194"/>
          <c:tx>
            <c:strRef>
              <c:f>'temp.csv'!$A$196</c:f>
              <c:strCache>
                <c:ptCount val="1"/>
                <c:pt idx="0">
                  <c:v>sdLRUdisk_bench_10_1000_500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'temp.csv'!$N$196:$R$196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0.0902231412579811</c:v>
                </c:pt>
                <c:pt idx="2">
                  <c:v>0.462891652835688</c:v>
                </c:pt>
                <c:pt idx="3">
                  <c:v>0.0177147347943158</c:v>
                </c:pt>
                <c:pt idx="4">
                  <c:v>0.40625</c:v>
                </c:pt>
              </c:numCache>
            </c:numRef>
          </c:val>
        </c:ser>
        <c:ser>
          <c:idx val="195"/>
          <c:order val="195"/>
          <c:tx>
            <c:strRef>
              <c:f>'temp.csv'!$A$197</c:f>
              <c:strCache>
                <c:ptCount val="1"/>
                <c:pt idx="0">
                  <c:v>sdLRUdisk_bench_10_1000_750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'temp.csv'!$N$197:$R$197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0.0814245665101486</c:v>
                </c:pt>
                <c:pt idx="2">
                  <c:v>0.413555539812978</c:v>
                </c:pt>
                <c:pt idx="3">
                  <c:v>0.0392043185302568</c:v>
                </c:pt>
                <c:pt idx="4">
                  <c:v>0.59375</c:v>
                </c:pt>
              </c:numCache>
            </c:numRef>
          </c:val>
        </c:ser>
        <c:ser>
          <c:idx val="196"/>
          <c:order val="196"/>
          <c:tx>
            <c:strRef>
              <c:f>'temp.csv'!$A$198</c:f>
              <c:strCache>
                <c:ptCount val="1"/>
                <c:pt idx="0">
                  <c:v>sdLRUdisk_bench_10_100_100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'temp.csv'!$N$198:$R$198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0.0210402601887819</c:v>
                </c:pt>
                <c:pt idx="2">
                  <c:v>0</c:v>
                </c:pt>
                <c:pt idx="3">
                  <c:v>0.00119816024427009</c:v>
                </c:pt>
                <c:pt idx="4">
                  <c:v>0.21875</c:v>
                </c:pt>
              </c:numCache>
            </c:numRef>
          </c:val>
        </c:ser>
        <c:ser>
          <c:idx val="197"/>
          <c:order val="197"/>
          <c:tx>
            <c:strRef>
              <c:f>'temp.csv'!$A$199</c:f>
              <c:strCache>
                <c:ptCount val="1"/>
                <c:pt idx="0">
                  <c:v>sdLRUdisk_bench_10_100_25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'temp.csv'!$N$199:$R$199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0.0265198908201133</c:v>
                </c:pt>
                <c:pt idx="2">
                  <c:v>0.07000161923653</c:v>
                </c:pt>
                <c:pt idx="3">
                  <c:v>0.000244785426248728</c:v>
                </c:pt>
                <c:pt idx="4">
                  <c:v>0.2109375</c:v>
                </c:pt>
              </c:numCache>
            </c:numRef>
          </c:val>
        </c:ser>
        <c:ser>
          <c:idx val="198"/>
          <c:order val="198"/>
          <c:tx>
            <c:strRef>
              <c:f>'temp.csv'!$A$200</c:f>
              <c:strCache>
                <c:ptCount val="1"/>
                <c:pt idx="0">
                  <c:v>sdLRUdisk_bench_10_100_50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'temp.csv'!$N$200:$R$200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0.024609003721461</c:v>
                </c:pt>
                <c:pt idx="2">
                  <c:v>0.0872793790227908</c:v>
                </c:pt>
                <c:pt idx="3">
                  <c:v>0.000528221182957781</c:v>
                </c:pt>
                <c:pt idx="4">
                  <c:v>0.328125</c:v>
                </c:pt>
              </c:numCache>
            </c:numRef>
          </c:val>
        </c:ser>
        <c:ser>
          <c:idx val="199"/>
          <c:order val="199"/>
          <c:tx>
            <c:strRef>
              <c:f>'temp.csv'!$A$201</c:f>
              <c:strCache>
                <c:ptCount val="1"/>
                <c:pt idx="0">
                  <c:v>sdLRUdisk_bench_10_100_75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'temp.csv'!$N$201:$R$201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0.0233338451974746</c:v>
                </c:pt>
                <c:pt idx="2">
                  <c:v>0.0674083107314901</c:v>
                </c:pt>
                <c:pt idx="3">
                  <c:v>0.000785890052693284</c:v>
                </c:pt>
                <c:pt idx="4">
                  <c:v>0.203125</c:v>
                </c:pt>
              </c:numCache>
            </c:numRef>
          </c:val>
        </c:ser>
        <c:ser>
          <c:idx val="200"/>
          <c:order val="200"/>
          <c:tx>
            <c:strRef>
              <c:f>'temp.csv'!$A$202</c:f>
              <c:strCache>
                <c:ptCount val="1"/>
                <c:pt idx="0">
                  <c:v>sdLRUdisk_bench_10_10_10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'temp.csv'!$N$202:$R$202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0.00278406849520559</c:v>
                </c:pt>
                <c:pt idx="2">
                  <c:v>0</c:v>
                </c:pt>
                <c:pt idx="3">
                  <c:v>0.000180368208814852</c:v>
                </c:pt>
                <c:pt idx="4">
                  <c:v>0.296875</c:v>
                </c:pt>
              </c:numCache>
            </c:numRef>
          </c:val>
        </c:ser>
        <c:ser>
          <c:idx val="201"/>
          <c:order val="201"/>
          <c:tx>
            <c:strRef>
              <c:f>'temp.csv'!$A$203</c:f>
              <c:strCache>
                <c:ptCount val="1"/>
                <c:pt idx="0">
                  <c:v>sdLRUdisk_bench_10_10_2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'temp.csv'!$N$203:$R$203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0.00686664559435201</c:v>
                </c:pt>
                <c:pt idx="2">
                  <c:v>0.0233574869449055</c:v>
                </c:pt>
                <c:pt idx="3">
                  <c:v>0.000128834434867751</c:v>
                </c:pt>
                <c:pt idx="4">
                  <c:v>0.25</c:v>
                </c:pt>
              </c:numCache>
            </c:numRef>
          </c:val>
        </c:ser>
        <c:ser>
          <c:idx val="202"/>
          <c:order val="202"/>
          <c:tx>
            <c:strRef>
              <c:f>'temp.csv'!$A$204</c:f>
              <c:strCache>
                <c:ptCount val="1"/>
                <c:pt idx="0">
                  <c:v>sdLRUdisk_bench_10_10_5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'temp.csv'!$N$204:$R$204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0.00584613778334873</c:v>
                </c:pt>
                <c:pt idx="2">
                  <c:v>0.0261734404728171</c:v>
                </c:pt>
                <c:pt idx="3">
                  <c:v>0.000167484765328077</c:v>
                </c:pt>
                <c:pt idx="4">
                  <c:v>0.1953125</c:v>
                </c:pt>
              </c:numCache>
            </c:numRef>
          </c:val>
        </c:ser>
        <c:ser>
          <c:idx val="203"/>
          <c:order val="203"/>
          <c:tx>
            <c:strRef>
              <c:f>'temp.csv'!$A$205</c:f>
              <c:strCache>
                <c:ptCount val="1"/>
                <c:pt idx="0">
                  <c:v>sdLRUdisk_bench_10_10_7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'temp.csv'!$N$205:$R$205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0.00603170140379882</c:v>
                </c:pt>
                <c:pt idx="2">
                  <c:v>0.0219912561227381</c:v>
                </c:pt>
                <c:pt idx="3">
                  <c:v>0.000167484765328077</c:v>
                </c:pt>
                <c:pt idx="4">
                  <c:v>0.203125</c:v>
                </c:pt>
              </c:numCache>
            </c:numRef>
          </c:val>
        </c:ser>
        <c:ser>
          <c:idx val="204"/>
          <c:order val="204"/>
          <c:tx>
            <c:strRef>
              <c:f>'temp.csv'!$A$206</c:f>
              <c:strCache>
                <c:ptCount val="1"/>
                <c:pt idx="0">
                  <c:v>sdLRUdisk_bench_1_1000_1000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'temp.csv'!$N$206:$R$206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0.0206811913892032</c:v>
                </c:pt>
                <c:pt idx="2">
                  <c:v>0</c:v>
                </c:pt>
                <c:pt idx="3">
                  <c:v>0.00990736804133009</c:v>
                </c:pt>
                <c:pt idx="4">
                  <c:v>0.46875</c:v>
                </c:pt>
              </c:numCache>
            </c:numRef>
          </c:val>
        </c:ser>
        <c:ser>
          <c:idx val="205"/>
          <c:order val="205"/>
          <c:tx>
            <c:strRef>
              <c:f>'temp.csv'!$A$207</c:f>
              <c:strCache>
                <c:ptCount val="1"/>
                <c:pt idx="0">
                  <c:v>sdLRUdisk_bench_1_1000_250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'temp.csv'!$N$207:$R$207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0.0266125329178671</c:v>
                </c:pt>
                <c:pt idx="2">
                  <c:v>0.0752995587580456</c:v>
                </c:pt>
                <c:pt idx="3">
                  <c:v>0.00126257746170396</c:v>
                </c:pt>
                <c:pt idx="4">
                  <c:v>0.2109375</c:v>
                </c:pt>
              </c:numCache>
            </c:numRef>
          </c:val>
        </c:ser>
        <c:ser>
          <c:idx val="206"/>
          <c:order val="206"/>
          <c:tx>
            <c:strRef>
              <c:f>'temp.csv'!$A$208</c:f>
              <c:strCache>
                <c:ptCount val="1"/>
                <c:pt idx="0">
                  <c:v>sdLRUdisk_bench_1_1000_500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'temp.csv'!$N$208:$R$208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0.0300393039309235</c:v>
                </c:pt>
                <c:pt idx="2">
                  <c:v>0.0857891754037971</c:v>
                </c:pt>
                <c:pt idx="3">
                  <c:v>0.00270552313222278</c:v>
                </c:pt>
                <c:pt idx="4">
                  <c:v>0.28125</c:v>
                </c:pt>
              </c:numCache>
            </c:numRef>
          </c:val>
        </c:ser>
        <c:ser>
          <c:idx val="207"/>
          <c:order val="207"/>
          <c:tx>
            <c:strRef>
              <c:f>'temp.csv'!$A$209</c:f>
              <c:strCache>
                <c:ptCount val="1"/>
                <c:pt idx="0">
                  <c:v>sdLRUdisk_bench_1_1000_750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'temp.csv'!$N$209:$R$209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0.0381815814067291</c:v>
                </c:pt>
                <c:pt idx="2">
                  <c:v>0.082064931384852</c:v>
                </c:pt>
                <c:pt idx="3">
                  <c:v>0.00403251781136062</c:v>
                </c:pt>
                <c:pt idx="4">
                  <c:v>0.2890625</c:v>
                </c:pt>
              </c:numCache>
            </c:numRef>
          </c:val>
        </c:ser>
        <c:ser>
          <c:idx val="208"/>
          <c:order val="208"/>
          <c:tx>
            <c:strRef>
              <c:f>'temp.csv'!$A$210</c:f>
              <c:strCache>
                <c:ptCount val="1"/>
                <c:pt idx="0">
                  <c:v>sdLRUdisk_bench_1_100_100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'temp.csv'!$N$210:$R$210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0.0031552298523332</c:v>
                </c:pt>
                <c:pt idx="2">
                  <c:v>0</c:v>
                </c:pt>
                <c:pt idx="3">
                  <c:v>0.000592638400391657</c:v>
                </c:pt>
                <c:pt idx="4">
                  <c:v>0.1796875</c:v>
                </c:pt>
              </c:numCache>
            </c:numRef>
          </c:val>
        </c:ser>
        <c:ser>
          <c:idx val="209"/>
          <c:order val="209"/>
          <c:tx>
            <c:strRef>
              <c:f>'temp.csv'!$A$211</c:f>
              <c:strCache>
                <c:ptCount val="1"/>
                <c:pt idx="0">
                  <c:v>sdLRUdisk_bench_1_100_25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'temp.csv'!$N$211:$R$211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0.00807253966837806</c:v>
                </c:pt>
                <c:pt idx="2">
                  <c:v>0.031076691090151</c:v>
                </c:pt>
                <c:pt idx="3">
                  <c:v>0.000231901982761953</c:v>
                </c:pt>
                <c:pt idx="4">
                  <c:v>0.46875</c:v>
                </c:pt>
              </c:numCache>
            </c:numRef>
          </c:val>
        </c:ser>
        <c:ser>
          <c:idx val="210"/>
          <c:order val="210"/>
          <c:tx>
            <c:strRef>
              <c:f>'temp.csv'!$A$212</c:f>
              <c:strCache>
                <c:ptCount val="1"/>
                <c:pt idx="0">
                  <c:v>sdLRUdisk_bench_1_100_50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'temp.csv'!$N$212:$R$212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0.00742322730439369</c:v>
                </c:pt>
                <c:pt idx="2">
                  <c:v>0.0282329069343804</c:v>
                </c:pt>
                <c:pt idx="3">
                  <c:v>0.000373619861116479</c:v>
                </c:pt>
                <c:pt idx="4">
                  <c:v>0.3671875</c:v>
                </c:pt>
              </c:numCache>
            </c:numRef>
          </c:val>
        </c:ser>
        <c:ser>
          <c:idx val="211"/>
          <c:order val="211"/>
          <c:tx>
            <c:strRef>
              <c:f>'temp.csv'!$A$213</c:f>
              <c:strCache>
                <c:ptCount val="1"/>
                <c:pt idx="0">
                  <c:v>sdLRUdisk_bench_1_100_75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'temp.csv'!$N$213:$R$213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0.00584609684793943</c:v>
                </c:pt>
                <c:pt idx="2">
                  <c:v>0.0225832894790106</c:v>
                </c:pt>
                <c:pt idx="3">
                  <c:v>0.000515337739471006</c:v>
                </c:pt>
                <c:pt idx="4">
                  <c:v>0.2734375</c:v>
                </c:pt>
              </c:numCache>
            </c:numRef>
          </c:val>
        </c:ser>
        <c:ser>
          <c:idx val="212"/>
          <c:order val="212"/>
          <c:tx>
            <c:strRef>
              <c:f>'temp.csv'!$A$214</c:f>
              <c:strCache>
                <c:ptCount val="1"/>
                <c:pt idx="0">
                  <c:v>sdLRUdisk_bench_1_10_10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'temp.csv'!$N$214:$R$214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0.000464062605014564</c:v>
                </c:pt>
                <c:pt idx="2">
                  <c:v>0</c:v>
                </c:pt>
                <c:pt idx="3">
                  <c:v>0.000180368208814852</c:v>
                </c:pt>
                <c:pt idx="4">
                  <c:v>0.6328125</c:v>
                </c:pt>
              </c:numCache>
            </c:numRef>
          </c:val>
        </c:ser>
        <c:ser>
          <c:idx val="213"/>
          <c:order val="213"/>
          <c:tx>
            <c:strRef>
              <c:f>'temp.csv'!$A$215</c:f>
              <c:strCache>
                <c:ptCount val="1"/>
                <c:pt idx="0">
                  <c:v>sdLRUdisk_bench_1_10_2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'temp.csv'!$N$215:$R$215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0.00102093773103204</c:v>
                </c:pt>
                <c:pt idx="2">
                  <c:v>0.00753450997854512</c:v>
                </c:pt>
                <c:pt idx="3">
                  <c:v>0.000167484765328077</c:v>
                </c:pt>
                <c:pt idx="4">
                  <c:v>0.2265625</c:v>
                </c:pt>
              </c:numCache>
            </c:numRef>
          </c:val>
        </c:ser>
        <c:ser>
          <c:idx val="214"/>
          <c:order val="214"/>
          <c:tx>
            <c:strRef>
              <c:f>'temp.csv'!$A$216</c:f>
              <c:strCache>
                <c:ptCount val="1"/>
                <c:pt idx="0">
                  <c:v>sdLRUdisk_bench_1_10_5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'temp.csv'!$N$216:$R$216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0.00102092407912044</c:v>
                </c:pt>
                <c:pt idx="2">
                  <c:v>0.00531058980690604</c:v>
                </c:pt>
                <c:pt idx="3">
                  <c:v>0.000167484765328077</c:v>
                </c:pt>
                <c:pt idx="4">
                  <c:v>0.3515625</c:v>
                </c:pt>
              </c:numCache>
            </c:numRef>
          </c:val>
        </c:ser>
        <c:ser>
          <c:idx val="215"/>
          <c:order val="215"/>
          <c:tx>
            <c:strRef>
              <c:f>'temp.csv'!$A$217</c:f>
              <c:strCache>
                <c:ptCount val="1"/>
                <c:pt idx="0">
                  <c:v>sdLRUdisk_bench_1_10_7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'temp.csv'!$N$217:$R$217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0.00064968764702039</c:v>
                </c:pt>
                <c:pt idx="2">
                  <c:v>0.00376472493219447</c:v>
                </c:pt>
                <c:pt idx="3">
                  <c:v>0.000180368208814852</c:v>
                </c:pt>
                <c:pt idx="4">
                  <c:v>0.859375</c:v>
                </c:pt>
              </c:numCache>
            </c:numRef>
          </c:val>
        </c:ser>
        <c:ser>
          <c:idx val="216"/>
          <c:order val="216"/>
          <c:tx>
            <c:strRef>
              <c:f>'temp.csv'!$A$218</c:f>
              <c:strCache>
                <c:ptCount val="1"/>
                <c:pt idx="0">
                  <c:v>sdLRUmem_bench_100_1000_1000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'temp.csv'!$N$218:$R$218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0.433914053459368</c:v>
                </c:pt>
                <c:pt idx="2">
                  <c:v>0</c:v>
                </c:pt>
                <c:pt idx="3">
                  <c:v>0.901454540769657</c:v>
                </c:pt>
                <c:pt idx="4">
                  <c:v>0.6875</c:v>
                </c:pt>
              </c:numCache>
            </c:numRef>
          </c:val>
        </c:ser>
        <c:ser>
          <c:idx val="217"/>
          <c:order val="217"/>
          <c:tx>
            <c:strRef>
              <c:f>'temp.csv'!$A$219</c:f>
              <c:strCache>
                <c:ptCount val="1"/>
                <c:pt idx="0">
                  <c:v>sdLRUmem_bench_100_1000_250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'temp.csv'!$N$219:$R$219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0.484743888226694</c:v>
                </c:pt>
                <c:pt idx="2">
                  <c:v>0.864431951584828</c:v>
                </c:pt>
                <c:pt idx="3">
                  <c:v>0.0698282636983213</c:v>
                </c:pt>
                <c:pt idx="4">
                  <c:v>0.15625</c:v>
                </c:pt>
              </c:numCache>
            </c:numRef>
          </c:val>
        </c:ser>
        <c:ser>
          <c:idx val="218"/>
          <c:order val="218"/>
          <c:tx>
            <c:strRef>
              <c:f>'temp.csv'!$A$220</c:f>
              <c:strCache>
                <c:ptCount val="1"/>
                <c:pt idx="0">
                  <c:v>sdLRUmem_bench_100_1000_500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'temp.csv'!$N$220:$R$220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0.710038334632855</c:v>
                </c:pt>
                <c:pt idx="2">
                  <c:v>0.9073872606566</c:v>
                </c:pt>
                <c:pt idx="3">
                  <c:v>0.0594828585784408</c:v>
                </c:pt>
                <c:pt idx="4">
                  <c:v>0.171875</c:v>
                </c:pt>
              </c:numCache>
            </c:numRef>
          </c:val>
        </c:ser>
        <c:ser>
          <c:idx val="219"/>
          <c:order val="219"/>
          <c:tx>
            <c:strRef>
              <c:f>'temp.csv'!$A$221</c:f>
              <c:strCache>
                <c:ptCount val="1"/>
                <c:pt idx="0">
                  <c:v>sdLRUmem_bench_100_1000_750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'temp.csv'!$N$221:$R$221</c:f>
              <c:numCache>
                <c:formatCode>General</c:formatCode>
                <c:ptCount val="5"/>
                <c:pt idx="0">
                  <c:v>0.0966057441253264</c:v>
                </c:pt>
                <c:pt idx="1">
                  <c:v>0.45590661322563</c:v>
                </c:pt>
                <c:pt idx="2">
                  <c:v>0.847392017163907</c:v>
                </c:pt>
                <c:pt idx="3">
                  <c:v>0.523737744624383</c:v>
                </c:pt>
                <c:pt idx="4">
                  <c:v>0.25</c:v>
                </c:pt>
              </c:numCache>
            </c:numRef>
          </c:val>
        </c:ser>
        <c:ser>
          <c:idx val="220"/>
          <c:order val="220"/>
          <c:tx>
            <c:strRef>
              <c:f>'temp.csv'!$A$222</c:f>
              <c:strCache>
                <c:ptCount val="1"/>
                <c:pt idx="0">
                  <c:v>sdLRUmem_bench_100_100_100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'temp.csv'!$N$222:$R$222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0.0838681175845186</c:v>
                </c:pt>
                <c:pt idx="2">
                  <c:v>0</c:v>
                </c:pt>
                <c:pt idx="3">
                  <c:v>0.0107061415375101</c:v>
                </c:pt>
                <c:pt idx="4">
                  <c:v>0.140625</c:v>
                </c:pt>
              </c:numCache>
            </c:numRef>
          </c:val>
        </c:ser>
        <c:ser>
          <c:idx val="221"/>
          <c:order val="221"/>
          <c:tx>
            <c:strRef>
              <c:f>'temp.csv'!$A$223</c:f>
              <c:strCache>
                <c:ptCount val="1"/>
                <c:pt idx="0">
                  <c:v>sdLRUmem_bench_100_100_25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'temp.csv'!$N$223:$R$223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0.0798081966152524</c:v>
                </c:pt>
                <c:pt idx="2">
                  <c:v>0.324952940938348</c:v>
                </c:pt>
                <c:pt idx="3">
                  <c:v>0.00103067547894201</c:v>
                </c:pt>
                <c:pt idx="4">
                  <c:v>0.234375</c:v>
                </c:pt>
              </c:numCache>
            </c:numRef>
          </c:val>
        </c:ser>
        <c:ser>
          <c:idx val="222"/>
          <c:order val="222"/>
          <c:tx>
            <c:strRef>
              <c:f>'temp.csv'!$A$224</c:f>
              <c:strCache>
                <c:ptCount val="1"/>
                <c:pt idx="0">
                  <c:v>sdLRUmem_bench_100_100_50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'temp.csv'!$N$224:$R$224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0.0812276951577341</c:v>
                </c:pt>
                <c:pt idx="2">
                  <c:v>0.343455248350403</c:v>
                </c:pt>
                <c:pt idx="3">
                  <c:v>0.0019711668534766</c:v>
                </c:pt>
                <c:pt idx="4">
                  <c:v>0.1875</c:v>
                </c:pt>
              </c:numCache>
            </c:numRef>
          </c:val>
        </c:ser>
        <c:ser>
          <c:idx val="223"/>
          <c:order val="223"/>
          <c:tx>
            <c:strRef>
              <c:f>'temp.csv'!$A$225</c:f>
              <c:strCache>
                <c:ptCount val="1"/>
                <c:pt idx="0">
                  <c:v>sdLRUmem_bench_100_100_75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'temp.csv'!$N$225:$R$225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0.104133729542653</c:v>
                </c:pt>
                <c:pt idx="2">
                  <c:v>0.311009796381006</c:v>
                </c:pt>
                <c:pt idx="3">
                  <c:v>0.00286012445406408</c:v>
                </c:pt>
                <c:pt idx="4">
                  <c:v>0.203125</c:v>
                </c:pt>
              </c:numCache>
            </c:numRef>
          </c:val>
        </c:ser>
        <c:ser>
          <c:idx val="224"/>
          <c:order val="224"/>
          <c:tx>
            <c:strRef>
              <c:f>'temp.csv'!$A$226</c:f>
              <c:strCache>
                <c:ptCount val="1"/>
                <c:pt idx="0">
                  <c:v>sdLRUmem_bench_100_10_10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'temp.csv'!$N$226:$R$226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0.0222384217674207</c:v>
                </c:pt>
                <c:pt idx="2">
                  <c:v>0</c:v>
                </c:pt>
                <c:pt idx="3">
                  <c:v>0.000360736417629704</c:v>
                </c:pt>
                <c:pt idx="4">
                  <c:v>0.2109375</c:v>
                </c:pt>
              </c:numCache>
            </c:numRef>
          </c:val>
        </c:ser>
        <c:ser>
          <c:idx val="225"/>
          <c:order val="225"/>
          <c:tx>
            <c:strRef>
              <c:f>'temp.csv'!$A$227</c:f>
              <c:strCache>
                <c:ptCount val="1"/>
                <c:pt idx="0">
                  <c:v>sdLRUmem_bench_100_10_2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'temp.csv'!$N$227:$R$227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0.0295767397185509</c:v>
                </c:pt>
                <c:pt idx="2">
                  <c:v>0.113885459255961</c:v>
                </c:pt>
                <c:pt idx="3">
                  <c:v>0.000180368208814852</c:v>
                </c:pt>
                <c:pt idx="4">
                  <c:v>0.84375</c:v>
                </c:pt>
              </c:numCache>
            </c:numRef>
          </c:val>
        </c:ser>
        <c:ser>
          <c:idx val="226"/>
          <c:order val="226"/>
          <c:tx>
            <c:strRef>
              <c:f>'temp.csv'!$A$228</c:f>
              <c:strCache>
                <c:ptCount val="1"/>
                <c:pt idx="0">
                  <c:v>sdLRUmem_bench_100_10_5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'temp.csv'!$N$228:$R$228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0.0204036887586881</c:v>
                </c:pt>
                <c:pt idx="2">
                  <c:v>0.0766556693519006</c:v>
                </c:pt>
                <c:pt idx="3">
                  <c:v>0.000167484765328077</c:v>
                </c:pt>
                <c:pt idx="4">
                  <c:v>0.28125</c:v>
                </c:pt>
              </c:numCache>
            </c:numRef>
          </c:val>
        </c:ser>
        <c:ser>
          <c:idx val="227"/>
          <c:order val="227"/>
          <c:tx>
            <c:strRef>
              <c:f>'temp.csv'!$A$229</c:f>
              <c:strCache>
                <c:ptCount val="1"/>
                <c:pt idx="0">
                  <c:v>sdLRUmem_bench_100_10_7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'temp.csv'!$N$229:$R$229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0.0224422344122083</c:v>
                </c:pt>
                <c:pt idx="2">
                  <c:v>0.0699130672387969</c:v>
                </c:pt>
                <c:pt idx="3">
                  <c:v>0.000206135095788402</c:v>
                </c:pt>
                <c:pt idx="4">
                  <c:v>0.171875</c:v>
                </c:pt>
              </c:numCache>
            </c:numRef>
          </c:val>
        </c:ser>
        <c:ser>
          <c:idx val="228"/>
          <c:order val="228"/>
          <c:tx>
            <c:strRef>
              <c:f>'temp.csv'!$A$230</c:f>
              <c:strCache>
                <c:ptCount val="1"/>
                <c:pt idx="0">
                  <c:v>sdLRUmem_bench_10_1000_1000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'temp.csv'!$N$230:$R$230</c:f>
              <c:numCache>
                <c:formatCode>General</c:formatCode>
                <c:ptCount val="5"/>
                <c:pt idx="0">
                  <c:v>0.0261096605744125</c:v>
                </c:pt>
                <c:pt idx="1">
                  <c:v>0.0653572013769981</c:v>
                </c:pt>
                <c:pt idx="2">
                  <c:v>0</c:v>
                </c:pt>
                <c:pt idx="3">
                  <c:v>0.0847472912560069</c:v>
                </c:pt>
                <c:pt idx="4">
                  <c:v>0.4765625</c:v>
                </c:pt>
              </c:numCache>
            </c:numRef>
          </c:val>
        </c:ser>
        <c:ser>
          <c:idx val="229"/>
          <c:order val="229"/>
          <c:tx>
            <c:strRef>
              <c:f>'temp.csv'!$A$231</c:f>
              <c:strCache>
                <c:ptCount val="1"/>
                <c:pt idx="0">
                  <c:v>sdLRUmem_bench_10_1000_250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'temp.csv'!$N$231:$R$231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0.0837969105044875</c:v>
                </c:pt>
                <c:pt idx="2">
                  <c:v>0.376743209326802</c:v>
                </c:pt>
                <c:pt idx="3">
                  <c:v>0.00655767273476855</c:v>
                </c:pt>
                <c:pt idx="4">
                  <c:v>0.1796875</c:v>
                </c:pt>
              </c:numCache>
            </c:numRef>
          </c:val>
        </c:ser>
        <c:ser>
          <c:idx val="230"/>
          <c:order val="230"/>
          <c:tx>
            <c:strRef>
              <c:f>'temp.csv'!$A$232</c:f>
              <c:strCache>
                <c:ptCount val="1"/>
                <c:pt idx="0">
                  <c:v>sdLRUmem_bench_10_1000_500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'temp.csv'!$N$232:$R$232</c:f>
              <c:numCache>
                <c:formatCode>General</c:formatCode>
                <c:ptCount val="5"/>
                <c:pt idx="0">
                  <c:v>0.0234986945169713</c:v>
                </c:pt>
                <c:pt idx="1">
                  <c:v>0.0915741129333454</c:v>
                </c:pt>
                <c:pt idx="2">
                  <c:v>0.402871108772214</c:v>
                </c:pt>
                <c:pt idx="3">
                  <c:v>0.0231386645022482</c:v>
                </c:pt>
                <c:pt idx="4">
                  <c:v>0.3125</c:v>
                </c:pt>
              </c:numCache>
            </c:numRef>
          </c:val>
        </c:ser>
        <c:ser>
          <c:idx val="231"/>
          <c:order val="231"/>
          <c:tx>
            <c:strRef>
              <c:f>'temp.csv'!$A$233</c:f>
              <c:strCache>
                <c:ptCount val="1"/>
                <c:pt idx="0">
                  <c:v>sdLRUmem_bench_10_1000_750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'temp.csv'!$N$233:$R$233</c:f>
              <c:numCache>
                <c:formatCode>General</c:formatCode>
                <c:ptCount val="5"/>
                <c:pt idx="0">
                  <c:v>0.0287206266318538</c:v>
                </c:pt>
                <c:pt idx="1">
                  <c:v>0.0805851872857872</c:v>
                </c:pt>
                <c:pt idx="2">
                  <c:v>0.368381370683723</c:v>
                </c:pt>
                <c:pt idx="3">
                  <c:v>0.0515337739471006</c:v>
                </c:pt>
                <c:pt idx="4">
                  <c:v>0.5390625</c:v>
                </c:pt>
              </c:numCache>
            </c:numRef>
          </c:val>
        </c:ser>
        <c:ser>
          <c:idx val="232"/>
          <c:order val="232"/>
          <c:tx>
            <c:strRef>
              <c:f>'temp.csv'!$A$234</c:f>
              <c:strCache>
                <c:ptCount val="1"/>
                <c:pt idx="0">
                  <c:v>sdLRUmem_bench_10_100_100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'temp.csv'!$N$234:$R$234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0.0210402601887819</c:v>
                </c:pt>
                <c:pt idx="2">
                  <c:v>0</c:v>
                </c:pt>
                <c:pt idx="3">
                  <c:v>0.00150736288795269</c:v>
                </c:pt>
                <c:pt idx="4">
                  <c:v>0.203125</c:v>
                </c:pt>
              </c:numCache>
            </c:numRef>
          </c:val>
        </c:ser>
        <c:ser>
          <c:idx val="233"/>
          <c:order val="233"/>
          <c:tx>
            <c:strRef>
              <c:f>'temp.csv'!$A$235</c:f>
              <c:strCache>
                <c:ptCount val="1"/>
                <c:pt idx="0">
                  <c:v>sdLRUmem_bench_10_100_25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'temp.csv'!$N$235:$R$235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0.024759636478466</c:v>
                </c:pt>
                <c:pt idx="2">
                  <c:v>0.0722432498077157</c:v>
                </c:pt>
                <c:pt idx="3">
                  <c:v>0.000167484765328077</c:v>
                </c:pt>
                <c:pt idx="4">
                  <c:v>0.25</c:v>
                </c:pt>
              </c:numCache>
            </c:numRef>
          </c:val>
        </c:ser>
        <c:ser>
          <c:idx val="234"/>
          <c:order val="234"/>
          <c:tx>
            <c:strRef>
              <c:f>'temp.csv'!$A$236</c:f>
              <c:strCache>
                <c:ptCount val="1"/>
                <c:pt idx="0">
                  <c:v>sdLRUmem_bench_10_100_50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'temp.csv'!$N$236:$R$236</c:f>
              <c:numCache>
                <c:formatCode>General</c:formatCode>
                <c:ptCount val="5"/>
                <c:pt idx="0">
                  <c:v>0.02088772845953</c:v>
                </c:pt>
                <c:pt idx="1">
                  <c:v>0.0249911336395147</c:v>
                </c:pt>
                <c:pt idx="2">
                  <c:v>0.0850605189653079</c:v>
                </c:pt>
                <c:pt idx="3">
                  <c:v>0.000541104626444556</c:v>
                </c:pt>
                <c:pt idx="4">
                  <c:v>0.546875</c:v>
                </c:pt>
              </c:numCache>
            </c:numRef>
          </c:val>
        </c:ser>
        <c:ser>
          <c:idx val="235"/>
          <c:order val="235"/>
          <c:tx>
            <c:strRef>
              <c:f>'temp.csv'!$A$237</c:f>
              <c:strCache>
                <c:ptCount val="1"/>
                <c:pt idx="0">
                  <c:v>sdLRUmem_bench_10_100_75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'temp.csv'!$N$237:$R$237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0.0233338451974746</c:v>
                </c:pt>
                <c:pt idx="2">
                  <c:v>0.0631805853540056</c:v>
                </c:pt>
                <c:pt idx="3">
                  <c:v>0.000863190713613935</c:v>
                </c:pt>
                <c:pt idx="4">
                  <c:v>0.1875</c:v>
                </c:pt>
              </c:numCache>
            </c:numRef>
          </c:val>
        </c:ser>
        <c:ser>
          <c:idx val="236"/>
          <c:order val="236"/>
          <c:tx>
            <c:strRef>
              <c:f>'temp.csv'!$A$238</c:f>
              <c:strCache>
                <c:ptCount val="1"/>
                <c:pt idx="0">
                  <c:v>sdLRUmem_bench_10_10_10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'temp.csv'!$N$238:$R$238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0.00315528445094424</c:v>
                </c:pt>
                <c:pt idx="2">
                  <c:v>0</c:v>
                </c:pt>
                <c:pt idx="3">
                  <c:v>0.000154601321841302</c:v>
                </c:pt>
                <c:pt idx="4">
                  <c:v>0.234375</c:v>
                </c:pt>
              </c:numCache>
            </c:numRef>
          </c:val>
        </c:ser>
        <c:ser>
          <c:idx val="237"/>
          <c:order val="237"/>
          <c:tx>
            <c:strRef>
              <c:f>'temp.csv'!$A$239</c:f>
              <c:strCache>
                <c:ptCount val="1"/>
                <c:pt idx="0">
                  <c:v>sdLRUmem_bench_10_10_2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'temp.csv'!$N$239:$R$239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0.00593892300429344</c:v>
                </c:pt>
                <c:pt idx="2">
                  <c:v>0.0267629437720115</c:v>
                </c:pt>
                <c:pt idx="3">
                  <c:v>7.73006609206509E-005</c:v>
                </c:pt>
                <c:pt idx="4">
                  <c:v>0.2890625</c:v>
                </c:pt>
              </c:numCache>
            </c:numRef>
          </c:val>
        </c:ser>
        <c:ser>
          <c:idx val="238"/>
          <c:order val="238"/>
          <c:tx>
            <c:strRef>
              <c:f>'temp.csv'!$A$240</c:f>
              <c:strCache>
                <c:ptCount val="1"/>
                <c:pt idx="0">
                  <c:v>sdLRUmem_bench_10_10_5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'temp.csv'!$N$240:$R$240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0.00556778893969611</c:v>
                </c:pt>
                <c:pt idx="2">
                  <c:v>0.0244909525158888</c:v>
                </c:pt>
                <c:pt idx="3">
                  <c:v>0.000103067547894201</c:v>
                </c:pt>
                <c:pt idx="4">
                  <c:v>0.2265625</c:v>
                </c:pt>
              </c:numCache>
            </c:numRef>
          </c:val>
        </c:ser>
        <c:ser>
          <c:idx val="239"/>
          <c:order val="239"/>
          <c:tx>
            <c:strRef>
              <c:f>'temp.csv'!$A$241</c:f>
              <c:strCache>
                <c:ptCount val="1"/>
                <c:pt idx="0">
                  <c:v>sdLRUmem_bench_10_10_7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'temp.csv'!$N$241:$R$241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0.00528946056638222</c:v>
                </c:pt>
                <c:pt idx="2">
                  <c:v>0.0250829858721613</c:v>
                </c:pt>
                <c:pt idx="3">
                  <c:v>0.000128834434867751</c:v>
                </c:pt>
                <c:pt idx="4">
                  <c:v>0.203125</c:v>
                </c:pt>
              </c:numCache>
            </c:numRef>
          </c:val>
        </c:ser>
        <c:ser>
          <c:idx val="240"/>
          <c:order val="240"/>
          <c:tx>
            <c:strRef>
              <c:f>'temp.csv'!$A$242</c:f>
              <c:strCache>
                <c:ptCount val="1"/>
                <c:pt idx="0">
                  <c:v>sdLRUmem_bench_1_1000_1000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'temp.csv'!$N$242:$R$242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0.0217011398868221</c:v>
                </c:pt>
                <c:pt idx="2">
                  <c:v>0</c:v>
                </c:pt>
                <c:pt idx="3">
                  <c:v>0.0120717865471083</c:v>
                </c:pt>
                <c:pt idx="4">
                  <c:v>0.2734375</c:v>
                </c:pt>
              </c:numCache>
            </c:numRef>
          </c:val>
        </c:ser>
        <c:ser>
          <c:idx val="241"/>
          <c:order val="241"/>
          <c:tx>
            <c:strRef>
              <c:f>'temp.csv'!$A$243</c:f>
              <c:strCache>
                <c:ptCount val="1"/>
                <c:pt idx="0">
                  <c:v>sdLRUmem_bench_1_1000_250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'temp.csv'!$N$243:$R$243</c:f>
              <c:numCache>
                <c:formatCode>General</c:formatCode>
                <c:ptCount val="5"/>
                <c:pt idx="0">
                  <c:v>0.0182767624020888</c:v>
                </c:pt>
                <c:pt idx="1">
                  <c:v>0.0272610139923176</c:v>
                </c:pt>
                <c:pt idx="2">
                  <c:v>0.0832717686110999</c:v>
                </c:pt>
                <c:pt idx="3">
                  <c:v>0.00136564500959817</c:v>
                </c:pt>
                <c:pt idx="4">
                  <c:v>0.1953125</c:v>
                </c:pt>
              </c:numCache>
            </c:numRef>
          </c:val>
        </c:ser>
        <c:ser>
          <c:idx val="242"/>
          <c:order val="242"/>
          <c:tx>
            <c:strRef>
              <c:f>'temp.csv'!$A$244</c:f>
              <c:strCache>
                <c:ptCount val="1"/>
                <c:pt idx="0">
                  <c:v>sdLRUmem_bench_1_1000_500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'temp.csv'!$N$244:$R$244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0.0285571937245432</c:v>
                </c:pt>
                <c:pt idx="2">
                  <c:v>0.0857739950613286</c:v>
                </c:pt>
                <c:pt idx="3">
                  <c:v>0.00291165822801118</c:v>
                </c:pt>
                <c:pt idx="4">
                  <c:v>0.28125</c:v>
                </c:pt>
              </c:numCache>
            </c:numRef>
          </c:val>
        </c:ser>
        <c:ser>
          <c:idx val="243"/>
          <c:order val="243"/>
          <c:tx>
            <c:strRef>
              <c:f>'temp.csv'!$A$245</c:f>
              <c:strCache>
                <c:ptCount val="1"/>
                <c:pt idx="0">
                  <c:v>sdLRUmem_bench_1_1000_750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'temp.csv'!$N$245:$R$245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0.0362388707084759</c:v>
                </c:pt>
                <c:pt idx="2">
                  <c:v>0.0898777476419868</c:v>
                </c:pt>
                <c:pt idx="3">
                  <c:v>0.00484417475102745</c:v>
                </c:pt>
                <c:pt idx="4">
                  <c:v>0.2578125</c:v>
                </c:pt>
              </c:numCache>
            </c:numRef>
          </c:val>
        </c:ser>
        <c:ser>
          <c:idx val="244"/>
          <c:order val="244"/>
          <c:tx>
            <c:strRef>
              <c:f>'temp.csv'!$A$246</c:f>
              <c:strCache>
                <c:ptCount val="1"/>
                <c:pt idx="0">
                  <c:v>sdLRUmem_bench_1_100_100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'temp.csv'!$N$246:$R$246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0.00324802872217751</c:v>
                </c:pt>
                <c:pt idx="2">
                  <c:v>0</c:v>
                </c:pt>
                <c:pt idx="3">
                  <c:v>0.000644172174338757</c:v>
                </c:pt>
                <c:pt idx="4">
                  <c:v>0.203125</c:v>
                </c:pt>
              </c:numCache>
            </c:numRef>
          </c:val>
        </c:ser>
        <c:ser>
          <c:idx val="245"/>
          <c:order val="245"/>
          <c:tx>
            <c:strRef>
              <c:f>'temp.csv'!$A$247</c:f>
              <c:strCache>
                <c:ptCount val="1"/>
                <c:pt idx="0">
                  <c:v>sdLRUmem_bench_1_100_25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'temp.csv'!$N$247:$R$247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0.00835081347168111</c:v>
                </c:pt>
                <c:pt idx="2">
                  <c:v>0.0328553212160466</c:v>
                </c:pt>
                <c:pt idx="3">
                  <c:v>0.000206135095788402</c:v>
                </c:pt>
                <c:pt idx="4">
                  <c:v>0.4921875</c:v>
                </c:pt>
              </c:numCache>
            </c:numRef>
          </c:val>
        </c:ser>
        <c:ser>
          <c:idx val="246"/>
          <c:order val="246"/>
          <c:tx>
            <c:strRef>
              <c:f>'temp.csv'!$A$248</c:f>
              <c:strCache>
                <c:ptCount val="1"/>
                <c:pt idx="0">
                  <c:v>sdLRUmem_bench_1_100_50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'temp.csv'!$N$248:$R$248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0.00918555987885436</c:v>
                </c:pt>
                <c:pt idx="2">
                  <c:v>0.0311095818321661</c:v>
                </c:pt>
                <c:pt idx="3">
                  <c:v>0.000296319200195828</c:v>
                </c:pt>
                <c:pt idx="4">
                  <c:v>0.4765625</c:v>
                </c:pt>
              </c:numCache>
            </c:numRef>
          </c:val>
        </c:ser>
        <c:ser>
          <c:idx val="247"/>
          <c:order val="247"/>
          <c:tx>
            <c:strRef>
              <c:f>'temp.csv'!$A$249</c:f>
              <c:strCache>
                <c:ptCount val="1"/>
                <c:pt idx="0">
                  <c:v>sdLRUmem_bench_1_100_75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'temp.csv'!$N$249:$R$249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0.0059389025384702</c:v>
                </c:pt>
                <c:pt idx="2">
                  <c:v>0.0239140995020848</c:v>
                </c:pt>
                <c:pt idx="3">
                  <c:v>0.000438037078550355</c:v>
                </c:pt>
                <c:pt idx="4">
                  <c:v>0.2890625</c:v>
                </c:pt>
              </c:numCache>
            </c:numRef>
          </c:val>
        </c:ser>
        <c:ser>
          <c:idx val="248"/>
          <c:order val="248"/>
          <c:tx>
            <c:strRef>
              <c:f>'temp.csv'!$A$250</c:f>
              <c:strCache>
                <c:ptCount val="1"/>
                <c:pt idx="0">
                  <c:v>sdLRUmem_bench_1_10_10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'temp.csv'!$N$250:$R$250</c:f>
              <c:numCache>
                <c:formatCode>General</c:formatCode>
                <c:ptCount val="5"/>
                <c:pt idx="0">
                  <c:v>0.010443864229765</c:v>
                </c:pt>
                <c:pt idx="1">
                  <c:v>0.000464062605014564</c:v>
                </c:pt>
                <c:pt idx="2">
                  <c:v>0</c:v>
                </c:pt>
                <c:pt idx="3">
                  <c:v>0.000128834434867751</c:v>
                </c:pt>
                <c:pt idx="4">
                  <c:v>0.2890625</c:v>
                </c:pt>
              </c:numCache>
            </c:numRef>
          </c:val>
        </c:ser>
        <c:ser>
          <c:idx val="249"/>
          <c:order val="249"/>
          <c:tx>
            <c:strRef>
              <c:f>'temp.csv'!$A$251</c:f>
              <c:strCache>
                <c:ptCount val="1"/>
                <c:pt idx="0">
                  <c:v>sdLRUmem_bench_1_10_2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'temp.csv'!$N$251:$R$251</c:f>
              <c:numCache>
                <c:formatCode>General</c:formatCode>
                <c:ptCount val="5"/>
                <c:pt idx="0">
                  <c:v>0.0156657963446475</c:v>
                </c:pt>
                <c:pt idx="1">
                  <c:v>0.00102093773103204</c:v>
                </c:pt>
                <c:pt idx="2">
                  <c:v>0.00821762538962879</c:v>
                </c:pt>
                <c:pt idx="3">
                  <c:v>0.000128834434867751</c:v>
                </c:pt>
                <c:pt idx="4">
                  <c:v>0.4296875</c:v>
                </c:pt>
              </c:numCache>
            </c:numRef>
          </c:val>
        </c:ser>
        <c:ser>
          <c:idx val="250"/>
          <c:order val="250"/>
          <c:tx>
            <c:strRef>
              <c:f>'temp.csv'!$A$252</c:f>
              <c:strCache>
                <c:ptCount val="1"/>
                <c:pt idx="0">
                  <c:v>sdLRUmem_bench_1_10_5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'temp.csv'!$N$252:$R$252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0.00102092407912044</c:v>
                </c:pt>
                <c:pt idx="2">
                  <c:v>0.00438458891632595</c:v>
                </c:pt>
                <c:pt idx="3">
                  <c:v>0.000115950991380976</c:v>
                </c:pt>
                <c:pt idx="4">
                  <c:v>0.546875</c:v>
                </c:pt>
              </c:numCache>
            </c:numRef>
          </c:val>
        </c:ser>
        <c:ser>
          <c:idx val="251"/>
          <c:order val="251"/>
          <c:tx>
            <c:strRef>
              <c:f>'temp.csv'!$A$253</c:f>
              <c:strCache>
                <c:ptCount val="1"/>
                <c:pt idx="0">
                  <c:v>sdLRUmem_bench_1_10_7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'temp.csv'!$N$1:$R$1</c:f>
              <c:strCache>
                <c:ptCount val="5"/>
                <c:pt idx="0">
                  <c:v>SPARQL</c:v>
                </c:pt>
                <c:pt idx="1">
                  <c:v>F-Measure</c:v>
                </c:pt>
                <c:pt idx="2">
                  <c:v>Explain</c:v>
                </c:pt>
                <c:pt idx="3">
                  <c:v>Evict</c:v>
                </c:pt>
                <c:pt idx="4">
                  <c:v>Memory</c:v>
                </c:pt>
              </c:strCache>
            </c:strRef>
          </c:cat>
          <c:val>
            <c:numRef>
              <c:f>'temp.csv'!$N$253:$R$253</c:f>
              <c:numCache>
                <c:formatCode>General</c:formatCode>
                <c:ptCount val="5"/>
                <c:pt idx="0">
                  <c:v>0.0130548302872063</c:v>
                </c:pt>
                <c:pt idx="1">
                  <c:v>0.00064968764702039</c:v>
                </c:pt>
                <c:pt idx="2">
                  <c:v>0.00258571833380561</c:v>
                </c:pt>
                <c:pt idx="3">
                  <c:v>0.000115950991380976</c:v>
                </c:pt>
                <c:pt idx="4">
                  <c:v>0.5</c:v>
                </c:pt>
              </c:numCache>
            </c:numRef>
          </c:val>
        </c:ser>
        <c:axId val="89074772"/>
        <c:axId val="10942005"/>
      </c:radarChart>
      <c:catAx>
        <c:axId val="890747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0942005"/>
        <c:crossesAt val="0"/>
        <c:auto val="1"/>
        <c:lblAlgn val="ctr"/>
        <c:lblOffset val="100"/>
      </c:catAx>
      <c:valAx>
        <c:axId val="109420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9074772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9000</xdr:colOff>
      <xdr:row>0</xdr:row>
      <xdr:rowOff>0</xdr:rowOff>
    </xdr:from>
    <xdr:to>
      <xdr:col>21</xdr:col>
      <xdr:colOff>278280</xdr:colOff>
      <xdr:row>78</xdr:row>
      <xdr:rowOff>27000</xdr:rowOff>
    </xdr:to>
    <xdr:graphicFrame>
      <xdr:nvGraphicFramePr>
        <xdr:cNvPr id="0" name=""/>
        <xdr:cNvGraphicFramePr/>
      </xdr:nvGraphicFramePr>
      <xdr:xfrm>
        <a:off x="9000" y="0"/>
        <a:ext cx="22005000" cy="1270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R253" activeCellId="0" sqref="R253"/>
    </sheetView>
  </sheetViews>
  <sheetFormatPr defaultRowHeight="12.8"/>
  <cols>
    <col collapsed="false" hidden="false" max="1" min="1" style="0" width="35.3673469387755"/>
    <col collapsed="false" hidden="false" max="254" min="2" style="0" width="13.6326530612245"/>
    <col collapsed="false" hidden="false" max="1025" min="25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</row>
    <row r="2" customFormat="false" ht="12.8" hidden="false" customHeight="false" outlineLevel="0" collapsed="false">
      <c r="A2" s="1" t="s">
        <v>11</v>
      </c>
      <c r="B2" s="1" t="n">
        <v>272</v>
      </c>
      <c r="C2" s="1" t="n">
        <v>0.0340634145410205</v>
      </c>
      <c r="D2" s="1" t="n">
        <v>0</v>
      </c>
      <c r="E2" s="1" t="n">
        <v>296</v>
      </c>
      <c r="F2" s="1" t="n">
        <v>28</v>
      </c>
      <c r="H2" s="0" t="n">
        <f aca="false">MAX (B2:B253)</f>
        <v>383</v>
      </c>
      <c r="I2" s="0" t="n">
        <f aca="false">MAX (C2:C253)</f>
        <v>0.0720399857567501</v>
      </c>
      <c r="J2" s="0" t="n">
        <f aca="false">MAX (D2:D253)</f>
        <v>395248</v>
      </c>
      <c r="K2" s="0" t="n">
        <f aca="false">MAX (E2:E253)</f>
        <v>77619</v>
      </c>
      <c r="L2" s="0" t="n">
        <f aca="false">MAX (F2:F253)</f>
        <v>128</v>
      </c>
      <c r="N2" s="0" t="n">
        <f aca="false">B2/H2</f>
        <v>0.710182767624021</v>
      </c>
      <c r="O2" s="0" t="n">
        <f aca="false">C2/I2</f>
        <v>0.472840384172741</v>
      </c>
      <c r="P2" s="0" t="n">
        <f aca="false">D2/J2</f>
        <v>0</v>
      </c>
      <c r="Q2" s="0" t="n">
        <f aca="false">E2/K2</f>
        <v>0.00381349927208544</v>
      </c>
      <c r="R2" s="0" t="n">
        <f aca="false">F2/L2</f>
        <v>0.21875</v>
      </c>
    </row>
    <row r="3" customFormat="false" ht="12.8" hidden="false" customHeight="false" outlineLevel="0" collapsed="false">
      <c r="A3" s="1" t="s">
        <v>12</v>
      </c>
      <c r="B3" s="1" t="n">
        <v>48</v>
      </c>
      <c r="C3" s="1" t="n">
        <v>0.0616970714166572</v>
      </c>
      <c r="D3" s="1" t="n">
        <v>0</v>
      </c>
      <c r="E3" s="1" t="n">
        <v>87</v>
      </c>
      <c r="F3" s="1" t="n">
        <v>20</v>
      </c>
      <c r="H3" s="0" t="n">
        <f aca="false">MAX (B3:B254)</f>
        <v>383</v>
      </c>
      <c r="I3" s="0" t="n">
        <f aca="false">MAX (C3:C254)</f>
        <v>0.0720399857567501</v>
      </c>
      <c r="J3" s="0" t="n">
        <f aca="false">MAX (D3:D254)</f>
        <v>395248</v>
      </c>
      <c r="K3" s="0" t="n">
        <f aca="false">MAX (E3:E254)</f>
        <v>77619</v>
      </c>
      <c r="L3" s="0" t="n">
        <f aca="false">MAX (F3:F254)</f>
        <v>128</v>
      </c>
      <c r="N3" s="0" t="n">
        <f aca="false">B3/H3</f>
        <v>0.12532637075718</v>
      </c>
      <c r="O3" s="0" t="n">
        <f aca="false">C3/I3</f>
        <v>0.856428145682639</v>
      </c>
      <c r="P3" s="0" t="n">
        <f aca="false">D3/J3</f>
        <v>0</v>
      </c>
      <c r="Q3" s="0" t="n">
        <f aca="false">E3/K3</f>
        <v>0.00112085958334944</v>
      </c>
      <c r="R3" s="0" t="n">
        <f aca="false">F3/L3</f>
        <v>0.15625</v>
      </c>
    </row>
    <row r="4" customFormat="false" ht="12.8" hidden="false" customHeight="false" outlineLevel="0" collapsed="false">
      <c r="A4" s="1" t="s">
        <v>13</v>
      </c>
      <c r="B4" s="1" t="n">
        <v>65</v>
      </c>
      <c r="C4" s="1" t="n">
        <v>0.0720399857567501</v>
      </c>
      <c r="D4" s="1" t="n">
        <v>0</v>
      </c>
      <c r="E4" s="1" t="n">
        <v>129</v>
      </c>
      <c r="F4" s="1" t="n">
        <v>21</v>
      </c>
      <c r="H4" s="0" t="n">
        <f aca="false">MAX (B4:B255)</f>
        <v>383</v>
      </c>
      <c r="I4" s="0" t="n">
        <f aca="false">MAX (C4:C255)</f>
        <v>0.0720399857567501</v>
      </c>
      <c r="J4" s="0" t="n">
        <f aca="false">MAX (D4:D255)</f>
        <v>395248</v>
      </c>
      <c r="K4" s="0" t="n">
        <f aca="false">MAX (E4:E255)</f>
        <v>77619</v>
      </c>
      <c r="L4" s="0" t="n">
        <f aca="false">MAX (F4:F255)</f>
        <v>128</v>
      </c>
      <c r="N4" s="0" t="n">
        <f aca="false">B4/H4</f>
        <v>0.169712793733681</v>
      </c>
      <c r="O4" s="0" t="n">
        <f aca="false">C4/I4</f>
        <v>1</v>
      </c>
      <c r="P4" s="0" t="n">
        <f aca="false">D4/J4</f>
        <v>0</v>
      </c>
      <c r="Q4" s="0" t="n">
        <f aca="false">E4/K4</f>
        <v>0.00166196420979399</v>
      </c>
      <c r="R4" s="0" t="n">
        <f aca="false">F4/L4</f>
        <v>0.1640625</v>
      </c>
    </row>
    <row r="5" customFormat="false" ht="12.8" hidden="false" customHeight="false" outlineLevel="0" collapsed="false">
      <c r="A5" s="1" t="s">
        <v>14</v>
      </c>
      <c r="B5" s="1" t="n">
        <v>126</v>
      </c>
      <c r="C5" s="1" t="n">
        <v>0.0609419736583872</v>
      </c>
      <c r="D5" s="1" t="n">
        <v>0</v>
      </c>
      <c r="E5" s="1" t="n">
        <v>237</v>
      </c>
      <c r="F5" s="1" t="n">
        <v>25</v>
      </c>
      <c r="H5" s="0" t="n">
        <f aca="false">MAX (B5:B256)</f>
        <v>383</v>
      </c>
      <c r="I5" s="0" t="n">
        <v>0.0720399858</v>
      </c>
      <c r="J5" s="0" t="n">
        <f aca="false">MAX (D5:D256)</f>
        <v>395248</v>
      </c>
      <c r="K5" s="0" t="n">
        <f aca="false">MAX (E5:E256)</f>
        <v>77619</v>
      </c>
      <c r="L5" s="0" t="n">
        <f aca="false">MAX (F5:F256)</f>
        <v>128</v>
      </c>
      <c r="N5" s="0" t="n">
        <f aca="false">B5/H5</f>
        <v>0.328981723237598</v>
      </c>
      <c r="O5" s="0" t="n">
        <f aca="false">C5/I5</f>
        <v>0.845946497374063</v>
      </c>
      <c r="P5" s="0" t="n">
        <f aca="false">D5/J5</f>
        <v>0</v>
      </c>
      <c r="Q5" s="0" t="n">
        <f aca="false">E5/K5</f>
        <v>0.00305337610636571</v>
      </c>
      <c r="R5" s="0" t="n">
        <f aca="false">F5/L5</f>
        <v>0.1953125</v>
      </c>
    </row>
    <row r="6" customFormat="false" ht="12.8" hidden="false" customHeight="false" outlineLevel="0" collapsed="false">
      <c r="A6" s="1" t="s">
        <v>15</v>
      </c>
      <c r="B6" s="1" t="n">
        <v>17</v>
      </c>
      <c r="C6" s="1" t="n">
        <v>0.00468946308856699</v>
      </c>
      <c r="D6" s="1" t="n">
        <v>0</v>
      </c>
      <c r="E6" s="1" t="n">
        <v>83</v>
      </c>
      <c r="F6" s="1" t="n">
        <v>19</v>
      </c>
      <c r="H6" s="0" t="n">
        <f aca="false">MAX (B6:B257)</f>
        <v>383</v>
      </c>
      <c r="I6" s="0" t="n">
        <v>0.0720399858</v>
      </c>
      <c r="J6" s="0" t="n">
        <f aca="false">MAX (D6:D257)</f>
        <v>395248</v>
      </c>
      <c r="K6" s="0" t="n">
        <f aca="false">MAX (E6:E257)</f>
        <v>77619</v>
      </c>
      <c r="L6" s="0" t="n">
        <f aca="false">MAX (F6:F257)</f>
        <v>128</v>
      </c>
      <c r="N6" s="0" t="n">
        <f aca="false">B6/H6</f>
        <v>0.0443864229765013</v>
      </c>
      <c r="O6" s="0" t="n">
        <f aca="false">C6/I6</f>
        <v>0.0650952805791224</v>
      </c>
      <c r="P6" s="0" t="n">
        <f aca="false">D6/J6</f>
        <v>0</v>
      </c>
      <c r="Q6" s="0" t="n">
        <f aca="false">E6/K6</f>
        <v>0.00106932580940234</v>
      </c>
      <c r="R6" s="0" t="n">
        <f aca="false">F6/L6</f>
        <v>0.1484375</v>
      </c>
    </row>
    <row r="7" customFormat="false" ht="12.8" hidden="false" customHeight="false" outlineLevel="0" collapsed="false">
      <c r="A7" s="1" t="s">
        <v>16</v>
      </c>
      <c r="B7" s="1" t="n">
        <v>14</v>
      </c>
      <c r="C7" s="1" t="n">
        <v>0.0073661989383189</v>
      </c>
      <c r="D7" s="1" t="n">
        <v>0</v>
      </c>
      <c r="E7" s="1" t="n">
        <v>60</v>
      </c>
      <c r="F7" s="1" t="n">
        <v>17</v>
      </c>
      <c r="H7" s="0" t="n">
        <f aca="false">MAX (B7:B258)</f>
        <v>383</v>
      </c>
      <c r="I7" s="0" t="n">
        <v>0.0720399858</v>
      </c>
      <c r="J7" s="0" t="n">
        <f aca="false">MAX (D7:D258)</f>
        <v>395248</v>
      </c>
      <c r="K7" s="0" t="n">
        <f aca="false">MAX (E7:E258)</f>
        <v>77619</v>
      </c>
      <c r="L7" s="0" t="n">
        <f aca="false">MAX (F7:F258)</f>
        <v>128</v>
      </c>
      <c r="N7" s="0" t="n">
        <f aca="false">B7/H7</f>
        <v>0.0365535248041775</v>
      </c>
      <c r="O7" s="0" t="n">
        <f aca="false">C7/I7</f>
        <v>0.102251532347177</v>
      </c>
      <c r="P7" s="0" t="n">
        <f aca="false">D7/J7</f>
        <v>0</v>
      </c>
      <c r="Q7" s="0" t="n">
        <f aca="false">E7/K7</f>
        <v>0.000773006609206509</v>
      </c>
      <c r="R7" s="0" t="n">
        <f aca="false">F7/L7</f>
        <v>0.1328125</v>
      </c>
    </row>
    <row r="8" customFormat="false" ht="12.8" hidden="false" customHeight="false" outlineLevel="0" collapsed="false">
      <c r="A8" s="1" t="s">
        <v>17</v>
      </c>
      <c r="B8" s="1" t="n">
        <v>16</v>
      </c>
      <c r="C8" s="1" t="n">
        <v>0.00874543820908861</v>
      </c>
      <c r="D8" s="1" t="n">
        <v>0</v>
      </c>
      <c r="E8" s="1" t="n">
        <v>81</v>
      </c>
      <c r="F8" s="1" t="n">
        <v>16</v>
      </c>
      <c r="H8" s="0" t="n">
        <f aca="false">MAX (B8:B259)</f>
        <v>383</v>
      </c>
      <c r="I8" s="0" t="n">
        <v>0.0720399858</v>
      </c>
      <c r="J8" s="0" t="n">
        <f aca="false">MAX (D8:D259)</f>
        <v>395248</v>
      </c>
      <c r="K8" s="0" t="n">
        <f aca="false">MAX (E8:E259)</f>
        <v>77619</v>
      </c>
      <c r="L8" s="0" t="n">
        <f aca="false">MAX (F8:F259)</f>
        <v>128</v>
      </c>
      <c r="N8" s="0" t="n">
        <f aca="false">B8/H8</f>
        <v>0.0417754569190601</v>
      </c>
      <c r="O8" s="0" t="n">
        <f aca="false">C8/I8</f>
        <v>0.121397000734675</v>
      </c>
      <c r="P8" s="0" t="n">
        <f aca="false">D8/J8</f>
        <v>0</v>
      </c>
      <c r="Q8" s="0" t="n">
        <f aca="false">E8/K8</f>
        <v>0.00104355892242879</v>
      </c>
      <c r="R8" s="0" t="n">
        <f aca="false">F8/L8</f>
        <v>0.125</v>
      </c>
    </row>
    <row r="9" customFormat="false" ht="12.8" hidden="false" customHeight="false" outlineLevel="0" collapsed="false">
      <c r="A9" s="1" t="s">
        <v>18</v>
      </c>
      <c r="B9" s="1" t="n">
        <v>15</v>
      </c>
      <c r="C9" s="1" t="n">
        <v>0.00815561965924978</v>
      </c>
      <c r="D9" s="1" t="n">
        <v>0</v>
      </c>
      <c r="E9" s="1" t="n">
        <v>73</v>
      </c>
      <c r="F9" s="1" t="n">
        <v>17</v>
      </c>
      <c r="H9" s="0" t="n">
        <f aca="false">MAX (B9:B260)</f>
        <v>383</v>
      </c>
      <c r="I9" s="0" t="n">
        <v>0.0720399858</v>
      </c>
      <c r="J9" s="0" t="n">
        <f aca="false">MAX (D9:D260)</f>
        <v>395248</v>
      </c>
      <c r="K9" s="0" t="n">
        <f aca="false">MAX (E9:E260)</f>
        <v>77619</v>
      </c>
      <c r="L9" s="0" t="n">
        <f aca="false">MAX (F9:F260)</f>
        <v>128</v>
      </c>
      <c r="N9" s="0" t="n">
        <f aca="false">B9/H9</f>
        <v>0.0391644908616188</v>
      </c>
      <c r="O9" s="0" t="n">
        <f aca="false">C9/I9</f>
        <v>0.113209623359612</v>
      </c>
      <c r="P9" s="0" t="n">
        <f aca="false">D9/J9</f>
        <v>0</v>
      </c>
      <c r="Q9" s="0" t="n">
        <f aca="false">E9/K9</f>
        <v>0.000940491374534586</v>
      </c>
      <c r="R9" s="0" t="n">
        <f aca="false">F9/L9</f>
        <v>0.1328125</v>
      </c>
    </row>
    <row r="10" customFormat="false" ht="12.8" hidden="false" customHeight="false" outlineLevel="0" collapsed="false">
      <c r="A10" s="1" t="s">
        <v>19</v>
      </c>
      <c r="B10" s="1" t="n">
        <v>11</v>
      </c>
      <c r="C10" s="1" t="n">
        <v>0.00143647191802552</v>
      </c>
      <c r="D10" s="1" t="n">
        <v>0</v>
      </c>
      <c r="E10" s="1" t="n">
        <v>78</v>
      </c>
      <c r="F10" s="1" t="n">
        <v>41</v>
      </c>
      <c r="H10" s="0" t="n">
        <f aca="false">MAX (B10:B261)</f>
        <v>383</v>
      </c>
      <c r="I10" s="0" t="n">
        <v>0.0720399858</v>
      </c>
      <c r="J10" s="0" t="n">
        <f aca="false">MAX (D10:D261)</f>
        <v>395248</v>
      </c>
      <c r="K10" s="0" t="n">
        <f aca="false">MAX (E10:E261)</f>
        <v>77619</v>
      </c>
      <c r="L10" s="0" t="n">
        <f aca="false">MAX (F10:F261)</f>
        <v>128</v>
      </c>
      <c r="N10" s="0" t="n">
        <f aca="false">B10/H10</f>
        <v>0.0287206266318538</v>
      </c>
      <c r="O10" s="0" t="n">
        <f aca="false">C10/I10</f>
        <v>0.0199399250579186</v>
      </c>
      <c r="P10" s="0" t="n">
        <f aca="false">D10/J10</f>
        <v>0</v>
      </c>
      <c r="Q10" s="0" t="n">
        <f aca="false">E10/K10</f>
        <v>0.00100490859196846</v>
      </c>
      <c r="R10" s="0" t="n">
        <f aca="false">F10/L10</f>
        <v>0.3203125</v>
      </c>
    </row>
    <row r="11" customFormat="false" ht="12.8" hidden="false" customHeight="false" outlineLevel="0" collapsed="false">
      <c r="A11" s="1" t="s">
        <v>20</v>
      </c>
      <c r="B11" s="1" t="n">
        <v>10</v>
      </c>
      <c r="C11" s="1" t="n">
        <v>0.00158339025506767</v>
      </c>
      <c r="D11" s="1" t="n">
        <v>0</v>
      </c>
      <c r="E11" s="1" t="n">
        <v>76</v>
      </c>
      <c r="F11" s="1" t="n">
        <v>73</v>
      </c>
      <c r="H11" s="0" t="n">
        <f aca="false">MAX (B11:B262)</f>
        <v>383</v>
      </c>
      <c r="I11" s="0" t="n">
        <v>0.0720399858</v>
      </c>
      <c r="J11" s="0" t="n">
        <f aca="false">MAX (D11:D262)</f>
        <v>395248</v>
      </c>
      <c r="K11" s="0" t="n">
        <f aca="false">MAX (E11:E262)</f>
        <v>77619</v>
      </c>
      <c r="L11" s="0" t="n">
        <f aca="false">MAX (F11:F262)</f>
        <v>128</v>
      </c>
      <c r="N11" s="0" t="n">
        <f aca="false">B11/H11</f>
        <v>0.0261096605744125</v>
      </c>
      <c r="O11" s="0" t="n">
        <f aca="false">C11/I11</f>
        <v>0.0219793249191294</v>
      </c>
      <c r="P11" s="0" t="n">
        <f aca="false">D11/J11</f>
        <v>0</v>
      </c>
      <c r="Q11" s="0" t="n">
        <f aca="false">E11/K11</f>
        <v>0.000979141704994911</v>
      </c>
      <c r="R11" s="0" t="n">
        <f aca="false">F11/L11</f>
        <v>0.5703125</v>
      </c>
    </row>
    <row r="12" customFormat="false" ht="12.8" hidden="false" customHeight="false" outlineLevel="0" collapsed="false">
      <c r="A12" s="1" t="s">
        <v>21</v>
      </c>
      <c r="B12" s="1" t="n">
        <v>10</v>
      </c>
      <c r="C12" s="1" t="n">
        <v>0.00161007323070496</v>
      </c>
      <c r="D12" s="1" t="n">
        <v>0</v>
      </c>
      <c r="E12" s="1" t="n">
        <v>78</v>
      </c>
      <c r="F12" s="1" t="n">
        <v>62</v>
      </c>
      <c r="H12" s="0" t="n">
        <f aca="false">MAX (B12:B263)</f>
        <v>383</v>
      </c>
      <c r="I12" s="0" t="n">
        <v>0.0720399858</v>
      </c>
      <c r="J12" s="0" t="n">
        <f aca="false">MAX (D12:D263)</f>
        <v>395248</v>
      </c>
      <c r="K12" s="0" t="n">
        <f aca="false">MAX (E12:E263)</f>
        <v>77619</v>
      </c>
      <c r="L12" s="0" t="n">
        <f aca="false">MAX (F12:F263)</f>
        <v>128</v>
      </c>
      <c r="N12" s="0" t="n">
        <f aca="false">B12/H12</f>
        <v>0.0261096605744125</v>
      </c>
      <c r="O12" s="0" t="n">
        <f aca="false">C12/I12</f>
        <v>0.02234971610315</v>
      </c>
      <c r="P12" s="0" t="n">
        <f aca="false">D12/J12</f>
        <v>0</v>
      </c>
      <c r="Q12" s="0" t="n">
        <f aca="false">E12/K12</f>
        <v>0.00100490859196846</v>
      </c>
      <c r="R12" s="0" t="n">
        <f aca="false">F12/L12</f>
        <v>0.484375</v>
      </c>
    </row>
    <row r="13" customFormat="false" ht="12.8" hidden="false" customHeight="false" outlineLevel="0" collapsed="false">
      <c r="A13" s="1" t="s">
        <v>22</v>
      </c>
      <c r="B13" s="1" t="n">
        <v>12</v>
      </c>
      <c r="C13" s="1" t="n">
        <v>0.00142303569606067</v>
      </c>
      <c r="D13" s="1" t="n">
        <v>0</v>
      </c>
      <c r="E13" s="1" t="n">
        <v>78</v>
      </c>
      <c r="F13" s="1" t="n">
        <v>54</v>
      </c>
      <c r="H13" s="0" t="n">
        <f aca="false">MAX (B13:B264)</f>
        <v>383</v>
      </c>
      <c r="I13" s="0" t="n">
        <v>0.0720399858</v>
      </c>
      <c r="J13" s="0" t="n">
        <f aca="false">MAX (D13:D264)</f>
        <v>395248</v>
      </c>
      <c r="K13" s="0" t="n">
        <f aca="false">MAX (E13:E264)</f>
        <v>77619</v>
      </c>
      <c r="L13" s="0" t="n">
        <f aca="false">MAX (F13:F264)</f>
        <v>128</v>
      </c>
      <c r="N13" s="0" t="n">
        <f aca="false">B13/H13</f>
        <v>0.031331592689295</v>
      </c>
      <c r="O13" s="0" t="n">
        <f aca="false">C13/I13</f>
        <v>0.0197534144441859</v>
      </c>
      <c r="P13" s="0" t="n">
        <f aca="false">D13/J13</f>
        <v>0</v>
      </c>
      <c r="Q13" s="0" t="n">
        <f aca="false">E13/K13</f>
        <v>0.00100490859196846</v>
      </c>
      <c r="R13" s="0" t="n">
        <f aca="false">F13/L13</f>
        <v>0.421875</v>
      </c>
    </row>
    <row r="14" customFormat="false" ht="12.8" hidden="false" customHeight="false" outlineLevel="0" collapsed="false">
      <c r="A14" s="1" t="s">
        <v>23</v>
      </c>
      <c r="B14" s="1" t="n">
        <v>15</v>
      </c>
      <c r="C14" s="1" t="n">
        <v>0.00473607879795338</v>
      </c>
      <c r="D14" s="1" t="n">
        <v>0</v>
      </c>
      <c r="E14" s="1" t="n">
        <v>153</v>
      </c>
      <c r="F14" s="1" t="n">
        <v>74</v>
      </c>
      <c r="H14" s="0" t="n">
        <v>383</v>
      </c>
      <c r="I14" s="0" t="n">
        <v>0.0720399858</v>
      </c>
      <c r="J14" s="0" t="n">
        <v>395248</v>
      </c>
      <c r="K14" s="0" t="n">
        <v>77619</v>
      </c>
      <c r="L14" s="0" t="n">
        <v>128</v>
      </c>
      <c r="N14" s="0" t="n">
        <f aca="false">B14/H14</f>
        <v>0.0391644908616188</v>
      </c>
      <c r="O14" s="0" t="n">
        <f aca="false">C14/I14</f>
        <v>0.0657423616254153</v>
      </c>
      <c r="P14" s="0" t="n">
        <f aca="false">D14/J14</f>
        <v>0</v>
      </c>
      <c r="Q14" s="0" t="n">
        <f aca="false">E14/K14</f>
        <v>0.0019711668534766</v>
      </c>
      <c r="R14" s="0" t="n">
        <f aca="false">F14/L14</f>
        <v>0.578125</v>
      </c>
    </row>
    <row r="15" customFormat="false" ht="12.8" hidden="false" customHeight="false" outlineLevel="0" collapsed="false">
      <c r="A15" s="1" t="s">
        <v>24</v>
      </c>
      <c r="B15" s="1" t="n">
        <v>16</v>
      </c>
      <c r="C15" s="1" t="n">
        <v>0.00733963644714211</v>
      </c>
      <c r="D15" s="1" t="n">
        <v>0</v>
      </c>
      <c r="E15" s="1" t="n">
        <v>79</v>
      </c>
      <c r="F15" s="1" t="n">
        <v>25</v>
      </c>
      <c r="H15" s="0" t="n">
        <v>383</v>
      </c>
      <c r="I15" s="0" t="n">
        <v>0.0720399858</v>
      </c>
      <c r="J15" s="0" t="n">
        <v>395248</v>
      </c>
      <c r="K15" s="0" t="n">
        <v>77619</v>
      </c>
      <c r="L15" s="0" t="n">
        <v>128</v>
      </c>
      <c r="N15" s="0" t="n">
        <f aca="false">B15/H15</f>
        <v>0.0417754569190601</v>
      </c>
      <c r="O15" s="0" t="n">
        <f aca="false">C15/I15</f>
        <v>0.101882813629623</v>
      </c>
      <c r="P15" s="0" t="n">
        <f aca="false">D15/J15</f>
        <v>0</v>
      </c>
      <c r="Q15" s="0" t="n">
        <f aca="false">E15/K15</f>
        <v>0.00101779203545524</v>
      </c>
      <c r="R15" s="0" t="n">
        <f aca="false">F15/L15</f>
        <v>0.1953125</v>
      </c>
    </row>
    <row r="16" customFormat="false" ht="12.8" hidden="false" customHeight="false" outlineLevel="0" collapsed="false">
      <c r="A16" s="1" t="s">
        <v>25</v>
      </c>
      <c r="B16" s="1" t="n">
        <v>17</v>
      </c>
      <c r="C16" s="1" t="n">
        <v>0.00863906270261052</v>
      </c>
      <c r="D16" s="1" t="n">
        <v>0</v>
      </c>
      <c r="E16" s="1" t="n">
        <v>81</v>
      </c>
      <c r="F16" s="1" t="n">
        <v>39</v>
      </c>
      <c r="H16" s="0" t="n">
        <v>383</v>
      </c>
      <c r="I16" s="0" t="n">
        <v>0.0720399858</v>
      </c>
      <c r="J16" s="0" t="n">
        <v>395248</v>
      </c>
      <c r="K16" s="0" t="n">
        <v>77619</v>
      </c>
      <c r="L16" s="0" t="n">
        <v>128</v>
      </c>
      <c r="N16" s="0" t="n">
        <f aca="false">B16/H16</f>
        <v>0.0443864229765013</v>
      </c>
      <c r="O16" s="0" t="n">
        <f aca="false">C16/I16</f>
        <v>0.119920383196557</v>
      </c>
      <c r="P16" s="0" t="n">
        <f aca="false">D16/J16</f>
        <v>0</v>
      </c>
      <c r="Q16" s="0" t="n">
        <f aca="false">E16/K16</f>
        <v>0.00104355892242879</v>
      </c>
      <c r="R16" s="0" t="n">
        <f aca="false">F16/L16</f>
        <v>0.3046875</v>
      </c>
    </row>
    <row r="17" customFormat="false" ht="12.8" hidden="false" customHeight="false" outlineLevel="0" collapsed="false">
      <c r="A17" s="1" t="s">
        <v>26</v>
      </c>
      <c r="B17" s="1" t="n">
        <v>15</v>
      </c>
      <c r="C17" s="1" t="n">
        <v>0.00836801733711518</v>
      </c>
      <c r="D17" s="1" t="n">
        <v>0</v>
      </c>
      <c r="E17" s="1" t="n">
        <v>110</v>
      </c>
      <c r="F17" s="1" t="n">
        <v>60</v>
      </c>
      <c r="H17" s="0" t="n">
        <v>383</v>
      </c>
      <c r="I17" s="0" t="n">
        <v>0.0720399858</v>
      </c>
      <c r="J17" s="0" t="n">
        <v>395248</v>
      </c>
      <c r="K17" s="0" t="n">
        <v>77619</v>
      </c>
      <c r="L17" s="0" t="n">
        <v>128</v>
      </c>
      <c r="N17" s="0" t="n">
        <f aca="false">B17/H17</f>
        <v>0.0391644908616188</v>
      </c>
      <c r="O17" s="0" t="n">
        <f aca="false">C17/I17</f>
        <v>0.116157953727903</v>
      </c>
      <c r="P17" s="0" t="n">
        <f aca="false">D17/J17</f>
        <v>0</v>
      </c>
      <c r="Q17" s="0" t="n">
        <f aca="false">E17/K17</f>
        <v>0.00141717878354527</v>
      </c>
      <c r="R17" s="0" t="n">
        <f aca="false">F17/L17</f>
        <v>0.46875</v>
      </c>
    </row>
    <row r="18" customFormat="false" ht="12.8" hidden="false" customHeight="false" outlineLevel="0" collapsed="false">
      <c r="A18" s="1" t="s">
        <v>27</v>
      </c>
      <c r="B18" s="1" t="n">
        <v>12</v>
      </c>
      <c r="C18" s="1" t="n">
        <v>0.00143647191802552</v>
      </c>
      <c r="D18" s="1" t="n">
        <v>0</v>
      </c>
      <c r="E18" s="1" t="n">
        <v>81</v>
      </c>
      <c r="F18" s="1" t="n">
        <v>49</v>
      </c>
      <c r="H18" s="0" t="n">
        <v>383</v>
      </c>
      <c r="I18" s="0" t="n">
        <v>0.0720399858</v>
      </c>
      <c r="J18" s="0" t="n">
        <v>395248</v>
      </c>
      <c r="K18" s="0" t="n">
        <v>77619</v>
      </c>
      <c r="L18" s="0" t="n">
        <v>128</v>
      </c>
      <c r="N18" s="0" t="n">
        <f aca="false">B18/H18</f>
        <v>0.031331592689295</v>
      </c>
      <c r="O18" s="0" t="n">
        <f aca="false">C18/I18</f>
        <v>0.0199399250579186</v>
      </c>
      <c r="P18" s="0" t="n">
        <f aca="false">D18/J18</f>
        <v>0</v>
      </c>
      <c r="Q18" s="0" t="n">
        <f aca="false">E18/K18</f>
        <v>0.00104355892242879</v>
      </c>
      <c r="R18" s="0" t="n">
        <f aca="false">F18/L18</f>
        <v>0.3828125</v>
      </c>
    </row>
    <row r="19" customFormat="false" ht="12.8" hidden="false" customHeight="false" outlineLevel="0" collapsed="false">
      <c r="A19" s="1" t="s">
        <v>28</v>
      </c>
      <c r="B19" s="1" t="n">
        <v>10</v>
      </c>
      <c r="C19" s="1" t="n">
        <v>0.00142984018795108</v>
      </c>
      <c r="D19" s="1" t="n">
        <v>0</v>
      </c>
      <c r="E19" s="1" t="n">
        <v>89</v>
      </c>
      <c r="F19" s="1" t="n">
        <v>86</v>
      </c>
      <c r="H19" s="0" t="n">
        <v>383</v>
      </c>
      <c r="I19" s="0" t="n">
        <v>0.0720399858</v>
      </c>
      <c r="J19" s="0" t="n">
        <v>395248</v>
      </c>
      <c r="K19" s="0" t="n">
        <v>77619</v>
      </c>
      <c r="L19" s="0" t="n">
        <v>128</v>
      </c>
      <c r="N19" s="0" t="n">
        <f aca="false">B19/H19</f>
        <v>0.0261096605744125</v>
      </c>
      <c r="O19" s="0" t="n">
        <f aca="false">C19/I19</f>
        <v>0.0198478688199725</v>
      </c>
      <c r="P19" s="0" t="n">
        <f aca="false">D19/J19</f>
        <v>0</v>
      </c>
      <c r="Q19" s="0" t="n">
        <f aca="false">E19/K19</f>
        <v>0.00114662647032299</v>
      </c>
      <c r="R19" s="0" t="n">
        <f aca="false">F19/L19</f>
        <v>0.671875</v>
      </c>
    </row>
    <row r="20" customFormat="false" ht="12.8" hidden="false" customHeight="false" outlineLevel="0" collapsed="false">
      <c r="A20" s="1" t="s">
        <v>29</v>
      </c>
      <c r="B20" s="1" t="n">
        <v>13</v>
      </c>
      <c r="C20" s="1" t="n">
        <v>0.00154333976929975</v>
      </c>
      <c r="D20" s="1" t="n">
        <v>0</v>
      </c>
      <c r="E20" s="1" t="n">
        <v>51</v>
      </c>
      <c r="F20" s="1" t="n">
        <v>67</v>
      </c>
      <c r="H20" s="0" t="n">
        <v>383</v>
      </c>
      <c r="I20" s="0" t="n">
        <v>0.0720399858</v>
      </c>
      <c r="J20" s="0" t="n">
        <v>395248</v>
      </c>
      <c r="K20" s="0" t="n">
        <v>77619</v>
      </c>
      <c r="L20" s="0" t="n">
        <v>128</v>
      </c>
      <c r="N20" s="0" t="n">
        <f aca="false">B20/H20</f>
        <v>0.0339425587467363</v>
      </c>
      <c r="O20" s="0" t="n">
        <f aca="false">C20/I20</f>
        <v>0.0214233769227055</v>
      </c>
      <c r="P20" s="0" t="n">
        <f aca="false">D20/J20</f>
        <v>0</v>
      </c>
      <c r="Q20" s="0" t="n">
        <f aca="false">E20/K20</f>
        <v>0.000657055617825532</v>
      </c>
      <c r="R20" s="0" t="n">
        <f aca="false">F20/L20</f>
        <v>0.5234375</v>
      </c>
    </row>
    <row r="21" customFormat="false" ht="12.8" hidden="false" customHeight="false" outlineLevel="0" collapsed="false">
      <c r="A21" s="1" t="s">
        <v>30</v>
      </c>
      <c r="B21" s="1" t="n">
        <v>11</v>
      </c>
      <c r="C21" s="1" t="n">
        <v>0.00173018445780064</v>
      </c>
      <c r="D21" s="1" t="n">
        <v>0</v>
      </c>
      <c r="E21" s="1" t="n">
        <v>71</v>
      </c>
      <c r="F21" s="1" t="n">
        <v>54</v>
      </c>
      <c r="H21" s="0" t="n">
        <v>383</v>
      </c>
      <c r="I21" s="0" t="n">
        <v>0.0720399858</v>
      </c>
      <c r="J21" s="0" t="n">
        <v>395248</v>
      </c>
      <c r="K21" s="0" t="n">
        <v>77619</v>
      </c>
      <c r="L21" s="0" t="n">
        <v>128</v>
      </c>
      <c r="N21" s="0" t="n">
        <f aca="false">B21/H21</f>
        <v>0.0287206266318538</v>
      </c>
      <c r="O21" s="0" t="n">
        <f aca="false">C21/I21</f>
        <v>0.0240170016496677</v>
      </c>
      <c r="P21" s="0" t="n">
        <f aca="false">D21/J21</f>
        <v>0</v>
      </c>
      <c r="Q21" s="0" t="n">
        <f aca="false">E21/K21</f>
        <v>0.000914724487561035</v>
      </c>
      <c r="R21" s="0" t="n">
        <f aca="false">F21/L21</f>
        <v>0.421875</v>
      </c>
    </row>
    <row r="22" customFormat="false" ht="12.8" hidden="false" customHeight="false" outlineLevel="0" collapsed="false">
      <c r="A22" s="1" t="s">
        <v>31</v>
      </c>
      <c r="B22" s="1" t="n">
        <v>15</v>
      </c>
      <c r="C22" s="2" t="n">
        <v>0.000233988926235995</v>
      </c>
      <c r="D22" s="1" t="n">
        <v>0</v>
      </c>
      <c r="E22" s="1" t="n">
        <v>101</v>
      </c>
      <c r="F22" s="1" t="n">
        <v>95</v>
      </c>
      <c r="H22" s="0" t="n">
        <v>383</v>
      </c>
      <c r="I22" s="0" t="n">
        <v>0.0720399858</v>
      </c>
      <c r="J22" s="0" t="n">
        <v>395248</v>
      </c>
      <c r="K22" s="0" t="n">
        <v>77619</v>
      </c>
      <c r="L22" s="0" t="n">
        <v>128</v>
      </c>
      <c r="N22" s="0" t="n">
        <f aca="false">B22/H22</f>
        <v>0.0391644908616188</v>
      </c>
      <c r="O22" s="0" t="n">
        <f aca="false">C22/I22</f>
        <v>0.00324804237032477</v>
      </c>
      <c r="P22" s="0" t="n">
        <f aca="false">D22/J22</f>
        <v>0</v>
      </c>
      <c r="Q22" s="0" t="n">
        <f aca="false">E22/K22</f>
        <v>0.00130122779216429</v>
      </c>
      <c r="R22" s="0" t="n">
        <f aca="false">F22/L22</f>
        <v>0.7421875</v>
      </c>
    </row>
    <row r="23" customFormat="false" ht="12.8" hidden="false" customHeight="false" outlineLevel="0" collapsed="false">
      <c r="A23" s="1" t="s">
        <v>32</v>
      </c>
      <c r="B23" s="1" t="n">
        <v>11</v>
      </c>
      <c r="C23" s="2" t="n">
        <v>0.000254048547479371</v>
      </c>
      <c r="D23" s="1" t="n">
        <v>0</v>
      </c>
      <c r="E23" s="1" t="n">
        <v>58</v>
      </c>
      <c r="F23" s="1" t="n">
        <v>110</v>
      </c>
      <c r="H23" s="0" t="n">
        <v>383</v>
      </c>
      <c r="I23" s="0" t="n">
        <v>0.0720399858</v>
      </c>
      <c r="J23" s="0" t="n">
        <v>395248</v>
      </c>
      <c r="K23" s="0" t="n">
        <v>77619</v>
      </c>
      <c r="L23" s="0" t="n">
        <v>128</v>
      </c>
      <c r="N23" s="0" t="n">
        <f aca="false">B23/H23</f>
        <v>0.0287206266318538</v>
      </c>
      <c r="O23" s="0" t="n">
        <f aca="false">C23/I23</f>
        <v>0.00352649358072709</v>
      </c>
      <c r="P23" s="0" t="n">
        <f aca="false">D23/J23</f>
        <v>0</v>
      </c>
      <c r="Q23" s="0" t="n">
        <f aca="false">E23/K23</f>
        <v>0.000747239722232958</v>
      </c>
      <c r="R23" s="0" t="n">
        <f aca="false">F23/L23</f>
        <v>0.859375</v>
      </c>
    </row>
    <row r="24" customFormat="false" ht="12.8" hidden="false" customHeight="false" outlineLevel="0" collapsed="false">
      <c r="A24" s="1" t="s">
        <v>33</v>
      </c>
      <c r="B24" s="1" t="n">
        <v>13</v>
      </c>
      <c r="C24" s="2" t="n">
        <v>0.000414472419839193</v>
      </c>
      <c r="D24" s="1" t="n">
        <v>0</v>
      </c>
      <c r="E24" s="1" t="n">
        <v>29</v>
      </c>
      <c r="F24" s="1" t="n">
        <v>106</v>
      </c>
      <c r="H24" s="0" t="n">
        <v>383</v>
      </c>
      <c r="I24" s="0" t="n">
        <v>0.0720399858</v>
      </c>
      <c r="J24" s="0" t="n">
        <v>395248</v>
      </c>
      <c r="K24" s="0" t="n">
        <v>77619</v>
      </c>
      <c r="L24" s="0" t="n">
        <v>128</v>
      </c>
      <c r="N24" s="0" t="n">
        <f aca="false">B24/H24</f>
        <v>0.0339425587467363</v>
      </c>
      <c r="O24" s="0" t="n">
        <f aca="false">C24/I24</f>
        <v>0.0057533662067878</v>
      </c>
      <c r="P24" s="0" t="n">
        <f aca="false">D24/J24</f>
        <v>0</v>
      </c>
      <c r="Q24" s="0" t="n">
        <f aca="false">E24/K24</f>
        <v>0.000373619861116479</v>
      </c>
      <c r="R24" s="0" t="n">
        <f aca="false">F24/L24</f>
        <v>0.828125</v>
      </c>
    </row>
    <row r="25" customFormat="false" ht="12.8" hidden="false" customHeight="false" outlineLevel="0" collapsed="false">
      <c r="A25" s="1" t="s">
        <v>34</v>
      </c>
      <c r="B25" s="1" t="n">
        <v>10</v>
      </c>
      <c r="C25" s="2" t="n">
        <v>0.00033426343291667</v>
      </c>
      <c r="D25" s="1" t="n">
        <v>0</v>
      </c>
      <c r="E25" s="1" t="n">
        <v>115</v>
      </c>
      <c r="F25" s="1" t="n">
        <v>55</v>
      </c>
      <c r="H25" s="0" t="n">
        <v>383</v>
      </c>
      <c r="I25" s="0" t="n">
        <v>0.0720399858</v>
      </c>
      <c r="J25" s="0" t="n">
        <v>395248</v>
      </c>
      <c r="K25" s="0" t="n">
        <v>77619</v>
      </c>
      <c r="L25" s="0" t="n">
        <v>128</v>
      </c>
      <c r="N25" s="0" t="n">
        <f aca="false">B25/H25</f>
        <v>0.0261096605744125</v>
      </c>
      <c r="O25" s="0" t="n">
        <f aca="false">C25/I25</f>
        <v>0.0046399708329297</v>
      </c>
      <c r="P25" s="0" t="n">
        <f aca="false">D25/J25</f>
        <v>0</v>
      </c>
      <c r="Q25" s="0" t="n">
        <f aca="false">E25/K25</f>
        <v>0.00148159600097914</v>
      </c>
      <c r="R25" s="0" t="n">
        <f aca="false">F25/L25</f>
        <v>0.4296875</v>
      </c>
    </row>
    <row r="26" customFormat="false" ht="12.8" hidden="false" customHeight="false" outlineLevel="0" collapsed="false">
      <c r="A26" s="1" t="s">
        <v>35</v>
      </c>
      <c r="B26" s="1" t="n">
        <v>10</v>
      </c>
      <c r="C26" s="1" t="n">
        <v>0.00143647191802552</v>
      </c>
      <c r="D26" s="1" t="n">
        <v>0</v>
      </c>
      <c r="E26" s="1" t="n">
        <v>172</v>
      </c>
      <c r="F26" s="1" t="n">
        <v>97</v>
      </c>
      <c r="H26" s="0" t="n">
        <v>383</v>
      </c>
      <c r="I26" s="0" t="n">
        <v>0.0720399858</v>
      </c>
      <c r="J26" s="0" t="n">
        <v>395248</v>
      </c>
      <c r="K26" s="0" t="n">
        <v>77619</v>
      </c>
      <c r="L26" s="0" t="n">
        <v>128</v>
      </c>
      <c r="N26" s="0" t="n">
        <f aca="false">B26/H26</f>
        <v>0.0261096605744125</v>
      </c>
      <c r="O26" s="0" t="n">
        <f aca="false">C26/I26</f>
        <v>0.0199399250579186</v>
      </c>
      <c r="P26" s="0" t="n">
        <f aca="false">D26/J26</f>
        <v>0</v>
      </c>
      <c r="Q26" s="0" t="n">
        <f aca="false">E26/K26</f>
        <v>0.00221595227972533</v>
      </c>
      <c r="R26" s="0" t="n">
        <f aca="false">F26/L26</f>
        <v>0.7578125</v>
      </c>
    </row>
    <row r="27" customFormat="false" ht="12.8" hidden="false" customHeight="false" outlineLevel="0" collapsed="false">
      <c r="A27" s="1" t="s">
        <v>36</v>
      </c>
      <c r="B27" s="1" t="n">
        <v>15</v>
      </c>
      <c r="C27" s="1" t="n">
        <v>0.00168353264444627</v>
      </c>
      <c r="D27" s="1" t="n">
        <v>0</v>
      </c>
      <c r="E27" s="1" t="n">
        <v>77</v>
      </c>
      <c r="F27" s="1" t="n">
        <v>24</v>
      </c>
      <c r="H27" s="0" t="n">
        <v>383</v>
      </c>
      <c r="I27" s="0" t="n">
        <v>0.0720399858</v>
      </c>
      <c r="J27" s="0" t="n">
        <v>395248</v>
      </c>
      <c r="K27" s="0" t="n">
        <v>77619</v>
      </c>
      <c r="L27" s="0" t="n">
        <v>128</v>
      </c>
      <c r="N27" s="0" t="n">
        <f aca="false">B27/H27</f>
        <v>0.0391644908616188</v>
      </c>
      <c r="O27" s="0" t="n">
        <f aca="false">C27/I27</f>
        <v>0.0233694194377016</v>
      </c>
      <c r="P27" s="0" t="n">
        <f aca="false">D27/J27</f>
        <v>0</v>
      </c>
      <c r="Q27" s="0" t="n">
        <f aca="false">E27/K27</f>
        <v>0.000992025148481686</v>
      </c>
      <c r="R27" s="0" t="n">
        <f aca="false">F27/L27</f>
        <v>0.1875</v>
      </c>
    </row>
    <row r="28" customFormat="false" ht="12.8" hidden="false" customHeight="false" outlineLevel="0" collapsed="false">
      <c r="A28" s="1" t="s">
        <v>37</v>
      </c>
      <c r="B28" s="1" t="n">
        <v>11</v>
      </c>
      <c r="C28" s="1" t="n">
        <v>0.00145653592541271</v>
      </c>
      <c r="D28" s="1" t="n">
        <v>0</v>
      </c>
      <c r="E28" s="1" t="n">
        <v>99</v>
      </c>
      <c r="F28" s="1" t="n">
        <v>42</v>
      </c>
      <c r="H28" s="0" t="n">
        <v>383</v>
      </c>
      <c r="I28" s="0" t="n">
        <v>0.0720399858</v>
      </c>
      <c r="J28" s="0" t="n">
        <v>395248</v>
      </c>
      <c r="K28" s="0" t="n">
        <v>77619</v>
      </c>
      <c r="L28" s="0" t="n">
        <v>128</v>
      </c>
      <c r="N28" s="0" t="n">
        <f aca="false">B28/H28</f>
        <v>0.0287206266318538</v>
      </c>
      <c r="O28" s="0" t="n">
        <f aca="false">C28/I28</f>
        <v>0.0202184371531721</v>
      </c>
      <c r="P28" s="0" t="n">
        <f aca="false">D28/J28</f>
        <v>0</v>
      </c>
      <c r="Q28" s="0" t="n">
        <f aca="false">E28/K28</f>
        <v>0.00127546090519074</v>
      </c>
      <c r="R28" s="0" t="n">
        <f aca="false">F28/L28</f>
        <v>0.328125</v>
      </c>
    </row>
    <row r="29" customFormat="false" ht="12.8" hidden="false" customHeight="false" outlineLevel="0" collapsed="false">
      <c r="A29" s="1" t="s">
        <v>38</v>
      </c>
      <c r="B29" s="1" t="n">
        <v>21</v>
      </c>
      <c r="C29" s="1" t="n">
        <v>0.00159001755709676</v>
      </c>
      <c r="D29" s="1" t="n">
        <v>0</v>
      </c>
      <c r="E29" s="1" t="n">
        <v>123</v>
      </c>
      <c r="F29" s="1" t="n">
        <v>60</v>
      </c>
      <c r="H29" s="0" t="n">
        <v>383</v>
      </c>
      <c r="I29" s="0" t="n">
        <v>0.0720399858</v>
      </c>
      <c r="J29" s="0" t="n">
        <v>395248</v>
      </c>
      <c r="K29" s="0" t="n">
        <v>77619</v>
      </c>
      <c r="L29" s="0" t="n">
        <v>128</v>
      </c>
      <c r="N29" s="0" t="n">
        <f aca="false">B29/H29</f>
        <v>0.0548302872062663</v>
      </c>
      <c r="O29" s="0" t="n">
        <f aca="false">C29/I29</f>
        <v>0.0220713196905816</v>
      </c>
      <c r="P29" s="0" t="n">
        <f aca="false">D29/J29</f>
        <v>0</v>
      </c>
      <c r="Q29" s="0" t="n">
        <f aca="false">E29/K29</f>
        <v>0.00158466354887334</v>
      </c>
      <c r="R29" s="0" t="n">
        <f aca="false">F29/L29</f>
        <v>0.46875</v>
      </c>
    </row>
    <row r="30" customFormat="false" ht="12.8" hidden="false" customHeight="false" outlineLevel="0" collapsed="false">
      <c r="A30" s="1" t="s">
        <v>39</v>
      </c>
      <c r="B30" s="1" t="n">
        <v>10</v>
      </c>
      <c r="C30" s="2" t="n">
        <v>0.000233988926235995</v>
      </c>
      <c r="D30" s="1" t="n">
        <v>0</v>
      </c>
      <c r="E30" s="1" t="n">
        <v>73</v>
      </c>
      <c r="F30" s="1" t="n">
        <v>24</v>
      </c>
      <c r="H30" s="0" t="n">
        <v>383</v>
      </c>
      <c r="I30" s="0" t="n">
        <v>0.0720399858</v>
      </c>
      <c r="J30" s="0" t="n">
        <v>395248</v>
      </c>
      <c r="K30" s="0" t="n">
        <v>77619</v>
      </c>
      <c r="L30" s="0" t="n">
        <v>128</v>
      </c>
      <c r="N30" s="0" t="n">
        <f aca="false">B30/H30</f>
        <v>0.0261096605744125</v>
      </c>
      <c r="O30" s="0" t="n">
        <f aca="false">C30/I30</f>
        <v>0.00324804237032477</v>
      </c>
      <c r="P30" s="0" t="n">
        <f aca="false">D30/J30</f>
        <v>0</v>
      </c>
      <c r="Q30" s="0" t="n">
        <f aca="false">E30/K30</f>
        <v>0.000940491374534586</v>
      </c>
      <c r="R30" s="0" t="n">
        <f aca="false">F30/L30</f>
        <v>0.1875</v>
      </c>
    </row>
    <row r="31" customFormat="false" ht="12.8" hidden="false" customHeight="false" outlineLevel="0" collapsed="false">
      <c r="A31" s="1" t="s">
        <v>40</v>
      </c>
      <c r="B31" s="1" t="n">
        <v>11</v>
      </c>
      <c r="C31" s="2" t="n">
        <v>0.000334266382336721</v>
      </c>
      <c r="D31" s="1" t="n">
        <v>0</v>
      </c>
      <c r="E31" s="1" t="n">
        <v>71</v>
      </c>
      <c r="F31" s="1" t="n">
        <v>26</v>
      </c>
      <c r="H31" s="0" t="n">
        <v>383</v>
      </c>
      <c r="I31" s="0" t="n">
        <v>0.0720399858</v>
      </c>
      <c r="J31" s="0" t="n">
        <v>395248</v>
      </c>
      <c r="K31" s="0" t="n">
        <v>77619</v>
      </c>
      <c r="L31" s="0" t="n">
        <v>128</v>
      </c>
      <c r="N31" s="0" t="n">
        <f aca="false">B31/H31</f>
        <v>0.0287206266318538</v>
      </c>
      <c r="O31" s="0" t="n">
        <f aca="false">C31/I31</f>
        <v>0.00464001177435991</v>
      </c>
      <c r="P31" s="0" t="n">
        <f aca="false">D31/J31</f>
        <v>0</v>
      </c>
      <c r="Q31" s="0" t="n">
        <f aca="false">E31/K31</f>
        <v>0.000914724487561035</v>
      </c>
      <c r="R31" s="0" t="n">
        <f aca="false">F31/L31</f>
        <v>0.203125</v>
      </c>
    </row>
    <row r="32" customFormat="false" ht="12.8" hidden="false" customHeight="false" outlineLevel="0" collapsed="false">
      <c r="A32" s="1" t="s">
        <v>41</v>
      </c>
      <c r="B32" s="1" t="n">
        <v>11</v>
      </c>
      <c r="C32" s="2" t="n">
        <v>0.000300843185807157</v>
      </c>
      <c r="D32" s="1" t="n">
        <v>0</v>
      </c>
      <c r="E32" s="1" t="n">
        <v>88</v>
      </c>
      <c r="F32" s="1" t="n">
        <v>27</v>
      </c>
      <c r="H32" s="0" t="n">
        <v>383</v>
      </c>
      <c r="I32" s="0" t="n">
        <v>0.0720399858</v>
      </c>
      <c r="J32" s="0" t="n">
        <v>395248</v>
      </c>
      <c r="K32" s="0" t="n">
        <v>77619</v>
      </c>
      <c r="L32" s="0" t="n">
        <v>128</v>
      </c>
      <c r="N32" s="0" t="n">
        <f aca="false">B32/H32</f>
        <v>0.0287206266318538</v>
      </c>
      <c r="O32" s="0" t="n">
        <f aca="false">C32/I32</f>
        <v>0.00417605837183767</v>
      </c>
      <c r="P32" s="0" t="n">
        <f aca="false">D32/J32</f>
        <v>0</v>
      </c>
      <c r="Q32" s="0" t="n">
        <f aca="false">E32/K32</f>
        <v>0.00113374302683621</v>
      </c>
      <c r="R32" s="0" t="n">
        <f aca="false">F32/L32</f>
        <v>0.2109375</v>
      </c>
    </row>
    <row r="33" customFormat="false" ht="12.8" hidden="false" customHeight="false" outlineLevel="0" collapsed="false">
      <c r="A33" s="1" t="s">
        <v>42</v>
      </c>
      <c r="B33" s="1" t="n">
        <v>12</v>
      </c>
      <c r="C33" s="2" t="n">
        <v>0.000274100794115083</v>
      </c>
      <c r="D33" s="1" t="n">
        <v>0</v>
      </c>
      <c r="E33" s="1" t="n">
        <v>52</v>
      </c>
      <c r="F33" s="1" t="n">
        <v>24</v>
      </c>
      <c r="H33" s="0" t="n">
        <v>383</v>
      </c>
      <c r="I33" s="0" t="n">
        <v>0.0720399858</v>
      </c>
      <c r="J33" s="0" t="n">
        <v>395248</v>
      </c>
      <c r="K33" s="0" t="n">
        <v>77619</v>
      </c>
      <c r="L33" s="0" t="n">
        <v>128</v>
      </c>
      <c r="N33" s="0" t="n">
        <f aca="false">B33/H33</f>
        <v>0.031331592689295</v>
      </c>
      <c r="O33" s="0" t="n">
        <f aca="false">C33/I33</f>
        <v>0.00380484242287403</v>
      </c>
      <c r="P33" s="0" t="n">
        <f aca="false">D33/J33</f>
        <v>0</v>
      </c>
      <c r="Q33" s="0" t="n">
        <f aca="false">E33/K33</f>
        <v>0.000669939061312308</v>
      </c>
      <c r="R33" s="0" t="n">
        <f aca="false">F33/L33</f>
        <v>0.1875</v>
      </c>
    </row>
    <row r="34" customFormat="false" ht="12.8" hidden="false" customHeight="false" outlineLevel="0" collapsed="false">
      <c r="A34" s="1" t="s">
        <v>43</v>
      </c>
      <c r="B34" s="1" t="n">
        <v>16</v>
      </c>
      <c r="C34" s="2" t="n">
        <v>3.34310634755602E-005</v>
      </c>
      <c r="D34" s="1" t="n">
        <v>0</v>
      </c>
      <c r="E34" s="1" t="n">
        <v>87</v>
      </c>
      <c r="F34" s="1" t="n">
        <v>32</v>
      </c>
      <c r="H34" s="0" t="n">
        <v>383</v>
      </c>
      <c r="I34" s="0" t="n">
        <v>0.0720399858</v>
      </c>
      <c r="J34" s="0" t="n">
        <v>395248</v>
      </c>
      <c r="K34" s="0" t="n">
        <v>77619</v>
      </c>
      <c r="L34" s="0" t="n">
        <v>128</v>
      </c>
      <c r="N34" s="0" t="n">
        <f aca="false">B34/H34</f>
        <v>0.0417754569190601</v>
      </c>
      <c r="O34" s="0" t="n">
        <f aca="false">C34/I34</f>
        <v>0.000464062605014564</v>
      </c>
      <c r="P34" s="0" t="n">
        <f aca="false">D34/J34</f>
        <v>0</v>
      </c>
      <c r="Q34" s="0" t="n">
        <f aca="false">E34/K34</f>
        <v>0.00112085958334944</v>
      </c>
      <c r="R34" s="0" t="n">
        <f aca="false">F34/L34</f>
        <v>0.25</v>
      </c>
    </row>
    <row r="35" customFormat="false" ht="12.8" hidden="false" customHeight="false" outlineLevel="0" collapsed="false">
      <c r="A35" s="1" t="s">
        <v>44</v>
      </c>
      <c r="B35" s="1" t="n">
        <v>38</v>
      </c>
      <c r="C35" s="2" t="n">
        <v>7.35483396462324E-005</v>
      </c>
      <c r="D35" s="1" t="n">
        <v>0</v>
      </c>
      <c r="E35" s="1" t="n">
        <v>74</v>
      </c>
      <c r="F35" s="1" t="n">
        <v>15</v>
      </c>
      <c r="H35" s="0" t="n">
        <v>383</v>
      </c>
      <c r="I35" s="0" t="n">
        <v>0.0720399858</v>
      </c>
      <c r="J35" s="0" t="n">
        <v>395248</v>
      </c>
      <c r="K35" s="0" t="n">
        <v>77619</v>
      </c>
      <c r="L35" s="0" t="n">
        <v>128</v>
      </c>
      <c r="N35" s="0" t="n">
        <f aca="false">B35/H35</f>
        <v>0.0992167101827676</v>
      </c>
      <c r="O35" s="0" t="n">
        <f aca="false">C35/I35</f>
        <v>0.00102093773103204</v>
      </c>
      <c r="P35" s="0" t="n">
        <f aca="false">D35/J35</f>
        <v>0</v>
      </c>
      <c r="Q35" s="0" t="n">
        <f aca="false">E35/K35</f>
        <v>0.000953374818021361</v>
      </c>
      <c r="R35" s="0" t="n">
        <f aca="false">F35/L35</f>
        <v>0.1171875</v>
      </c>
    </row>
    <row r="36" customFormat="false" ht="12.8" hidden="false" customHeight="false" outlineLevel="0" collapsed="false">
      <c r="A36" s="1" t="s">
        <v>45</v>
      </c>
      <c r="B36" s="1" t="n">
        <v>14</v>
      </c>
      <c r="C36" s="2" t="n">
        <v>2.00586380853361E-005</v>
      </c>
      <c r="D36" s="1" t="n">
        <v>0</v>
      </c>
      <c r="E36" s="1" t="n">
        <v>58</v>
      </c>
      <c r="F36" s="1" t="n">
        <v>23</v>
      </c>
      <c r="H36" s="0" t="n">
        <v>383</v>
      </c>
      <c r="I36" s="0" t="n">
        <v>0.0720399858</v>
      </c>
      <c r="J36" s="0" t="n">
        <v>395248</v>
      </c>
      <c r="K36" s="0" t="n">
        <v>77619</v>
      </c>
      <c r="L36" s="0" t="n">
        <v>128</v>
      </c>
      <c r="N36" s="0" t="n">
        <f aca="false">B36/H36</f>
        <v>0.0365535248041775</v>
      </c>
      <c r="O36" s="0" t="n">
        <f aca="false">C36/I36</f>
        <v>0.000278437563008738</v>
      </c>
      <c r="P36" s="0" t="n">
        <f aca="false">D36/J36</f>
        <v>0</v>
      </c>
      <c r="Q36" s="0" t="n">
        <f aca="false">E36/K36</f>
        <v>0.000747239722232958</v>
      </c>
      <c r="R36" s="0" t="n">
        <f aca="false">F36/L36</f>
        <v>0.1796875</v>
      </c>
    </row>
    <row r="37" customFormat="false" ht="12.8" hidden="false" customHeight="false" outlineLevel="0" collapsed="false">
      <c r="A37" s="1" t="s">
        <v>46</v>
      </c>
      <c r="B37" s="1" t="n">
        <v>13</v>
      </c>
      <c r="C37" s="2" t="n">
        <v>4.68029971240254E-005</v>
      </c>
      <c r="D37" s="1" t="n">
        <v>0</v>
      </c>
      <c r="E37" s="1" t="n">
        <v>58</v>
      </c>
      <c r="F37" s="1" t="n">
        <v>18</v>
      </c>
      <c r="H37" s="0" t="n">
        <v>383</v>
      </c>
      <c r="I37" s="0" t="n">
        <v>0.0720399858</v>
      </c>
      <c r="J37" s="0" t="n">
        <v>395248</v>
      </c>
      <c r="K37" s="0" t="n">
        <v>77619</v>
      </c>
      <c r="L37" s="0" t="n">
        <v>128</v>
      </c>
      <c r="N37" s="0" t="n">
        <f aca="false">B37/H37</f>
        <v>0.0339425587467363</v>
      </c>
      <c r="O37" s="0" t="n">
        <f aca="false">C37/I37</f>
        <v>0.00064968082106459</v>
      </c>
      <c r="P37" s="0" t="n">
        <f aca="false">D37/J37</f>
        <v>0</v>
      </c>
      <c r="Q37" s="0" t="n">
        <f aca="false">E37/K37</f>
        <v>0.000747239722232958</v>
      </c>
      <c r="R37" s="0" t="n">
        <f aca="false">F37/L37</f>
        <v>0.140625</v>
      </c>
    </row>
    <row r="38" customFormat="false" ht="12.8" hidden="false" customHeight="false" outlineLevel="0" collapsed="false">
      <c r="A38" s="1" t="s">
        <v>47</v>
      </c>
      <c r="B38" s="1" t="n">
        <v>259</v>
      </c>
      <c r="C38" s="1" t="n">
        <v>0.0403114924966992</v>
      </c>
      <c r="D38" s="1" t="n">
        <v>0</v>
      </c>
      <c r="E38" s="1" t="n">
        <v>53681</v>
      </c>
      <c r="F38" s="1" t="n">
        <v>90</v>
      </c>
      <c r="H38" s="0" t="n">
        <v>383</v>
      </c>
      <c r="I38" s="0" t="n">
        <v>0.0720399858</v>
      </c>
      <c r="J38" s="0" t="n">
        <v>395248</v>
      </c>
      <c r="K38" s="0" t="n">
        <v>77619</v>
      </c>
      <c r="L38" s="0" t="n">
        <v>128</v>
      </c>
      <c r="N38" s="0" t="n">
        <f aca="false">B38/H38</f>
        <v>0.676240208877285</v>
      </c>
      <c r="O38" s="0" t="n">
        <f aca="false">C38/I38</f>
        <v>0.559571077770801</v>
      </c>
      <c r="P38" s="0" t="n">
        <f aca="false">D38/J38</f>
        <v>0</v>
      </c>
      <c r="Q38" s="0" t="n">
        <f aca="false">E38/K38</f>
        <v>0.691596129813577</v>
      </c>
      <c r="R38" s="0" t="n">
        <f aca="false">F38/L38</f>
        <v>0.703125</v>
      </c>
    </row>
    <row r="39" customFormat="false" ht="12.8" hidden="false" customHeight="false" outlineLevel="0" collapsed="false">
      <c r="A39" s="1" t="s">
        <v>48</v>
      </c>
      <c r="B39" s="1" t="n">
        <v>39</v>
      </c>
      <c r="C39" s="1" t="n">
        <v>0.0417223510785101</v>
      </c>
      <c r="D39" s="1" t="n">
        <v>0</v>
      </c>
      <c r="E39" s="1" t="n">
        <v>3366</v>
      </c>
      <c r="F39" s="1" t="n">
        <v>18</v>
      </c>
      <c r="H39" s="0" t="n">
        <v>383</v>
      </c>
      <c r="I39" s="0" t="n">
        <v>0.0720399858</v>
      </c>
      <c r="J39" s="0" t="n">
        <v>395248</v>
      </c>
      <c r="K39" s="0" t="n">
        <v>77619</v>
      </c>
      <c r="L39" s="0" t="n">
        <v>128</v>
      </c>
      <c r="N39" s="0" t="n">
        <f aca="false">B39/H39</f>
        <v>0.101827676240209</v>
      </c>
      <c r="O39" s="0" t="n">
        <f aca="false">C39/I39</f>
        <v>0.57915545950191</v>
      </c>
      <c r="P39" s="0" t="n">
        <f aca="false">D39/J39</f>
        <v>0</v>
      </c>
      <c r="Q39" s="0" t="n">
        <f aca="false">E39/K39</f>
        <v>0.0433656707764851</v>
      </c>
      <c r="R39" s="0" t="n">
        <f aca="false">F39/L39</f>
        <v>0.140625</v>
      </c>
    </row>
    <row r="40" customFormat="false" ht="12.8" hidden="false" customHeight="false" outlineLevel="0" collapsed="false">
      <c r="A40" s="1" t="s">
        <v>49</v>
      </c>
      <c r="B40" s="1" t="n">
        <v>79</v>
      </c>
      <c r="C40" s="1" t="n">
        <v>0.0616512271339605</v>
      </c>
      <c r="D40" s="1" t="n">
        <v>0</v>
      </c>
      <c r="E40" s="1" t="n">
        <v>332</v>
      </c>
      <c r="F40" s="1" t="n">
        <v>24</v>
      </c>
      <c r="H40" s="0" t="n">
        <v>383</v>
      </c>
      <c r="I40" s="0" t="n">
        <v>0.0720399858</v>
      </c>
      <c r="J40" s="0" t="n">
        <v>395248</v>
      </c>
      <c r="K40" s="0" t="n">
        <v>77619</v>
      </c>
      <c r="L40" s="0" t="n">
        <v>128</v>
      </c>
      <c r="N40" s="0" t="n">
        <f aca="false">B40/H40</f>
        <v>0.206266318537859</v>
      </c>
      <c r="O40" s="0" t="n">
        <f aca="false">C40/I40</f>
        <v>0.855791772434809</v>
      </c>
      <c r="P40" s="0" t="n">
        <f aca="false">D40/J40</f>
        <v>0</v>
      </c>
      <c r="Q40" s="0" t="n">
        <f aca="false">E40/K40</f>
        <v>0.00427730323760935</v>
      </c>
      <c r="R40" s="0" t="n">
        <f aca="false">F40/L40</f>
        <v>0.1875</v>
      </c>
    </row>
    <row r="41" customFormat="false" ht="12.8" hidden="false" customHeight="false" outlineLevel="0" collapsed="false">
      <c r="A41" s="1" t="s">
        <v>50</v>
      </c>
      <c r="B41" s="1" t="n">
        <v>168</v>
      </c>
      <c r="C41" s="1" t="n">
        <v>0.0507649463954023</v>
      </c>
      <c r="D41" s="1" t="n">
        <v>0</v>
      </c>
      <c r="E41" s="1" t="n">
        <v>29089</v>
      </c>
      <c r="F41" s="1" t="n">
        <v>37</v>
      </c>
      <c r="H41" s="0" t="n">
        <v>383</v>
      </c>
      <c r="I41" s="0" t="n">
        <v>0.0720399858</v>
      </c>
      <c r="J41" s="0" t="n">
        <v>395248</v>
      </c>
      <c r="K41" s="0" t="n">
        <v>77619</v>
      </c>
      <c r="L41" s="0" t="n">
        <v>128</v>
      </c>
      <c r="N41" s="0" t="n">
        <f aca="false">B41/H41</f>
        <v>0.438642297650131</v>
      </c>
      <c r="O41" s="0" t="n">
        <f aca="false">C41/I41</f>
        <v>0.704677351496678</v>
      </c>
      <c r="P41" s="0" t="n">
        <f aca="false">D41/J41</f>
        <v>0</v>
      </c>
      <c r="Q41" s="0" t="n">
        <f aca="false">E41/K41</f>
        <v>0.374766487586802</v>
      </c>
      <c r="R41" s="0" t="n">
        <f aca="false">F41/L41</f>
        <v>0.2890625</v>
      </c>
    </row>
    <row r="42" customFormat="false" ht="12.8" hidden="false" customHeight="false" outlineLevel="0" collapsed="false">
      <c r="A42" s="1" t="s">
        <v>51</v>
      </c>
      <c r="B42" s="1" t="n">
        <v>11</v>
      </c>
      <c r="C42" s="1" t="n">
        <v>0.00541300449795384</v>
      </c>
      <c r="D42" s="1" t="n">
        <v>0</v>
      </c>
      <c r="E42" s="1" t="n">
        <v>599</v>
      </c>
      <c r="F42" s="1" t="n">
        <v>22</v>
      </c>
      <c r="H42" s="0" t="n">
        <v>383</v>
      </c>
      <c r="I42" s="0" t="n">
        <v>0.0720399858</v>
      </c>
      <c r="J42" s="0" t="n">
        <v>395248</v>
      </c>
      <c r="K42" s="0" t="n">
        <v>77619</v>
      </c>
      <c r="L42" s="0" t="n">
        <v>128</v>
      </c>
      <c r="N42" s="0" t="n">
        <f aca="false">B42/H42</f>
        <v>0.0287206266318538</v>
      </c>
      <c r="O42" s="0" t="n">
        <f aca="false">C42/I42</f>
        <v>0.0751388890189626</v>
      </c>
      <c r="P42" s="0" t="n">
        <f aca="false">D42/J42</f>
        <v>0</v>
      </c>
      <c r="Q42" s="0" t="n">
        <f aca="false">E42/K42</f>
        <v>0.00771718264857831</v>
      </c>
      <c r="R42" s="0" t="n">
        <f aca="false">F42/L42</f>
        <v>0.171875</v>
      </c>
    </row>
    <row r="43" customFormat="false" ht="12.8" hidden="false" customHeight="false" outlineLevel="0" collapsed="false">
      <c r="A43" s="1" t="s">
        <v>52</v>
      </c>
      <c r="B43" s="1" t="n">
        <v>10</v>
      </c>
      <c r="C43" s="1" t="n">
        <v>0.00579313289098964</v>
      </c>
      <c r="D43" s="1" t="n">
        <v>0</v>
      </c>
      <c r="E43" s="1" t="n">
        <v>54</v>
      </c>
      <c r="F43" s="1" t="n">
        <v>33</v>
      </c>
      <c r="H43" s="0" t="n">
        <v>383</v>
      </c>
      <c r="I43" s="0" t="n">
        <v>0.0720399858</v>
      </c>
      <c r="J43" s="0" t="n">
        <v>395248</v>
      </c>
      <c r="K43" s="0" t="n">
        <v>77619</v>
      </c>
      <c r="L43" s="0" t="n">
        <v>128</v>
      </c>
      <c r="N43" s="0" t="n">
        <f aca="false">B43/H43</f>
        <v>0.0261096605744125</v>
      </c>
      <c r="O43" s="0" t="n">
        <f aca="false">C43/I43</f>
        <v>0.0804155196125766</v>
      </c>
      <c r="P43" s="0" t="n">
        <f aca="false">D43/J43</f>
        <v>0</v>
      </c>
      <c r="Q43" s="0" t="n">
        <f aca="false">E43/K43</f>
        <v>0.000695705948285858</v>
      </c>
      <c r="R43" s="0" t="n">
        <f aca="false">F43/L43</f>
        <v>0.2578125</v>
      </c>
    </row>
    <row r="44" customFormat="false" ht="12.8" hidden="false" customHeight="false" outlineLevel="0" collapsed="false">
      <c r="A44" s="1" t="s">
        <v>53</v>
      </c>
      <c r="B44" s="1" t="n">
        <v>9</v>
      </c>
      <c r="C44" s="1" t="n">
        <v>0.00726858793944345</v>
      </c>
      <c r="D44" s="1" t="n">
        <v>0</v>
      </c>
      <c r="E44" s="1" t="n">
        <v>110</v>
      </c>
      <c r="F44" s="1" t="n">
        <v>30</v>
      </c>
      <c r="H44" s="0" t="n">
        <v>383</v>
      </c>
      <c r="I44" s="0" t="n">
        <v>0.0720399858</v>
      </c>
      <c r="J44" s="0" t="n">
        <v>395248</v>
      </c>
      <c r="K44" s="0" t="n">
        <v>77619</v>
      </c>
      <c r="L44" s="0" t="n">
        <v>128</v>
      </c>
      <c r="N44" s="0" t="n">
        <f aca="false">B44/H44</f>
        <v>0.0234986945169713</v>
      </c>
      <c r="O44" s="0" t="n">
        <f aca="false">C44/I44</f>
        <v>0.100896576515475</v>
      </c>
      <c r="P44" s="0" t="n">
        <f aca="false">D44/J44</f>
        <v>0</v>
      </c>
      <c r="Q44" s="0" t="n">
        <f aca="false">E44/K44</f>
        <v>0.00141717878354527</v>
      </c>
      <c r="R44" s="0" t="n">
        <f aca="false">F44/L44</f>
        <v>0.234375</v>
      </c>
    </row>
    <row r="45" customFormat="false" ht="12.8" hidden="false" customHeight="false" outlineLevel="0" collapsed="false">
      <c r="A45" s="1" t="s">
        <v>54</v>
      </c>
      <c r="B45" s="1" t="n">
        <v>9</v>
      </c>
      <c r="C45" s="1" t="n">
        <v>0.00844846991194277</v>
      </c>
      <c r="D45" s="1" t="n">
        <v>0</v>
      </c>
      <c r="E45" s="1" t="n">
        <v>187</v>
      </c>
      <c r="F45" s="1" t="n">
        <v>27</v>
      </c>
      <c r="H45" s="0" t="n">
        <v>383</v>
      </c>
      <c r="I45" s="0" t="n">
        <v>0.0720399858</v>
      </c>
      <c r="J45" s="0" t="n">
        <v>395248</v>
      </c>
      <c r="K45" s="0" t="n">
        <v>77619</v>
      </c>
      <c r="L45" s="0" t="n">
        <v>128</v>
      </c>
      <c r="N45" s="0" t="n">
        <f aca="false">B45/H45</f>
        <v>0.0234986945169713</v>
      </c>
      <c r="O45" s="0" t="n">
        <f aca="false">C45/I45</f>
        <v>0.117274730389283</v>
      </c>
      <c r="P45" s="0" t="n">
        <f aca="false">D45/J45</f>
        <v>0</v>
      </c>
      <c r="Q45" s="0" t="n">
        <f aca="false">E45/K45</f>
        <v>0.00240920393202695</v>
      </c>
      <c r="R45" s="0" t="n">
        <f aca="false">F45/L45</f>
        <v>0.2109375</v>
      </c>
    </row>
    <row r="46" customFormat="false" ht="12.8" hidden="false" customHeight="false" outlineLevel="0" collapsed="false">
      <c r="A46" s="1" t="s">
        <v>55</v>
      </c>
      <c r="B46" s="1" t="n">
        <v>6</v>
      </c>
      <c r="C46" s="1" t="n">
        <v>0.0016020555883394</v>
      </c>
      <c r="D46" s="1" t="n">
        <v>0</v>
      </c>
      <c r="E46" s="1" t="n">
        <v>26</v>
      </c>
      <c r="F46" s="1" t="n">
        <v>25</v>
      </c>
      <c r="H46" s="0" t="n">
        <v>383</v>
      </c>
      <c r="I46" s="0" t="n">
        <v>0.0720399858</v>
      </c>
      <c r="J46" s="0" t="n">
        <v>395248</v>
      </c>
      <c r="K46" s="0" t="n">
        <v>77619</v>
      </c>
      <c r="L46" s="0" t="n">
        <v>128</v>
      </c>
      <c r="N46" s="0" t="n">
        <f aca="false">B46/H46</f>
        <v>0.0156657963446475</v>
      </c>
      <c r="O46" s="0" t="n">
        <f aca="false">C46/I46</f>
        <v>0.0222384217674207</v>
      </c>
      <c r="P46" s="0" t="n">
        <f aca="false">D46/J46</f>
        <v>0</v>
      </c>
      <c r="Q46" s="0" t="n">
        <f aca="false">E46/K46</f>
        <v>0.000334969530656154</v>
      </c>
      <c r="R46" s="0" t="n">
        <f aca="false">F46/L46</f>
        <v>0.1953125</v>
      </c>
    </row>
    <row r="47" customFormat="false" ht="12.8" hidden="false" customHeight="false" outlineLevel="0" collapsed="false">
      <c r="A47" s="1" t="s">
        <v>56</v>
      </c>
      <c r="B47" s="1" t="n">
        <v>8</v>
      </c>
      <c r="C47" s="1" t="n">
        <v>0.00176363389976469</v>
      </c>
      <c r="D47" s="1" t="n">
        <v>0</v>
      </c>
      <c r="E47" s="1" t="n">
        <v>17</v>
      </c>
      <c r="F47" s="1" t="n">
        <v>70</v>
      </c>
      <c r="H47" s="0" t="n">
        <v>383</v>
      </c>
      <c r="I47" s="0" t="n">
        <v>0.0720399858</v>
      </c>
      <c r="J47" s="0" t="n">
        <v>395248</v>
      </c>
      <c r="K47" s="0" t="n">
        <v>77619</v>
      </c>
      <c r="L47" s="0" t="n">
        <v>128</v>
      </c>
      <c r="N47" s="0" t="n">
        <f aca="false">B47/H47</f>
        <v>0.02088772845953</v>
      </c>
      <c r="O47" s="0" t="n">
        <f aca="false">C47/I47</f>
        <v>0.0244813193697866</v>
      </c>
      <c r="P47" s="0" t="n">
        <f aca="false">D47/J47</f>
        <v>0</v>
      </c>
      <c r="Q47" s="0" t="n">
        <f aca="false">E47/K47</f>
        <v>0.000219018539275177</v>
      </c>
      <c r="R47" s="0" t="n">
        <f aca="false">F47/L47</f>
        <v>0.546875</v>
      </c>
    </row>
    <row r="48" customFormat="false" ht="12.8" hidden="false" customHeight="false" outlineLevel="0" collapsed="false">
      <c r="A48" s="1" t="s">
        <v>57</v>
      </c>
      <c r="B48" s="1" t="n">
        <v>7</v>
      </c>
      <c r="C48" s="1" t="n">
        <v>0.00160209012926059</v>
      </c>
      <c r="D48" s="1" t="n">
        <v>0</v>
      </c>
      <c r="E48" s="1" t="n">
        <v>18</v>
      </c>
      <c r="F48" s="1" t="n">
        <v>22</v>
      </c>
      <c r="H48" s="0" t="n">
        <v>383</v>
      </c>
      <c r="I48" s="0" t="n">
        <v>0.0720399858</v>
      </c>
      <c r="J48" s="0" t="n">
        <v>395248</v>
      </c>
      <c r="K48" s="0" t="n">
        <v>77619</v>
      </c>
      <c r="L48" s="0" t="n">
        <v>128</v>
      </c>
      <c r="N48" s="0" t="n">
        <f aca="false">B48/H48</f>
        <v>0.0182767624020888</v>
      </c>
      <c r="O48" s="0" t="n">
        <f aca="false">C48/I48</f>
        <v>0.0222389012361603</v>
      </c>
      <c r="P48" s="0" t="n">
        <f aca="false">D48/J48</f>
        <v>0</v>
      </c>
      <c r="Q48" s="0" t="n">
        <f aca="false">E48/K48</f>
        <v>0.000231901982761953</v>
      </c>
      <c r="R48" s="0" t="n">
        <f aca="false">F48/L48</f>
        <v>0.171875</v>
      </c>
    </row>
    <row r="49" customFormat="false" ht="12.8" hidden="false" customHeight="false" outlineLevel="0" collapsed="false">
      <c r="A49" s="1" t="s">
        <v>58</v>
      </c>
      <c r="B49" s="1" t="n">
        <v>6</v>
      </c>
      <c r="C49" s="1" t="n">
        <v>0.00164611759509046</v>
      </c>
      <c r="D49" s="1" t="n">
        <v>0</v>
      </c>
      <c r="E49" s="1" t="n">
        <v>21</v>
      </c>
      <c r="F49" s="1" t="n">
        <v>26</v>
      </c>
      <c r="H49" s="0" t="n">
        <v>383</v>
      </c>
      <c r="I49" s="0" t="n">
        <v>0.0720399858</v>
      </c>
      <c r="J49" s="0" t="n">
        <v>395248</v>
      </c>
      <c r="K49" s="0" t="n">
        <v>77619</v>
      </c>
      <c r="L49" s="0" t="n">
        <v>128</v>
      </c>
      <c r="N49" s="0" t="n">
        <f aca="false">B49/H49</f>
        <v>0.0156657963446475</v>
      </c>
      <c r="O49" s="0" t="n">
        <f aca="false">C49/I49</f>
        <v>0.0228500544081237</v>
      </c>
      <c r="P49" s="0" t="n">
        <f aca="false">D49/J49</f>
        <v>0</v>
      </c>
      <c r="Q49" s="0" t="n">
        <f aca="false">E49/K49</f>
        <v>0.000270552313222278</v>
      </c>
      <c r="R49" s="0" t="n">
        <f aca="false">F49/L49</f>
        <v>0.203125</v>
      </c>
    </row>
    <row r="50" customFormat="false" ht="12.8" hidden="false" customHeight="false" outlineLevel="0" collapsed="false">
      <c r="A50" s="1" t="s">
        <v>59</v>
      </c>
      <c r="B50" s="1" t="n">
        <v>10</v>
      </c>
      <c r="C50" s="1" t="n">
        <v>0.00476937853658197</v>
      </c>
      <c r="D50" s="1" t="n">
        <v>0</v>
      </c>
      <c r="E50" s="1" t="n">
        <v>4966</v>
      </c>
      <c r="F50" s="1" t="n">
        <v>62</v>
      </c>
      <c r="H50" s="0" t="n">
        <v>383</v>
      </c>
      <c r="I50" s="0" t="n">
        <v>0.0720399858</v>
      </c>
      <c r="J50" s="0" t="n">
        <v>395248</v>
      </c>
      <c r="K50" s="0" t="n">
        <v>77619</v>
      </c>
      <c r="L50" s="0" t="n">
        <v>128</v>
      </c>
      <c r="N50" s="0" t="n">
        <f aca="false">B50/H50</f>
        <v>0.0261096605744125</v>
      </c>
      <c r="O50" s="0" t="n">
        <f aca="false">C50/I50</f>
        <v>0.066204601286609</v>
      </c>
      <c r="P50" s="0" t="n">
        <f aca="false">D50/J50</f>
        <v>0</v>
      </c>
      <c r="Q50" s="0" t="n">
        <f aca="false">E50/K50</f>
        <v>0.0639791803553254</v>
      </c>
      <c r="R50" s="0" t="n">
        <f aca="false">F50/L50</f>
        <v>0.484375</v>
      </c>
    </row>
    <row r="51" customFormat="false" ht="12.8" hidden="false" customHeight="false" outlineLevel="0" collapsed="false">
      <c r="A51" s="1" t="s">
        <v>60</v>
      </c>
      <c r="B51" s="1" t="n">
        <v>10</v>
      </c>
      <c r="C51" s="1" t="n">
        <v>0.0059271537991241</v>
      </c>
      <c r="D51" s="1" t="n">
        <v>0</v>
      </c>
      <c r="E51" s="1" t="n">
        <v>399</v>
      </c>
      <c r="F51" s="1" t="n">
        <v>27</v>
      </c>
      <c r="H51" s="0" t="n">
        <v>383</v>
      </c>
      <c r="I51" s="0" t="n">
        <v>0.0720399858</v>
      </c>
      <c r="J51" s="0" t="n">
        <v>395248</v>
      </c>
      <c r="K51" s="0" t="n">
        <v>77619</v>
      </c>
      <c r="L51" s="0" t="n">
        <v>128</v>
      </c>
      <c r="N51" s="0" t="n">
        <f aca="false">B51/H51</f>
        <v>0.0261096605744125</v>
      </c>
      <c r="O51" s="0" t="n">
        <f aca="false">C51/I51</f>
        <v>0.0822758879433885</v>
      </c>
      <c r="P51" s="0" t="n">
        <f aca="false">D51/J51</f>
        <v>0</v>
      </c>
      <c r="Q51" s="0" t="n">
        <f aca="false">E51/K51</f>
        <v>0.00514049395122328</v>
      </c>
      <c r="R51" s="0" t="n">
        <f aca="false">F51/L51</f>
        <v>0.2109375</v>
      </c>
    </row>
    <row r="52" customFormat="false" ht="12.8" hidden="false" customHeight="false" outlineLevel="0" collapsed="false">
      <c r="A52" s="1" t="s">
        <v>61</v>
      </c>
      <c r="B52" s="1" t="n">
        <v>10</v>
      </c>
      <c r="C52" s="1" t="n">
        <v>0.00744764712688621</v>
      </c>
      <c r="D52" s="1" t="n">
        <v>0</v>
      </c>
      <c r="E52" s="1" t="n">
        <v>1386</v>
      </c>
      <c r="F52" s="1" t="n">
        <v>47</v>
      </c>
      <c r="H52" s="0" t="n">
        <v>383</v>
      </c>
      <c r="I52" s="0" t="n">
        <v>0.0720399858</v>
      </c>
      <c r="J52" s="0" t="n">
        <v>395248</v>
      </c>
      <c r="K52" s="0" t="n">
        <v>77619</v>
      </c>
      <c r="L52" s="0" t="n">
        <v>128</v>
      </c>
      <c r="N52" s="0" t="n">
        <f aca="false">B52/H52</f>
        <v>0.0261096605744125</v>
      </c>
      <c r="O52" s="0" t="n">
        <f aca="false">C52/I52</f>
        <v>0.10338212930195</v>
      </c>
      <c r="P52" s="0" t="n">
        <f aca="false">D52/J52</f>
        <v>0</v>
      </c>
      <c r="Q52" s="0" t="n">
        <f aca="false">E52/K52</f>
        <v>0.0178564526726704</v>
      </c>
      <c r="R52" s="0" t="n">
        <f aca="false">F52/L52</f>
        <v>0.3671875</v>
      </c>
    </row>
    <row r="53" customFormat="false" ht="12.8" hidden="false" customHeight="false" outlineLevel="0" collapsed="false">
      <c r="A53" s="1" t="s">
        <v>62</v>
      </c>
      <c r="B53" s="1" t="n">
        <v>9</v>
      </c>
      <c r="C53" s="1" t="n">
        <v>0.00698671841305225</v>
      </c>
      <c r="D53" s="1" t="n">
        <v>0</v>
      </c>
      <c r="E53" s="1" t="n">
        <v>2999</v>
      </c>
      <c r="F53" s="1" t="n">
        <v>52</v>
      </c>
      <c r="H53" s="0" t="n">
        <v>383</v>
      </c>
      <c r="I53" s="0" t="n">
        <v>0.0720399858</v>
      </c>
      <c r="J53" s="0" t="n">
        <v>395248</v>
      </c>
      <c r="K53" s="0" t="n">
        <v>77619</v>
      </c>
      <c r="L53" s="0" t="n">
        <v>128</v>
      </c>
      <c r="N53" s="0" t="n">
        <f aca="false">B53/H53</f>
        <v>0.0234986945169713</v>
      </c>
      <c r="O53" s="0" t="n">
        <f aca="false">C53/I53</f>
        <v>0.0969838949225924</v>
      </c>
      <c r="P53" s="0" t="n">
        <f aca="false">D53/J53</f>
        <v>0</v>
      </c>
      <c r="Q53" s="0" t="n">
        <f aca="false">E53/K53</f>
        <v>0.0386374470168387</v>
      </c>
      <c r="R53" s="0" t="n">
        <f aca="false">F53/L53</f>
        <v>0.40625</v>
      </c>
    </row>
    <row r="54" customFormat="false" ht="12.8" hidden="false" customHeight="false" outlineLevel="0" collapsed="false">
      <c r="A54" s="1" t="s">
        <v>63</v>
      </c>
      <c r="B54" s="1" t="n">
        <v>6</v>
      </c>
      <c r="C54" s="1" t="n">
        <v>0.00151574004522815</v>
      </c>
      <c r="D54" s="1" t="n">
        <v>0</v>
      </c>
      <c r="E54" s="1" t="n">
        <v>95</v>
      </c>
      <c r="F54" s="1" t="n">
        <v>27</v>
      </c>
      <c r="H54" s="0" t="n">
        <v>383</v>
      </c>
      <c r="I54" s="0" t="n">
        <v>0.0720399858</v>
      </c>
      <c r="J54" s="0" t="n">
        <v>395248</v>
      </c>
      <c r="K54" s="0" t="n">
        <v>77619</v>
      </c>
      <c r="L54" s="0" t="n">
        <v>128</v>
      </c>
      <c r="N54" s="0" t="n">
        <f aca="false">B54/H54</f>
        <v>0.0156657963446475</v>
      </c>
      <c r="O54" s="0" t="n">
        <f aca="false">C54/I54</f>
        <v>0.0210402601887819</v>
      </c>
      <c r="P54" s="0" t="n">
        <f aca="false">D54/J54</f>
        <v>0</v>
      </c>
      <c r="Q54" s="0" t="n">
        <f aca="false">E54/K54</f>
        <v>0.00122392713124364</v>
      </c>
      <c r="R54" s="0" t="n">
        <f aca="false">F54/L54</f>
        <v>0.2109375</v>
      </c>
    </row>
    <row r="55" customFormat="false" ht="12.8" hidden="false" customHeight="false" outlineLevel="0" collapsed="false">
      <c r="A55" s="1" t="s">
        <v>64</v>
      </c>
      <c r="B55" s="1" t="n">
        <v>6</v>
      </c>
      <c r="C55" s="1" t="n">
        <v>0.00162347899785588</v>
      </c>
      <c r="D55" s="1" t="n">
        <v>0</v>
      </c>
      <c r="E55" s="1" t="n">
        <v>18</v>
      </c>
      <c r="F55" s="1" t="n">
        <v>33</v>
      </c>
      <c r="H55" s="0" t="n">
        <v>383</v>
      </c>
      <c r="I55" s="0" t="n">
        <v>0.0720399858</v>
      </c>
      <c r="J55" s="0" t="n">
        <v>395248</v>
      </c>
      <c r="K55" s="0" t="n">
        <v>77619</v>
      </c>
      <c r="L55" s="0" t="n">
        <v>128</v>
      </c>
      <c r="N55" s="0" t="n">
        <f aca="false">B55/H55</f>
        <v>0.0156657963446475</v>
      </c>
      <c r="O55" s="0" t="n">
        <f aca="false">C55/I55</f>
        <v>0.0225358039681329</v>
      </c>
      <c r="P55" s="0" t="n">
        <f aca="false">D55/J55</f>
        <v>0</v>
      </c>
      <c r="Q55" s="0" t="n">
        <f aca="false">E55/K55</f>
        <v>0.000231901982761953</v>
      </c>
      <c r="R55" s="0" t="n">
        <f aca="false">F55/L55</f>
        <v>0.2578125</v>
      </c>
    </row>
    <row r="56" customFormat="false" ht="12.8" hidden="false" customHeight="false" outlineLevel="0" collapsed="false">
      <c r="A56" s="1" t="s">
        <v>65</v>
      </c>
      <c r="B56" s="1" t="n">
        <v>6</v>
      </c>
      <c r="C56" s="1" t="n">
        <v>0.00155252495897947</v>
      </c>
      <c r="D56" s="1" t="n">
        <v>0</v>
      </c>
      <c r="E56" s="1" t="n">
        <v>43</v>
      </c>
      <c r="F56" s="1" t="n">
        <v>41</v>
      </c>
      <c r="H56" s="0" t="n">
        <v>383</v>
      </c>
      <c r="I56" s="0" t="n">
        <v>0.0720399858</v>
      </c>
      <c r="J56" s="0" t="n">
        <v>395248</v>
      </c>
      <c r="K56" s="0" t="n">
        <v>77619</v>
      </c>
      <c r="L56" s="0" t="n">
        <v>128</v>
      </c>
      <c r="N56" s="0" t="n">
        <f aca="false">B56/H56</f>
        <v>0.0156657963446475</v>
      </c>
      <c r="O56" s="0" t="n">
        <f aca="false">C56/I56</f>
        <v>0.0215508781926977</v>
      </c>
      <c r="P56" s="0" t="n">
        <f aca="false">D56/J56</f>
        <v>0</v>
      </c>
      <c r="Q56" s="0" t="n">
        <f aca="false">E56/K56</f>
        <v>0.000553988069931331</v>
      </c>
      <c r="R56" s="0" t="n">
        <f aca="false">F56/L56</f>
        <v>0.3203125</v>
      </c>
    </row>
    <row r="57" customFormat="false" ht="12.8" hidden="false" customHeight="false" outlineLevel="0" collapsed="false">
      <c r="A57" s="1" t="s">
        <v>66</v>
      </c>
      <c r="B57" s="1" t="n">
        <v>7</v>
      </c>
      <c r="C57" s="1" t="n">
        <v>0.00157078854318846</v>
      </c>
      <c r="D57" s="1" t="n">
        <v>0</v>
      </c>
      <c r="E57" s="1" t="n">
        <v>63</v>
      </c>
      <c r="F57" s="1" t="n">
        <v>23</v>
      </c>
      <c r="H57" s="0" t="n">
        <v>383</v>
      </c>
      <c r="I57" s="0" t="n">
        <v>0.0720399858</v>
      </c>
      <c r="J57" s="0" t="n">
        <v>395248</v>
      </c>
      <c r="K57" s="0" t="n">
        <v>77619</v>
      </c>
      <c r="L57" s="0" t="n">
        <v>128</v>
      </c>
      <c r="N57" s="0" t="n">
        <f aca="false">B57/H57</f>
        <v>0.0182767624020888</v>
      </c>
      <c r="O57" s="0" t="n">
        <f aca="false">C57/I57</f>
        <v>0.0218043982899905</v>
      </c>
      <c r="P57" s="0" t="n">
        <f aca="false">D57/J57</f>
        <v>0</v>
      </c>
      <c r="Q57" s="0" t="n">
        <f aca="false">E57/K57</f>
        <v>0.000811656939666834</v>
      </c>
      <c r="R57" s="0" t="n">
        <f aca="false">F57/L57</f>
        <v>0.1796875</v>
      </c>
    </row>
    <row r="58" customFormat="false" ht="12.8" hidden="false" customHeight="false" outlineLevel="0" collapsed="false">
      <c r="A58" s="1" t="s">
        <v>67</v>
      </c>
      <c r="B58" s="1" t="n">
        <v>5</v>
      </c>
      <c r="C58" s="2" t="n">
        <v>0.000233987451607307</v>
      </c>
      <c r="D58" s="1" t="n">
        <v>0</v>
      </c>
      <c r="E58" s="1" t="n">
        <v>13</v>
      </c>
      <c r="F58" s="1" t="n">
        <v>35</v>
      </c>
      <c r="H58" s="0" t="n">
        <v>383</v>
      </c>
      <c r="I58" s="0" t="n">
        <v>0.0720399858</v>
      </c>
      <c r="J58" s="0" t="n">
        <v>395248</v>
      </c>
      <c r="K58" s="0" t="n">
        <v>77619</v>
      </c>
      <c r="L58" s="0" t="n">
        <v>128</v>
      </c>
      <c r="N58" s="0" t="n">
        <f aca="false">B58/H58</f>
        <v>0.0130548302872063</v>
      </c>
      <c r="O58" s="0" t="n">
        <f aca="false">C58/I58</f>
        <v>0.00324802190073873</v>
      </c>
      <c r="P58" s="0" t="n">
        <f aca="false">D58/J58</f>
        <v>0</v>
      </c>
      <c r="Q58" s="0" t="n">
        <f aca="false">E58/K58</f>
        <v>0.000167484765328077</v>
      </c>
      <c r="R58" s="0" t="n">
        <f aca="false">F58/L58</f>
        <v>0.2734375</v>
      </c>
    </row>
    <row r="59" customFormat="false" ht="12.8" hidden="false" customHeight="false" outlineLevel="0" collapsed="false">
      <c r="A59" s="1" t="s">
        <v>68</v>
      </c>
      <c r="B59" s="1" t="n">
        <v>6</v>
      </c>
      <c r="C59" s="2" t="n">
        <v>0.000320897398650633</v>
      </c>
      <c r="D59" s="1" t="n">
        <v>0</v>
      </c>
      <c r="E59" s="1" t="n">
        <v>9</v>
      </c>
      <c r="F59" s="1" t="n">
        <v>33</v>
      </c>
      <c r="H59" s="0" t="n">
        <v>383</v>
      </c>
      <c r="I59" s="0" t="n">
        <v>0.0720399858</v>
      </c>
      <c r="J59" s="0" t="n">
        <v>395248</v>
      </c>
      <c r="K59" s="0" t="n">
        <v>77619</v>
      </c>
      <c r="L59" s="0" t="n">
        <v>128</v>
      </c>
      <c r="N59" s="0" t="n">
        <f aca="false">B59/H59</f>
        <v>0.0156657963446475</v>
      </c>
      <c r="O59" s="0" t="n">
        <f aca="false">C59/I59</f>
        <v>0.00445443450726823</v>
      </c>
      <c r="P59" s="0" t="n">
        <f aca="false">D59/J59</f>
        <v>0</v>
      </c>
      <c r="Q59" s="0" t="n">
        <f aca="false">E59/K59</f>
        <v>0.000115950991380976</v>
      </c>
      <c r="R59" s="0" t="n">
        <f aca="false">F59/L59</f>
        <v>0.2578125</v>
      </c>
    </row>
    <row r="60" customFormat="false" ht="12.8" hidden="false" customHeight="false" outlineLevel="0" collapsed="false">
      <c r="A60" s="1" t="s">
        <v>69</v>
      </c>
      <c r="B60" s="1" t="n">
        <v>5</v>
      </c>
      <c r="C60" s="2" t="n">
        <v>0.000394422630719131</v>
      </c>
      <c r="D60" s="1" t="n">
        <v>0</v>
      </c>
      <c r="E60" s="1" t="n">
        <v>11</v>
      </c>
      <c r="F60" s="1" t="n">
        <v>26</v>
      </c>
      <c r="H60" s="0" t="n">
        <v>383</v>
      </c>
      <c r="I60" s="0" t="n">
        <v>0.0720399858</v>
      </c>
      <c r="J60" s="0" t="n">
        <v>395248</v>
      </c>
      <c r="K60" s="0" t="n">
        <v>77619</v>
      </c>
      <c r="L60" s="0" t="n">
        <v>128</v>
      </c>
      <c r="N60" s="0" t="n">
        <f aca="false">B60/H60</f>
        <v>0.0130548302872063</v>
      </c>
      <c r="O60" s="0" t="n">
        <f aca="false">C60/I60</f>
        <v>0.00547505147785761</v>
      </c>
      <c r="P60" s="0" t="n">
        <f aca="false">D60/J60</f>
        <v>0</v>
      </c>
      <c r="Q60" s="0" t="n">
        <f aca="false">E60/K60</f>
        <v>0.000141717878354527</v>
      </c>
      <c r="R60" s="0" t="n">
        <f aca="false">F60/L60</f>
        <v>0.203125</v>
      </c>
    </row>
    <row r="61" customFormat="false" ht="12.8" hidden="false" customHeight="false" outlineLevel="0" collapsed="false">
      <c r="A61" s="1" t="s">
        <v>70</v>
      </c>
      <c r="B61" s="1" t="n">
        <v>5</v>
      </c>
      <c r="C61" s="2" t="n">
        <v>0.000233992367885869</v>
      </c>
      <c r="D61" s="1" t="n">
        <v>0</v>
      </c>
      <c r="E61" s="1" t="n">
        <v>11</v>
      </c>
      <c r="F61" s="1" t="n">
        <v>24</v>
      </c>
      <c r="H61" s="0" t="n">
        <v>383</v>
      </c>
      <c r="I61" s="0" t="n">
        <v>0.0720399858</v>
      </c>
      <c r="J61" s="0" t="n">
        <v>395248</v>
      </c>
      <c r="K61" s="0" t="n">
        <v>77619</v>
      </c>
      <c r="L61" s="0" t="n">
        <v>128</v>
      </c>
      <c r="N61" s="0" t="n">
        <f aca="false">B61/H61</f>
        <v>0.0130548302872063</v>
      </c>
      <c r="O61" s="0" t="n">
        <f aca="false">C61/I61</f>
        <v>0.00324809014448569</v>
      </c>
      <c r="P61" s="0" t="n">
        <f aca="false">D61/J61</f>
        <v>0</v>
      </c>
      <c r="Q61" s="0" t="n">
        <f aca="false">E61/K61</f>
        <v>0.000141717878354527</v>
      </c>
      <c r="R61" s="0" t="n">
        <f aca="false">F61/L61</f>
        <v>0.1875</v>
      </c>
    </row>
    <row r="62" customFormat="false" ht="12.8" hidden="false" customHeight="false" outlineLevel="0" collapsed="false">
      <c r="A62" s="1" t="s">
        <v>71</v>
      </c>
      <c r="B62" s="1" t="n">
        <v>5</v>
      </c>
      <c r="C62" s="1" t="n">
        <v>0.00149658543234969</v>
      </c>
      <c r="D62" s="1" t="n">
        <v>0</v>
      </c>
      <c r="E62" s="1" t="n">
        <v>747</v>
      </c>
      <c r="F62" s="1" t="n">
        <v>45</v>
      </c>
      <c r="H62" s="0" t="n">
        <v>383</v>
      </c>
      <c r="I62" s="0" t="n">
        <v>0.0720399858</v>
      </c>
      <c r="J62" s="0" t="n">
        <v>395248</v>
      </c>
      <c r="K62" s="0" t="n">
        <v>77619</v>
      </c>
      <c r="L62" s="0" t="n">
        <v>128</v>
      </c>
      <c r="N62" s="0" t="n">
        <f aca="false">B62/H62</f>
        <v>0.0130548302872063</v>
      </c>
      <c r="O62" s="0" t="n">
        <f aca="false">C62/I62</f>
        <v>0.0207743715622677</v>
      </c>
      <c r="P62" s="0" t="n">
        <f aca="false">D62/J62</f>
        <v>0</v>
      </c>
      <c r="Q62" s="0" t="n">
        <f aca="false">E62/K62</f>
        <v>0.00962393228462103</v>
      </c>
      <c r="R62" s="0" t="n">
        <f aca="false">F62/L62</f>
        <v>0.3515625</v>
      </c>
    </row>
    <row r="63" customFormat="false" ht="12.8" hidden="false" customHeight="false" outlineLevel="0" collapsed="false">
      <c r="A63" s="1" t="s">
        <v>72</v>
      </c>
      <c r="B63" s="1" t="n">
        <v>6</v>
      </c>
      <c r="C63" s="1" t="n">
        <v>0.00141646974382331</v>
      </c>
      <c r="D63" s="1" t="n">
        <v>0</v>
      </c>
      <c r="E63" s="1" t="n">
        <v>115</v>
      </c>
      <c r="F63" s="1" t="n">
        <v>26</v>
      </c>
      <c r="H63" s="0" t="n">
        <v>383</v>
      </c>
      <c r="I63" s="0" t="n">
        <v>0.0720399858</v>
      </c>
      <c r="J63" s="0" t="n">
        <v>395248</v>
      </c>
      <c r="K63" s="0" t="n">
        <v>77619</v>
      </c>
      <c r="L63" s="0" t="n">
        <v>128</v>
      </c>
      <c r="N63" s="0" t="n">
        <f aca="false">B63/H63</f>
        <v>0.0156657963446475</v>
      </c>
      <c r="O63" s="0" t="n">
        <f aca="false">C63/I63</f>
        <v>0.0196622712802271</v>
      </c>
      <c r="P63" s="0" t="n">
        <f aca="false">D63/J63</f>
        <v>0</v>
      </c>
      <c r="Q63" s="0" t="n">
        <f aca="false">E63/K63</f>
        <v>0.00148159600097914</v>
      </c>
      <c r="R63" s="0" t="n">
        <f aca="false">F63/L63</f>
        <v>0.203125</v>
      </c>
    </row>
    <row r="64" customFormat="false" ht="12.8" hidden="false" customHeight="false" outlineLevel="0" collapsed="false">
      <c r="A64" s="1" t="s">
        <v>73</v>
      </c>
      <c r="B64" s="1" t="n">
        <v>7</v>
      </c>
      <c r="C64" s="1" t="n">
        <v>0.00152331697667854</v>
      </c>
      <c r="D64" s="1" t="n">
        <v>0</v>
      </c>
      <c r="E64" s="1" t="n">
        <v>248</v>
      </c>
      <c r="F64" s="1" t="n">
        <v>42</v>
      </c>
      <c r="H64" s="0" t="n">
        <v>383</v>
      </c>
      <c r="I64" s="0" t="n">
        <v>0.0720399858</v>
      </c>
      <c r="J64" s="0" t="n">
        <v>395248</v>
      </c>
      <c r="K64" s="0" t="n">
        <v>77619</v>
      </c>
      <c r="L64" s="0" t="n">
        <v>128</v>
      </c>
      <c r="N64" s="0" t="n">
        <f aca="false">B64/H64</f>
        <v>0.0182767624020888</v>
      </c>
      <c r="O64" s="0" t="n">
        <f aca="false">C64/I64</f>
        <v>0.0211454369370314</v>
      </c>
      <c r="P64" s="0" t="n">
        <f aca="false">D64/J64</f>
        <v>0</v>
      </c>
      <c r="Q64" s="0" t="n">
        <f aca="false">E64/K64</f>
        <v>0.00319509398472024</v>
      </c>
      <c r="R64" s="0" t="n">
        <f aca="false">F64/L64</f>
        <v>0.328125</v>
      </c>
    </row>
    <row r="65" customFormat="false" ht="12.8" hidden="false" customHeight="false" outlineLevel="0" collapsed="false">
      <c r="A65" s="1" t="s">
        <v>74</v>
      </c>
      <c r="B65" s="1" t="n">
        <v>6</v>
      </c>
      <c r="C65" s="1" t="n">
        <v>0.00142979159956622</v>
      </c>
      <c r="D65" s="1" t="n">
        <v>0</v>
      </c>
      <c r="E65" s="1" t="n">
        <v>375</v>
      </c>
      <c r="F65" s="1" t="n">
        <v>38</v>
      </c>
      <c r="H65" s="0" t="n">
        <v>383</v>
      </c>
      <c r="I65" s="0" t="n">
        <v>0.0720399858</v>
      </c>
      <c r="J65" s="0" t="n">
        <v>395248</v>
      </c>
      <c r="K65" s="0" t="n">
        <v>77619</v>
      </c>
      <c r="L65" s="0" t="n">
        <v>128</v>
      </c>
      <c r="N65" s="0" t="n">
        <f aca="false">B65/H65</f>
        <v>0.0156657963446475</v>
      </c>
      <c r="O65" s="0" t="n">
        <f aca="false">C65/I65</f>
        <v>0.0198471943558631</v>
      </c>
      <c r="P65" s="0" t="n">
        <f aca="false">D65/J65</f>
        <v>0</v>
      </c>
      <c r="Q65" s="0" t="n">
        <f aca="false">E65/K65</f>
        <v>0.00483129130754068</v>
      </c>
      <c r="R65" s="0" t="n">
        <f aca="false">F65/L65</f>
        <v>0.296875</v>
      </c>
    </row>
    <row r="66" customFormat="false" ht="12.8" hidden="false" customHeight="false" outlineLevel="0" collapsed="false">
      <c r="A66" s="1" t="s">
        <v>75</v>
      </c>
      <c r="B66" s="1" t="n">
        <v>5</v>
      </c>
      <c r="C66" s="2" t="n">
        <v>0.000213933238004567</v>
      </c>
      <c r="D66" s="1" t="n">
        <v>0</v>
      </c>
      <c r="E66" s="1" t="n">
        <v>45</v>
      </c>
      <c r="F66" s="1" t="n">
        <v>23</v>
      </c>
      <c r="H66" s="0" t="n">
        <v>383</v>
      </c>
      <c r="I66" s="0" t="n">
        <v>0.0720399858</v>
      </c>
      <c r="J66" s="0" t="n">
        <v>395248</v>
      </c>
      <c r="K66" s="0" t="n">
        <v>77619</v>
      </c>
      <c r="L66" s="0" t="n">
        <v>128</v>
      </c>
      <c r="N66" s="0" t="n">
        <f aca="false">B66/H66</f>
        <v>0.0130548302872063</v>
      </c>
      <c r="O66" s="0" t="n">
        <f aca="false">C66/I66</f>
        <v>0.00296964575476869</v>
      </c>
      <c r="P66" s="0" t="n">
        <f aca="false">D66/J66</f>
        <v>0</v>
      </c>
      <c r="Q66" s="0" t="n">
        <f aca="false">E66/K66</f>
        <v>0.000579754956904882</v>
      </c>
      <c r="R66" s="0" t="n">
        <f aca="false">F66/L66</f>
        <v>0.1796875</v>
      </c>
    </row>
    <row r="67" customFormat="false" ht="12.8" hidden="false" customHeight="false" outlineLevel="0" collapsed="false">
      <c r="A67" s="1" t="s">
        <v>76</v>
      </c>
      <c r="B67" s="1" t="n">
        <v>6</v>
      </c>
      <c r="C67" s="2" t="n">
        <v>0.000441206946591806</v>
      </c>
      <c r="D67" s="1" t="n">
        <v>0</v>
      </c>
      <c r="E67" s="1" t="n">
        <v>19</v>
      </c>
      <c r="F67" s="1" t="n">
        <v>88</v>
      </c>
      <c r="H67" s="0" t="n">
        <v>383</v>
      </c>
      <c r="I67" s="0" t="n">
        <v>0.0720399858</v>
      </c>
      <c r="J67" s="0" t="n">
        <v>395248</v>
      </c>
      <c r="K67" s="0" t="n">
        <v>77619</v>
      </c>
      <c r="L67" s="0" t="n">
        <v>128</v>
      </c>
      <c r="N67" s="0" t="n">
        <f aca="false">B67/H67</f>
        <v>0.0156657963446475</v>
      </c>
      <c r="O67" s="0" t="n">
        <f aca="false">C67/I67</f>
        <v>0.00612447298111219</v>
      </c>
      <c r="P67" s="0" t="n">
        <f aca="false">D67/J67</f>
        <v>0</v>
      </c>
      <c r="Q67" s="0" t="n">
        <f aca="false">E67/K67</f>
        <v>0.000244785426248728</v>
      </c>
      <c r="R67" s="0" t="n">
        <f aca="false">F67/L67</f>
        <v>0.6875</v>
      </c>
    </row>
    <row r="68" customFormat="false" ht="12.8" hidden="false" customHeight="false" outlineLevel="0" collapsed="false">
      <c r="A68" s="1" t="s">
        <v>77</v>
      </c>
      <c r="B68" s="1" t="n">
        <v>5</v>
      </c>
      <c r="C68" s="2" t="n">
        <v>0.000387737893195001</v>
      </c>
      <c r="D68" s="1" t="n">
        <v>0</v>
      </c>
      <c r="E68" s="1" t="n">
        <v>25</v>
      </c>
      <c r="F68" s="1" t="n">
        <v>52</v>
      </c>
      <c r="H68" s="0" t="n">
        <v>383</v>
      </c>
      <c r="I68" s="0" t="n">
        <v>0.0720399858</v>
      </c>
      <c r="J68" s="0" t="n">
        <v>395248</v>
      </c>
      <c r="K68" s="0" t="n">
        <v>77619</v>
      </c>
      <c r="L68" s="0" t="n">
        <v>128</v>
      </c>
      <c r="N68" s="0" t="n">
        <f aca="false">B68/H68</f>
        <v>0.0130548302872063</v>
      </c>
      <c r="O68" s="0" t="n">
        <f aca="false">C68/I68</f>
        <v>0.00538225943396842</v>
      </c>
      <c r="P68" s="0" t="n">
        <f aca="false">D68/J68</f>
        <v>0</v>
      </c>
      <c r="Q68" s="0" t="n">
        <f aca="false">E68/K68</f>
        <v>0.000322086087169379</v>
      </c>
      <c r="R68" s="0" t="n">
        <f aca="false">F68/L68</f>
        <v>0.40625</v>
      </c>
    </row>
    <row r="69" customFormat="false" ht="12.8" hidden="false" customHeight="false" outlineLevel="0" collapsed="false">
      <c r="A69" s="1" t="s">
        <v>78</v>
      </c>
      <c r="B69" s="1" t="n">
        <v>5</v>
      </c>
      <c r="C69" s="2" t="n">
        <v>0.000334260975075664</v>
      </c>
      <c r="D69" s="1" t="n">
        <v>0</v>
      </c>
      <c r="E69" s="1" t="n">
        <v>35</v>
      </c>
      <c r="F69" s="1" t="n">
        <v>32</v>
      </c>
      <c r="H69" s="0" t="n">
        <v>383</v>
      </c>
      <c r="I69" s="0" t="n">
        <v>0.0720399858</v>
      </c>
      <c r="J69" s="0" t="n">
        <v>395248</v>
      </c>
      <c r="K69" s="0" t="n">
        <v>77619</v>
      </c>
      <c r="L69" s="0" t="n">
        <v>128</v>
      </c>
      <c r="N69" s="0" t="n">
        <f aca="false">B69/H69</f>
        <v>0.0130548302872063</v>
      </c>
      <c r="O69" s="0" t="n">
        <f aca="false">C69/I69</f>
        <v>0.00463993671519663</v>
      </c>
      <c r="P69" s="0" t="n">
        <f aca="false">D69/J69</f>
        <v>0</v>
      </c>
      <c r="Q69" s="0" t="n">
        <f aca="false">E69/K69</f>
        <v>0.00045092052203713</v>
      </c>
      <c r="R69" s="0" t="n">
        <f aca="false">F69/L69</f>
        <v>0.25</v>
      </c>
    </row>
    <row r="70" customFormat="false" ht="12.8" hidden="false" customHeight="false" outlineLevel="0" collapsed="false">
      <c r="A70" s="1" t="s">
        <v>79</v>
      </c>
      <c r="B70" s="1" t="n">
        <v>4</v>
      </c>
      <c r="C70" s="2" t="n">
        <v>3.34310634755602E-005</v>
      </c>
      <c r="D70" s="1" t="n">
        <v>0</v>
      </c>
      <c r="E70" s="1" t="n">
        <v>14</v>
      </c>
      <c r="F70" s="1" t="n">
        <v>66</v>
      </c>
      <c r="H70" s="0" t="n">
        <v>383</v>
      </c>
      <c r="I70" s="0" t="n">
        <v>0.0720399858</v>
      </c>
      <c r="J70" s="0" t="n">
        <v>395248</v>
      </c>
      <c r="K70" s="0" t="n">
        <v>77619</v>
      </c>
      <c r="L70" s="0" t="n">
        <v>128</v>
      </c>
      <c r="N70" s="0" t="n">
        <f aca="false">B70/H70</f>
        <v>0.010443864229765</v>
      </c>
      <c r="O70" s="0" t="n">
        <f aca="false">C70/I70</f>
        <v>0.000464062605014564</v>
      </c>
      <c r="P70" s="0" t="n">
        <f aca="false">D70/J70</f>
        <v>0</v>
      </c>
      <c r="Q70" s="0" t="n">
        <f aca="false">E70/K70</f>
        <v>0.000180368208814852</v>
      </c>
      <c r="R70" s="0" t="n">
        <f aca="false">F70/L70</f>
        <v>0.515625</v>
      </c>
    </row>
    <row r="71" customFormat="false" ht="12.8" hidden="false" customHeight="false" outlineLevel="0" collapsed="false">
      <c r="A71" s="1" t="s">
        <v>80</v>
      </c>
      <c r="B71" s="1" t="n">
        <v>5</v>
      </c>
      <c r="C71" s="2" t="n">
        <v>7.35483396462324E-005</v>
      </c>
      <c r="D71" s="1" t="n">
        <v>0</v>
      </c>
      <c r="E71" s="1" t="n">
        <v>12</v>
      </c>
      <c r="F71" s="1" t="n">
        <v>35</v>
      </c>
      <c r="H71" s="0" t="n">
        <v>383</v>
      </c>
      <c r="I71" s="0" t="n">
        <v>0.0720399858</v>
      </c>
      <c r="J71" s="0" t="n">
        <v>395248</v>
      </c>
      <c r="K71" s="0" t="n">
        <v>77619</v>
      </c>
      <c r="L71" s="0" t="n">
        <v>128</v>
      </c>
      <c r="N71" s="0" t="n">
        <f aca="false">B71/H71</f>
        <v>0.0130548302872063</v>
      </c>
      <c r="O71" s="0" t="n">
        <f aca="false">C71/I71</f>
        <v>0.00102093773103204</v>
      </c>
      <c r="P71" s="0" t="n">
        <f aca="false">D71/J71</f>
        <v>0</v>
      </c>
      <c r="Q71" s="0" t="n">
        <f aca="false">E71/K71</f>
        <v>0.000154601321841302</v>
      </c>
      <c r="R71" s="0" t="n">
        <f aca="false">F71/L71</f>
        <v>0.2734375</v>
      </c>
    </row>
    <row r="72" customFormat="false" ht="12.8" hidden="false" customHeight="false" outlineLevel="0" collapsed="false">
      <c r="A72" s="1" t="s">
        <v>81</v>
      </c>
      <c r="B72" s="1" t="n">
        <v>5</v>
      </c>
      <c r="C72" s="2" t="n">
        <v>4.68029971240254E-005</v>
      </c>
      <c r="D72" s="1" t="n">
        <v>0</v>
      </c>
      <c r="E72" s="1" t="n">
        <v>12</v>
      </c>
      <c r="F72" s="1" t="n">
        <v>102</v>
      </c>
      <c r="H72" s="0" t="n">
        <v>383</v>
      </c>
      <c r="I72" s="0" t="n">
        <v>0.0720399858</v>
      </c>
      <c r="J72" s="0" t="n">
        <v>395248</v>
      </c>
      <c r="K72" s="0" t="n">
        <v>77619</v>
      </c>
      <c r="L72" s="0" t="n">
        <v>128</v>
      </c>
      <c r="N72" s="0" t="n">
        <f aca="false">B72/H72</f>
        <v>0.0130548302872063</v>
      </c>
      <c r="O72" s="0" t="n">
        <f aca="false">C72/I72</f>
        <v>0.00064968082106459</v>
      </c>
      <c r="P72" s="0" t="n">
        <f aca="false">D72/J72</f>
        <v>0</v>
      </c>
      <c r="Q72" s="0" t="n">
        <f aca="false">E72/K72</f>
        <v>0.000154601321841302</v>
      </c>
      <c r="R72" s="0" t="n">
        <f aca="false">F72/L72</f>
        <v>0.796875</v>
      </c>
    </row>
    <row r="73" customFormat="false" ht="12.8" hidden="false" customHeight="false" outlineLevel="0" collapsed="false">
      <c r="A73" s="1" t="s">
        <v>82</v>
      </c>
      <c r="B73" s="1" t="n">
        <v>5</v>
      </c>
      <c r="C73" s="2" t="n">
        <v>2.67448507804481E-005</v>
      </c>
      <c r="D73" s="1" t="n">
        <v>0</v>
      </c>
      <c r="E73" s="1" t="n">
        <v>13</v>
      </c>
      <c r="F73" s="1" t="n">
        <v>96</v>
      </c>
      <c r="H73" s="0" t="n">
        <v>383</v>
      </c>
      <c r="I73" s="0" t="n">
        <v>0.0720399858</v>
      </c>
      <c r="J73" s="0" t="n">
        <v>395248</v>
      </c>
      <c r="K73" s="0" t="n">
        <v>77619</v>
      </c>
      <c r="L73" s="0" t="n">
        <v>128</v>
      </c>
      <c r="N73" s="0" t="n">
        <f aca="false">B73/H73</f>
        <v>0.0130548302872063</v>
      </c>
      <c r="O73" s="0" t="n">
        <f aca="false">C73/I73</f>
        <v>0.00037125008401165</v>
      </c>
      <c r="P73" s="0" t="n">
        <f aca="false">D73/J73</f>
        <v>0</v>
      </c>
      <c r="Q73" s="0" t="n">
        <f aca="false">E73/K73</f>
        <v>0.000167484765328077</v>
      </c>
      <c r="R73" s="0" t="n">
        <f aca="false">F73/L73</f>
        <v>0.75</v>
      </c>
    </row>
    <row r="74" customFormat="false" ht="12.8" hidden="false" customHeight="false" outlineLevel="0" collapsed="false">
      <c r="A74" s="1" t="s">
        <v>83</v>
      </c>
      <c r="B74" s="1" t="n">
        <v>14</v>
      </c>
      <c r="C74" s="1" t="n">
        <v>0.0306709621749251</v>
      </c>
      <c r="D74" s="1" t="n">
        <v>0</v>
      </c>
      <c r="E74" s="1" t="n">
        <v>75013</v>
      </c>
      <c r="F74" s="1" t="n">
        <v>37</v>
      </c>
      <c r="H74" s="0" t="n">
        <v>383</v>
      </c>
      <c r="I74" s="0" t="n">
        <v>0.0720399858</v>
      </c>
      <c r="J74" s="0" t="n">
        <v>395248</v>
      </c>
      <c r="K74" s="0" t="n">
        <v>77619</v>
      </c>
      <c r="L74" s="0" t="n">
        <v>128</v>
      </c>
      <c r="N74" s="0" t="n">
        <f aca="false">B74/H74</f>
        <v>0.0365535248041775</v>
      </c>
      <c r="O74" s="0" t="n">
        <f aca="false">C74/I74</f>
        <v>0.425749142428691</v>
      </c>
      <c r="P74" s="0" t="n">
        <f aca="false">D74/J74</f>
        <v>0</v>
      </c>
      <c r="Q74" s="0" t="n">
        <f aca="false">E74/K74</f>
        <v>0.966425746273464</v>
      </c>
      <c r="R74" s="0" t="n">
        <f aca="false">F74/L74</f>
        <v>0.2890625</v>
      </c>
    </row>
    <row r="75" customFormat="false" ht="12.8" hidden="false" customHeight="false" outlineLevel="0" collapsed="false">
      <c r="A75" s="1" t="s">
        <v>84</v>
      </c>
      <c r="B75" s="1" t="n">
        <v>26</v>
      </c>
      <c r="C75" s="1" t="n">
        <v>0.0416352030257834</v>
      </c>
      <c r="D75" s="1" t="n">
        <v>0</v>
      </c>
      <c r="E75" s="1" t="n">
        <v>5559</v>
      </c>
      <c r="F75" s="1" t="n">
        <v>28</v>
      </c>
      <c r="H75" s="0" t="n">
        <v>383</v>
      </c>
      <c r="I75" s="0" t="n">
        <v>0.0720399858</v>
      </c>
      <c r="J75" s="0" t="n">
        <v>395248</v>
      </c>
      <c r="K75" s="0" t="n">
        <v>77619</v>
      </c>
      <c r="L75" s="0" t="n">
        <v>128</v>
      </c>
      <c r="N75" s="0" t="n">
        <f aca="false">B75/H75</f>
        <v>0.0678851174934726</v>
      </c>
      <c r="O75" s="0" t="n">
        <f aca="false">C75/I75</f>
        <v>0.577945741707564</v>
      </c>
      <c r="P75" s="0" t="n">
        <f aca="false">D75/J75</f>
        <v>0</v>
      </c>
      <c r="Q75" s="0" t="n">
        <f aca="false">E75/K75</f>
        <v>0.071619062342983</v>
      </c>
      <c r="R75" s="0" t="n">
        <f aca="false">F75/L75</f>
        <v>0.21875</v>
      </c>
    </row>
    <row r="76" customFormat="false" ht="12.8" hidden="false" customHeight="false" outlineLevel="0" collapsed="false">
      <c r="A76" s="1" t="s">
        <v>85</v>
      </c>
      <c r="B76" s="1" t="n">
        <v>10</v>
      </c>
      <c r="C76" s="1" t="n">
        <v>0.051487295062383</v>
      </c>
      <c r="D76" s="1" t="n">
        <v>0</v>
      </c>
      <c r="E76" s="1" t="n">
        <v>14002</v>
      </c>
      <c r="F76" s="1" t="n">
        <v>22</v>
      </c>
      <c r="H76" s="0" t="n">
        <v>383</v>
      </c>
      <c r="I76" s="0" t="n">
        <v>0.0720399858</v>
      </c>
      <c r="J76" s="0" t="n">
        <v>395248</v>
      </c>
      <c r="K76" s="0" t="n">
        <v>77619</v>
      </c>
      <c r="L76" s="0" t="n">
        <v>128</v>
      </c>
      <c r="N76" s="0" t="n">
        <f aca="false">B76/H76</f>
        <v>0.0261096605744125</v>
      </c>
      <c r="O76" s="0" t="n">
        <f aca="false">C76/I76</f>
        <v>0.714704403264652</v>
      </c>
      <c r="P76" s="0" t="n">
        <f aca="false">D76/J76</f>
        <v>0</v>
      </c>
      <c r="Q76" s="0" t="n">
        <f aca="false">E76/K76</f>
        <v>0.180393975701826</v>
      </c>
      <c r="R76" s="0" t="n">
        <f aca="false">F76/L76</f>
        <v>0.171875</v>
      </c>
    </row>
    <row r="77" customFormat="false" ht="12.8" hidden="false" customHeight="false" outlineLevel="0" collapsed="false">
      <c r="A77" s="1" t="s">
        <v>86</v>
      </c>
      <c r="B77" s="1" t="n">
        <v>14</v>
      </c>
      <c r="C77" s="1" t="n">
        <v>0.0499997288823301</v>
      </c>
      <c r="D77" s="1" t="n">
        <v>0</v>
      </c>
      <c r="E77" s="1" t="n">
        <v>42550</v>
      </c>
      <c r="F77" s="1" t="n">
        <v>33</v>
      </c>
      <c r="H77" s="0" t="n">
        <v>383</v>
      </c>
      <c r="I77" s="0" t="n">
        <v>0.0720399858</v>
      </c>
      <c r="J77" s="0" t="n">
        <v>395248</v>
      </c>
      <c r="K77" s="0" t="n">
        <v>77619</v>
      </c>
      <c r="L77" s="0" t="n">
        <v>128</v>
      </c>
      <c r="N77" s="0" t="n">
        <f aca="false">B77/H77</f>
        <v>0.0365535248041775</v>
      </c>
      <c r="O77" s="0" t="n">
        <f aca="false">C77/I77</f>
        <v>0.694055229565719</v>
      </c>
      <c r="P77" s="0" t="n">
        <f aca="false">D77/J77</f>
        <v>0</v>
      </c>
      <c r="Q77" s="0" t="n">
        <f aca="false">E77/K77</f>
        <v>0.548190520362282</v>
      </c>
      <c r="R77" s="0" t="n">
        <f aca="false">F77/L77</f>
        <v>0.2578125</v>
      </c>
    </row>
    <row r="78" customFormat="false" ht="12.8" hidden="false" customHeight="false" outlineLevel="0" collapsed="false">
      <c r="A78" s="1" t="s">
        <v>87</v>
      </c>
      <c r="B78" s="1" t="n">
        <v>9</v>
      </c>
      <c r="C78" s="1" t="n">
        <v>0.00582237682534378</v>
      </c>
      <c r="D78" s="1" t="n">
        <v>0</v>
      </c>
      <c r="E78" s="1" t="n">
        <v>842</v>
      </c>
      <c r="F78" s="1" t="n">
        <v>26</v>
      </c>
      <c r="H78" s="0" t="n">
        <v>383</v>
      </c>
      <c r="I78" s="0" t="n">
        <v>0.0720399858</v>
      </c>
      <c r="J78" s="0" t="n">
        <v>395248</v>
      </c>
      <c r="K78" s="0" t="n">
        <v>77619</v>
      </c>
      <c r="L78" s="0" t="n">
        <v>128</v>
      </c>
      <c r="N78" s="0" t="n">
        <f aca="false">B78/H78</f>
        <v>0.0234986945169713</v>
      </c>
      <c r="O78" s="0" t="n">
        <f aca="false">C78/I78</f>
        <v>0.0808214599251598</v>
      </c>
      <c r="P78" s="0" t="n">
        <f aca="false">D78/J78</f>
        <v>0</v>
      </c>
      <c r="Q78" s="0" t="n">
        <f aca="false">E78/K78</f>
        <v>0.0108478594158647</v>
      </c>
      <c r="R78" s="0" t="n">
        <f aca="false">F78/L78</f>
        <v>0.203125</v>
      </c>
    </row>
    <row r="79" customFormat="false" ht="12.8" hidden="false" customHeight="false" outlineLevel="0" collapsed="false">
      <c r="A79" s="1" t="s">
        <v>88</v>
      </c>
      <c r="B79" s="1" t="n">
        <v>10</v>
      </c>
      <c r="C79" s="1" t="n">
        <v>0.0058516429525477</v>
      </c>
      <c r="D79" s="1" t="n">
        <v>0</v>
      </c>
      <c r="E79" s="1" t="n">
        <v>86</v>
      </c>
      <c r="F79" s="1" t="n">
        <v>29</v>
      </c>
      <c r="H79" s="0" t="n">
        <v>383</v>
      </c>
      <c r="I79" s="0" t="n">
        <v>0.0720399858</v>
      </c>
      <c r="J79" s="0" t="n">
        <v>395248</v>
      </c>
      <c r="K79" s="0" t="n">
        <v>77619</v>
      </c>
      <c r="L79" s="0" t="n">
        <v>128</v>
      </c>
      <c r="N79" s="0" t="n">
        <f aca="false">B79/H79</f>
        <v>0.0261096605744125</v>
      </c>
      <c r="O79" s="0" t="n">
        <f aca="false">C79/I79</f>
        <v>0.0812277083006824</v>
      </c>
      <c r="P79" s="0" t="n">
        <f aca="false">D79/J79</f>
        <v>0</v>
      </c>
      <c r="Q79" s="0" t="n">
        <f aca="false">E79/K79</f>
        <v>0.00110797613986266</v>
      </c>
      <c r="R79" s="0" t="n">
        <f aca="false">F79/L79</f>
        <v>0.2265625</v>
      </c>
    </row>
    <row r="80" customFormat="false" ht="12.8" hidden="false" customHeight="false" outlineLevel="0" collapsed="false">
      <c r="A80" s="1" t="s">
        <v>89</v>
      </c>
      <c r="B80" s="1" t="n">
        <v>8</v>
      </c>
      <c r="C80" s="1" t="n">
        <v>0.00715171453596277</v>
      </c>
      <c r="D80" s="1" t="n">
        <v>0</v>
      </c>
      <c r="E80" s="1" t="n">
        <v>170</v>
      </c>
      <c r="F80" s="1" t="n">
        <v>25</v>
      </c>
      <c r="H80" s="0" t="n">
        <v>383</v>
      </c>
      <c r="I80" s="0" t="n">
        <v>0.0720399858</v>
      </c>
      <c r="J80" s="0" t="n">
        <v>395248</v>
      </c>
      <c r="K80" s="0" t="n">
        <v>77619</v>
      </c>
      <c r="L80" s="0" t="n">
        <v>128</v>
      </c>
      <c r="N80" s="0" t="n">
        <f aca="false">B80/H80</f>
        <v>0.02088772845953</v>
      </c>
      <c r="O80" s="0" t="n">
        <f aca="false">C80/I80</f>
        <v>0.0992742357809123</v>
      </c>
      <c r="P80" s="0" t="n">
        <f aca="false">D80/J80</f>
        <v>0</v>
      </c>
      <c r="Q80" s="0" t="n">
        <f aca="false">E80/K80</f>
        <v>0.00219018539275177</v>
      </c>
      <c r="R80" s="0" t="n">
        <f aca="false">F80/L80</f>
        <v>0.1953125</v>
      </c>
    </row>
    <row r="81" customFormat="false" ht="12.8" hidden="false" customHeight="false" outlineLevel="0" collapsed="false">
      <c r="A81" s="1" t="s">
        <v>90</v>
      </c>
      <c r="B81" s="1" t="n">
        <v>8</v>
      </c>
      <c r="C81" s="1" t="n">
        <v>0.00799768074699492</v>
      </c>
      <c r="D81" s="1" t="n">
        <v>0</v>
      </c>
      <c r="E81" s="1" t="n">
        <v>289</v>
      </c>
      <c r="F81" s="1" t="n">
        <v>22</v>
      </c>
      <c r="H81" s="0" t="n">
        <v>383</v>
      </c>
      <c r="I81" s="0" t="n">
        <v>0.0720399858</v>
      </c>
      <c r="J81" s="0" t="n">
        <v>395248</v>
      </c>
      <c r="K81" s="0" t="n">
        <v>77619</v>
      </c>
      <c r="L81" s="0" t="n">
        <v>128</v>
      </c>
      <c r="N81" s="0" t="n">
        <f aca="false">B81/H81</f>
        <v>0.02088772845953</v>
      </c>
      <c r="O81" s="0" t="n">
        <f aca="false">C81/I81</f>
        <v>0.111017244911713</v>
      </c>
      <c r="P81" s="0" t="n">
        <f aca="false">D81/J81</f>
        <v>0</v>
      </c>
      <c r="Q81" s="0" t="n">
        <f aca="false">E81/K81</f>
        <v>0.00372331516767802</v>
      </c>
      <c r="R81" s="0" t="n">
        <f aca="false">F81/L81</f>
        <v>0.171875</v>
      </c>
    </row>
    <row r="82" customFormat="false" ht="12.8" hidden="false" customHeight="false" outlineLevel="0" collapsed="false">
      <c r="A82" s="1" t="s">
        <v>91</v>
      </c>
      <c r="B82" s="1" t="n">
        <v>5</v>
      </c>
      <c r="C82" s="1" t="n">
        <v>0.00130808490064465</v>
      </c>
      <c r="D82" s="1" t="n">
        <v>0</v>
      </c>
      <c r="E82" s="1" t="n">
        <v>28</v>
      </c>
      <c r="F82" s="1" t="n">
        <v>28</v>
      </c>
      <c r="H82" s="0" t="n">
        <v>383</v>
      </c>
      <c r="I82" s="0" t="n">
        <v>0.0720399858</v>
      </c>
      <c r="J82" s="0" t="n">
        <v>395248</v>
      </c>
      <c r="K82" s="0" t="n">
        <v>77619</v>
      </c>
      <c r="L82" s="0" t="n">
        <v>128</v>
      </c>
      <c r="N82" s="0" t="n">
        <f aca="false">B82/H82</f>
        <v>0.0130548302872063</v>
      </c>
      <c r="O82" s="0" t="n">
        <f aca="false">C82/I82</f>
        <v>0.0181577617779687</v>
      </c>
      <c r="P82" s="0" t="n">
        <f aca="false">D82/J82</f>
        <v>0</v>
      </c>
      <c r="Q82" s="0" t="n">
        <f aca="false">E82/K82</f>
        <v>0.000360736417629704</v>
      </c>
      <c r="R82" s="0" t="n">
        <f aca="false">F82/L82</f>
        <v>0.21875</v>
      </c>
    </row>
    <row r="83" customFormat="false" ht="12.8" hidden="false" customHeight="false" outlineLevel="0" collapsed="false">
      <c r="A83" s="1" t="s">
        <v>92</v>
      </c>
      <c r="B83" s="1" t="n">
        <v>11</v>
      </c>
      <c r="C83" s="1" t="n">
        <v>0.0018958091156587</v>
      </c>
      <c r="D83" s="1" t="n">
        <v>0</v>
      </c>
      <c r="E83" s="1" t="n">
        <v>11</v>
      </c>
      <c r="F83" s="1" t="n">
        <v>71</v>
      </c>
      <c r="H83" s="0" t="n">
        <v>383</v>
      </c>
      <c r="I83" s="0" t="n">
        <v>0.0720399858</v>
      </c>
      <c r="J83" s="0" t="n">
        <v>395248</v>
      </c>
      <c r="K83" s="0" t="n">
        <v>77619</v>
      </c>
      <c r="L83" s="0" t="n">
        <v>128</v>
      </c>
      <c r="N83" s="0" t="n">
        <f aca="false">B83/H83</f>
        <v>0.0287206266318538</v>
      </c>
      <c r="O83" s="0" t="n">
        <f aca="false">C83/I83</f>
        <v>0.0263160673146426</v>
      </c>
      <c r="P83" s="0" t="n">
        <f aca="false">D83/J83</f>
        <v>0</v>
      </c>
      <c r="Q83" s="0" t="n">
        <f aca="false">E83/K83</f>
        <v>0.000141717878354527</v>
      </c>
      <c r="R83" s="0" t="n">
        <f aca="false">F83/L83</f>
        <v>0.5546875</v>
      </c>
    </row>
    <row r="84" customFormat="false" ht="12.8" hidden="false" customHeight="false" outlineLevel="0" collapsed="false">
      <c r="A84" s="1" t="s">
        <v>93</v>
      </c>
      <c r="B84" s="1" t="n">
        <v>6</v>
      </c>
      <c r="C84" s="1" t="n">
        <v>0.00149926403469361</v>
      </c>
      <c r="D84" s="1" t="n">
        <v>0</v>
      </c>
      <c r="E84" s="1" t="n">
        <v>16</v>
      </c>
      <c r="F84" s="1" t="n">
        <v>40</v>
      </c>
      <c r="H84" s="0" t="n">
        <v>383</v>
      </c>
      <c r="I84" s="0" t="n">
        <v>0.0720399858</v>
      </c>
      <c r="J84" s="0" t="n">
        <v>395248</v>
      </c>
      <c r="K84" s="0" t="n">
        <v>77619</v>
      </c>
      <c r="L84" s="0" t="n">
        <v>128</v>
      </c>
      <c r="N84" s="0" t="n">
        <f aca="false">B84/H84</f>
        <v>0.0156657963446475</v>
      </c>
      <c r="O84" s="0" t="n">
        <f aca="false">C84/I84</f>
        <v>0.020811553723177</v>
      </c>
      <c r="P84" s="0" t="n">
        <f aca="false">D84/J84</f>
        <v>0</v>
      </c>
      <c r="Q84" s="0" t="n">
        <f aca="false">E84/K84</f>
        <v>0.000206135095788402</v>
      </c>
      <c r="R84" s="0" t="n">
        <f aca="false">F84/L84</f>
        <v>0.3125</v>
      </c>
    </row>
    <row r="85" customFormat="false" ht="12.8" hidden="false" customHeight="false" outlineLevel="0" collapsed="false">
      <c r="A85" s="1" t="s">
        <v>94</v>
      </c>
      <c r="B85" s="1" t="n">
        <v>6</v>
      </c>
      <c r="C85" s="1" t="n">
        <v>0.00154328069580396</v>
      </c>
      <c r="D85" s="1" t="n">
        <v>0</v>
      </c>
      <c r="E85" s="1" t="n">
        <v>20</v>
      </c>
      <c r="F85" s="1" t="n">
        <v>28</v>
      </c>
      <c r="H85" s="0" t="n">
        <v>383</v>
      </c>
      <c r="I85" s="0" t="n">
        <v>0.0720399858</v>
      </c>
      <c r="J85" s="0" t="n">
        <v>395248</v>
      </c>
      <c r="K85" s="0" t="n">
        <v>77619</v>
      </c>
      <c r="L85" s="0" t="n">
        <v>128</v>
      </c>
      <c r="N85" s="0" t="n">
        <f aca="false">B85/H85</f>
        <v>0.0156657963446475</v>
      </c>
      <c r="O85" s="0" t="n">
        <f aca="false">C85/I85</f>
        <v>0.0214225569128855</v>
      </c>
      <c r="P85" s="0" t="n">
        <f aca="false">D85/J85</f>
        <v>0</v>
      </c>
      <c r="Q85" s="0" t="n">
        <f aca="false">E85/K85</f>
        <v>0.000257668869735503</v>
      </c>
      <c r="R85" s="0" t="n">
        <f aca="false">F85/L85</f>
        <v>0.21875</v>
      </c>
    </row>
    <row r="86" customFormat="false" ht="12.8" hidden="false" customHeight="false" outlineLevel="0" collapsed="false">
      <c r="A86" s="1" t="s">
        <v>95</v>
      </c>
      <c r="B86" s="1" t="n">
        <v>9</v>
      </c>
      <c r="C86" s="1" t="n">
        <v>0.00470833185912668</v>
      </c>
      <c r="D86" s="1" t="n">
        <v>0</v>
      </c>
      <c r="E86" s="1" t="n">
        <v>6546</v>
      </c>
      <c r="F86" s="1" t="n">
        <v>54</v>
      </c>
      <c r="H86" s="0" t="n">
        <v>383</v>
      </c>
      <c r="I86" s="0" t="n">
        <v>0.0720399858</v>
      </c>
      <c r="J86" s="0" t="n">
        <v>395248</v>
      </c>
      <c r="K86" s="0" t="n">
        <v>77619</v>
      </c>
      <c r="L86" s="0" t="n">
        <v>128</v>
      </c>
      <c r="N86" s="0" t="n">
        <f aca="false">B86/H86</f>
        <v>0.0234986945169713</v>
      </c>
      <c r="O86" s="0" t="n">
        <f aca="false">C86/I86</f>
        <v>0.0653572013769981</v>
      </c>
      <c r="P86" s="0" t="n">
        <f aca="false">D86/J86</f>
        <v>0</v>
      </c>
      <c r="Q86" s="0" t="n">
        <f aca="false">E86/K86</f>
        <v>0.0843350210644301</v>
      </c>
      <c r="R86" s="0" t="n">
        <f aca="false">F86/L86</f>
        <v>0.421875</v>
      </c>
    </row>
    <row r="87" customFormat="false" ht="12.8" hidden="false" customHeight="false" outlineLevel="0" collapsed="false">
      <c r="A87" s="1" t="s">
        <v>96</v>
      </c>
      <c r="B87" s="1" t="n">
        <v>11</v>
      </c>
      <c r="C87" s="1" t="n">
        <v>0.0059880216368721</v>
      </c>
      <c r="D87" s="1" t="n">
        <v>0</v>
      </c>
      <c r="E87" s="1" t="n">
        <v>546</v>
      </c>
      <c r="F87" s="1" t="n">
        <v>72</v>
      </c>
      <c r="H87" s="0" t="n">
        <v>383</v>
      </c>
      <c r="I87" s="0" t="n">
        <v>0.0720399858</v>
      </c>
      <c r="J87" s="0" t="n">
        <v>395248</v>
      </c>
      <c r="K87" s="0" t="n">
        <v>77619</v>
      </c>
      <c r="L87" s="0" t="n">
        <v>128</v>
      </c>
      <c r="N87" s="0" t="n">
        <f aca="false">B87/H87</f>
        <v>0.0287206266318538</v>
      </c>
      <c r="O87" s="0" t="n">
        <f aca="false">C87/I87</f>
        <v>0.0831208053468564</v>
      </c>
      <c r="P87" s="0" t="n">
        <f aca="false">D87/J87</f>
        <v>0</v>
      </c>
      <c r="Q87" s="0" t="n">
        <f aca="false">E87/K87</f>
        <v>0.00703436014377923</v>
      </c>
      <c r="R87" s="0" t="n">
        <f aca="false">F87/L87</f>
        <v>0.5625</v>
      </c>
    </row>
    <row r="88" customFormat="false" ht="12.8" hidden="false" customHeight="false" outlineLevel="0" collapsed="false">
      <c r="A88" s="1" t="s">
        <v>97</v>
      </c>
      <c r="B88" s="1" t="n">
        <v>11</v>
      </c>
      <c r="C88" s="1" t="n">
        <v>0.00742343593708939</v>
      </c>
      <c r="D88" s="1" t="n">
        <v>0</v>
      </c>
      <c r="E88" s="1" t="n">
        <v>1902</v>
      </c>
      <c r="F88" s="1" t="n">
        <v>28</v>
      </c>
      <c r="H88" s="0" t="n">
        <v>383</v>
      </c>
      <c r="I88" s="0" t="n">
        <v>0.0720399858</v>
      </c>
      <c r="J88" s="0" t="n">
        <v>395248</v>
      </c>
      <c r="K88" s="0" t="n">
        <v>77619</v>
      </c>
      <c r="L88" s="0" t="n">
        <v>128</v>
      </c>
      <c r="N88" s="0" t="n">
        <f aca="false">B88/H88</f>
        <v>0.0287206266318538</v>
      </c>
      <c r="O88" s="0" t="n">
        <f aca="false">C88/I88</f>
        <v>0.103046049421756</v>
      </c>
      <c r="P88" s="0" t="n">
        <f aca="false">D88/J88</f>
        <v>0</v>
      </c>
      <c r="Q88" s="0" t="n">
        <f aca="false">E88/K88</f>
        <v>0.0245043095118463</v>
      </c>
      <c r="R88" s="0" t="n">
        <f aca="false">F88/L88</f>
        <v>0.21875</v>
      </c>
    </row>
    <row r="89" customFormat="false" ht="12.8" hidden="false" customHeight="false" outlineLevel="0" collapsed="false">
      <c r="A89" s="1" t="s">
        <v>98</v>
      </c>
      <c r="B89" s="1" t="n">
        <v>9</v>
      </c>
      <c r="C89" s="1" t="n">
        <v>0.00685282147082864</v>
      </c>
      <c r="D89" s="1" t="n">
        <v>0</v>
      </c>
      <c r="E89" s="1" t="n">
        <v>4125</v>
      </c>
      <c r="F89" s="1" t="n">
        <v>51</v>
      </c>
      <c r="H89" s="0" t="n">
        <v>383</v>
      </c>
      <c r="I89" s="0" t="n">
        <v>0.0720399858</v>
      </c>
      <c r="J89" s="0" t="n">
        <v>395248</v>
      </c>
      <c r="K89" s="0" t="n">
        <v>77619</v>
      </c>
      <c r="L89" s="0" t="n">
        <v>128</v>
      </c>
      <c r="N89" s="0" t="n">
        <f aca="false">B89/H89</f>
        <v>0.0234986945169713</v>
      </c>
      <c r="O89" s="0" t="n">
        <f aca="false">C89/I89</f>
        <v>0.0951252473848855</v>
      </c>
      <c r="P89" s="0" t="n">
        <f aca="false">D89/J89</f>
        <v>0</v>
      </c>
      <c r="Q89" s="0" t="n">
        <f aca="false">E89/K89</f>
        <v>0.0531442043829475</v>
      </c>
      <c r="R89" s="0" t="n">
        <f aca="false">F89/L89</f>
        <v>0.3984375</v>
      </c>
    </row>
    <row r="90" customFormat="false" ht="12.8" hidden="false" customHeight="false" outlineLevel="0" collapsed="false">
      <c r="A90" s="1" t="s">
        <v>99</v>
      </c>
      <c r="B90" s="1" t="n">
        <v>5</v>
      </c>
      <c r="C90" s="1" t="n">
        <v>0.00151574004522815</v>
      </c>
      <c r="D90" s="1" t="n">
        <v>0</v>
      </c>
      <c r="E90" s="1" t="n">
        <v>117</v>
      </c>
      <c r="F90" s="1" t="n">
        <v>25</v>
      </c>
      <c r="H90" s="0" t="n">
        <v>383</v>
      </c>
      <c r="I90" s="0" t="n">
        <v>0.0720399858</v>
      </c>
      <c r="J90" s="0" t="n">
        <v>395248</v>
      </c>
      <c r="K90" s="0" t="n">
        <v>77619</v>
      </c>
      <c r="L90" s="0" t="n">
        <v>128</v>
      </c>
      <c r="N90" s="0" t="n">
        <f aca="false">B90/H90</f>
        <v>0.0130548302872063</v>
      </c>
      <c r="O90" s="0" t="n">
        <f aca="false">C90/I90</f>
        <v>0.0210402601887819</v>
      </c>
      <c r="P90" s="0" t="n">
        <f aca="false">D90/J90</f>
        <v>0</v>
      </c>
      <c r="Q90" s="0" t="n">
        <f aca="false">E90/K90</f>
        <v>0.00150736288795269</v>
      </c>
      <c r="R90" s="0" t="n">
        <f aca="false">F90/L90</f>
        <v>0.1953125</v>
      </c>
    </row>
    <row r="91" customFormat="false" ht="12.8" hidden="false" customHeight="false" outlineLevel="0" collapsed="false">
      <c r="A91" s="1" t="s">
        <v>100</v>
      </c>
      <c r="B91" s="1" t="n">
        <v>7</v>
      </c>
      <c r="C91" s="1" t="n">
        <v>0.00157675654591336</v>
      </c>
      <c r="D91" s="1" t="n">
        <v>0</v>
      </c>
      <c r="E91" s="1" t="n">
        <v>16</v>
      </c>
      <c r="F91" s="1" t="n">
        <v>34</v>
      </c>
      <c r="H91" s="0" t="n">
        <v>383</v>
      </c>
      <c r="I91" s="0" t="n">
        <v>0.0720399858</v>
      </c>
      <c r="J91" s="0" t="n">
        <v>395248</v>
      </c>
      <c r="K91" s="0" t="n">
        <v>77619</v>
      </c>
      <c r="L91" s="0" t="n">
        <v>128</v>
      </c>
      <c r="N91" s="0" t="n">
        <f aca="false">B91/H91</f>
        <v>0.0182767624020888</v>
      </c>
      <c r="O91" s="0" t="n">
        <f aca="false">C91/I91</f>
        <v>0.0218872412092197</v>
      </c>
      <c r="P91" s="0" t="n">
        <f aca="false">D91/J91</f>
        <v>0</v>
      </c>
      <c r="Q91" s="0" t="n">
        <f aca="false">E91/K91</f>
        <v>0.000206135095788402</v>
      </c>
      <c r="R91" s="0" t="n">
        <f aca="false">F91/L91</f>
        <v>0.265625</v>
      </c>
    </row>
    <row r="92" customFormat="false" ht="12.8" hidden="false" customHeight="false" outlineLevel="0" collapsed="false">
      <c r="A92" s="1" t="s">
        <v>101</v>
      </c>
      <c r="B92" s="1" t="n">
        <v>10</v>
      </c>
      <c r="C92" s="1" t="n">
        <v>0.00162595713478425</v>
      </c>
      <c r="D92" s="1" t="n">
        <v>0</v>
      </c>
      <c r="E92" s="1" t="n">
        <v>50</v>
      </c>
      <c r="F92" s="1" t="n">
        <v>72</v>
      </c>
      <c r="H92" s="0" t="n">
        <v>383</v>
      </c>
      <c r="I92" s="0" t="n">
        <v>0.0720399858</v>
      </c>
      <c r="J92" s="0" t="n">
        <v>395248</v>
      </c>
      <c r="K92" s="0" t="n">
        <v>77619</v>
      </c>
      <c r="L92" s="0" t="n">
        <v>128</v>
      </c>
      <c r="N92" s="0" t="n">
        <f aca="false">B92/H92</f>
        <v>0.0261096605744125</v>
      </c>
      <c r="O92" s="0" t="n">
        <f aca="false">C92/I92</f>
        <v>0.0225702034325533</v>
      </c>
      <c r="P92" s="0" t="n">
        <f aca="false">D92/J92</f>
        <v>0</v>
      </c>
      <c r="Q92" s="0" t="n">
        <f aca="false">E92/K92</f>
        <v>0.000644172174338757</v>
      </c>
      <c r="R92" s="0" t="n">
        <f aca="false">F92/L92</f>
        <v>0.5625</v>
      </c>
    </row>
    <row r="93" customFormat="false" ht="12.8" hidden="false" customHeight="false" outlineLevel="0" collapsed="false">
      <c r="A93" s="1" t="s">
        <v>102</v>
      </c>
      <c r="B93" s="1" t="n">
        <v>6</v>
      </c>
      <c r="C93" s="1" t="n">
        <v>0.0015157177649346</v>
      </c>
      <c r="D93" s="1" t="n">
        <v>0</v>
      </c>
      <c r="E93" s="1" t="n">
        <v>79</v>
      </c>
      <c r="F93" s="1" t="n">
        <v>22</v>
      </c>
      <c r="H93" s="0" t="n">
        <v>383</v>
      </c>
      <c r="I93" s="0" t="n">
        <v>0.0720399858</v>
      </c>
      <c r="J93" s="0" t="n">
        <v>395248</v>
      </c>
      <c r="K93" s="0" t="n">
        <v>77619</v>
      </c>
      <c r="L93" s="0" t="n">
        <v>128</v>
      </c>
      <c r="N93" s="0" t="n">
        <f aca="false">B93/H93</f>
        <v>0.0156657963446475</v>
      </c>
      <c r="O93" s="0" t="n">
        <f aca="false">C93/I93</f>
        <v>0.0210399509120198</v>
      </c>
      <c r="P93" s="0" t="n">
        <f aca="false">D93/J93</f>
        <v>0</v>
      </c>
      <c r="Q93" s="0" t="n">
        <f aca="false">E93/K93</f>
        <v>0.00101779203545524</v>
      </c>
      <c r="R93" s="0" t="n">
        <f aca="false">F93/L93</f>
        <v>0.171875</v>
      </c>
    </row>
    <row r="94" customFormat="false" ht="12.8" hidden="false" customHeight="false" outlineLevel="0" collapsed="false">
      <c r="A94" s="1" t="s">
        <v>103</v>
      </c>
      <c r="B94" s="1" t="n">
        <v>4</v>
      </c>
      <c r="C94" s="2" t="n">
        <v>0.000227304680507878</v>
      </c>
      <c r="D94" s="1" t="n">
        <v>0</v>
      </c>
      <c r="E94" s="1" t="n">
        <v>12</v>
      </c>
      <c r="F94" s="1" t="n">
        <v>28</v>
      </c>
      <c r="H94" s="0" t="n">
        <v>383</v>
      </c>
      <c r="I94" s="0" t="n">
        <v>0.0720399858</v>
      </c>
      <c r="J94" s="0" t="n">
        <v>395248</v>
      </c>
      <c r="K94" s="0" t="n">
        <v>77619</v>
      </c>
      <c r="L94" s="0" t="n">
        <v>128</v>
      </c>
      <c r="N94" s="0" t="n">
        <f aca="false">B94/H94</f>
        <v>0.010443864229765</v>
      </c>
      <c r="O94" s="0" t="n">
        <f aca="false">C94/I94</f>
        <v>0.0031552571531445</v>
      </c>
      <c r="P94" s="0" t="n">
        <f aca="false">D94/J94</f>
        <v>0</v>
      </c>
      <c r="Q94" s="0" t="n">
        <f aca="false">E94/K94</f>
        <v>0.000154601321841302</v>
      </c>
      <c r="R94" s="0" t="n">
        <f aca="false">F94/L94</f>
        <v>0.21875</v>
      </c>
    </row>
    <row r="95" customFormat="false" ht="12.8" hidden="false" customHeight="false" outlineLevel="0" collapsed="false">
      <c r="A95" s="1" t="s">
        <v>104</v>
      </c>
      <c r="B95" s="1" t="n">
        <v>5</v>
      </c>
      <c r="C95" s="2" t="n">
        <v>0.000254048547425141</v>
      </c>
      <c r="D95" s="1" t="n">
        <v>0</v>
      </c>
      <c r="E95" s="1" t="n">
        <v>6</v>
      </c>
      <c r="F95" s="1" t="n">
        <v>43</v>
      </c>
      <c r="H95" s="0" t="n">
        <v>383</v>
      </c>
      <c r="I95" s="0" t="n">
        <v>0.0720399858</v>
      </c>
      <c r="J95" s="0" t="n">
        <v>395248</v>
      </c>
      <c r="K95" s="0" t="n">
        <v>77619</v>
      </c>
      <c r="L95" s="0" t="n">
        <v>128</v>
      </c>
      <c r="N95" s="0" t="n">
        <f aca="false">B95/H95</f>
        <v>0.0130548302872063</v>
      </c>
      <c r="O95" s="0" t="n">
        <f aca="false">C95/I95</f>
        <v>0.00352649357997432</v>
      </c>
      <c r="P95" s="0" t="n">
        <f aca="false">D95/J95</f>
        <v>0</v>
      </c>
      <c r="Q95" s="0" t="n">
        <f aca="false">E95/K95</f>
        <v>7.73006609206509E-005</v>
      </c>
      <c r="R95" s="0" t="n">
        <f aca="false">F95/L95</f>
        <v>0.3359375</v>
      </c>
    </row>
    <row r="96" customFormat="false" ht="12.8" hidden="false" customHeight="false" outlineLevel="0" collapsed="false">
      <c r="A96" s="1" t="s">
        <v>105</v>
      </c>
      <c r="B96" s="1" t="n">
        <v>5</v>
      </c>
      <c r="C96" s="2" t="n">
        <v>0.000421154208485455</v>
      </c>
      <c r="D96" s="1" t="n">
        <v>0</v>
      </c>
      <c r="E96" s="1" t="n">
        <v>8</v>
      </c>
      <c r="F96" s="1" t="n">
        <v>31</v>
      </c>
      <c r="H96" s="0" t="n">
        <v>383</v>
      </c>
      <c r="I96" s="0" t="n">
        <v>0.0720399858</v>
      </c>
      <c r="J96" s="0" t="n">
        <v>395248</v>
      </c>
      <c r="K96" s="0" t="n">
        <v>77619</v>
      </c>
      <c r="L96" s="0" t="n">
        <v>128</v>
      </c>
      <c r="N96" s="0" t="n">
        <f aca="false">B96/H96</f>
        <v>0.0130548302872063</v>
      </c>
      <c r="O96" s="0" t="n">
        <f aca="false">C96/I96</f>
        <v>0.00584611731677292</v>
      </c>
      <c r="P96" s="0" t="n">
        <f aca="false">D96/J96</f>
        <v>0</v>
      </c>
      <c r="Q96" s="0" t="n">
        <f aca="false">E96/K96</f>
        <v>0.000103067547894201</v>
      </c>
      <c r="R96" s="0" t="n">
        <f aca="false">F96/L96</f>
        <v>0.2421875</v>
      </c>
    </row>
    <row r="97" customFormat="false" ht="12.8" hidden="false" customHeight="false" outlineLevel="0" collapsed="false">
      <c r="A97" s="1" t="s">
        <v>106</v>
      </c>
      <c r="B97" s="1" t="n">
        <v>5</v>
      </c>
      <c r="C97" s="2" t="n">
        <v>0.000320896415546767</v>
      </c>
      <c r="D97" s="1" t="n">
        <v>0</v>
      </c>
      <c r="E97" s="1" t="n">
        <v>9</v>
      </c>
      <c r="F97" s="1" t="n">
        <v>27</v>
      </c>
      <c r="H97" s="0" t="n">
        <v>383</v>
      </c>
      <c r="I97" s="0" t="n">
        <v>0.0720399858</v>
      </c>
      <c r="J97" s="0" t="n">
        <v>395248</v>
      </c>
      <c r="K97" s="0" t="n">
        <v>77619</v>
      </c>
      <c r="L97" s="0" t="n">
        <v>128</v>
      </c>
      <c r="N97" s="0" t="n">
        <f aca="false">B97/H97</f>
        <v>0.0130548302872063</v>
      </c>
      <c r="O97" s="0" t="n">
        <f aca="false">C97/I97</f>
        <v>0.00445442086062664</v>
      </c>
      <c r="P97" s="0" t="n">
        <f aca="false">D97/J97</f>
        <v>0</v>
      </c>
      <c r="Q97" s="0" t="n">
        <f aca="false">E97/K97</f>
        <v>0.000115950991380976</v>
      </c>
      <c r="R97" s="0" t="n">
        <f aca="false">F97/L97</f>
        <v>0.2109375</v>
      </c>
    </row>
    <row r="98" customFormat="false" ht="12.8" hidden="false" customHeight="false" outlineLevel="0" collapsed="false">
      <c r="A98" s="1" t="s">
        <v>107</v>
      </c>
      <c r="B98" s="1" t="n">
        <v>5</v>
      </c>
      <c r="C98" s="1" t="n">
        <v>0.00154999408453523</v>
      </c>
      <c r="D98" s="1" t="n">
        <v>0</v>
      </c>
      <c r="E98" s="1" t="n">
        <v>943</v>
      </c>
      <c r="F98" s="1" t="n">
        <v>36</v>
      </c>
      <c r="H98" s="0" t="n">
        <v>383</v>
      </c>
      <c r="I98" s="0" t="n">
        <v>0.0720399858</v>
      </c>
      <c r="J98" s="0" t="n">
        <v>395248</v>
      </c>
      <c r="K98" s="0" t="n">
        <v>77619</v>
      </c>
      <c r="L98" s="0" t="n">
        <v>128</v>
      </c>
      <c r="N98" s="0" t="n">
        <f aca="false">B98/H98</f>
        <v>0.0130548302872063</v>
      </c>
      <c r="O98" s="0" t="n">
        <f aca="false">C98/I98</f>
        <v>0.0215157466693342</v>
      </c>
      <c r="P98" s="0" t="n">
        <f aca="false">D98/J98</f>
        <v>0</v>
      </c>
      <c r="Q98" s="0" t="n">
        <f aca="false">E98/K98</f>
        <v>0.012149087208029</v>
      </c>
      <c r="R98" s="0" t="n">
        <f aca="false">F98/L98</f>
        <v>0.28125</v>
      </c>
    </row>
    <row r="99" customFormat="false" ht="12.8" hidden="false" customHeight="false" outlineLevel="0" collapsed="false">
      <c r="A99" s="1" t="s">
        <v>108</v>
      </c>
      <c r="B99" s="1" t="n">
        <v>5</v>
      </c>
      <c r="C99" s="1" t="n">
        <v>0.00140980120311679</v>
      </c>
      <c r="D99" s="1" t="n">
        <v>0</v>
      </c>
      <c r="E99" s="1" t="n">
        <v>129</v>
      </c>
      <c r="F99" s="1" t="n">
        <v>25</v>
      </c>
      <c r="H99" s="0" t="n">
        <v>383</v>
      </c>
      <c r="I99" s="0" t="n">
        <v>0.0720399858</v>
      </c>
      <c r="J99" s="0" t="n">
        <v>395248</v>
      </c>
      <c r="K99" s="0" t="n">
        <v>77619</v>
      </c>
      <c r="L99" s="0" t="n">
        <v>128</v>
      </c>
      <c r="N99" s="0" t="n">
        <f aca="false">B99/H99</f>
        <v>0.0130548302872063</v>
      </c>
      <c r="O99" s="0" t="n">
        <f aca="false">C99/I99</f>
        <v>0.0195697040672763</v>
      </c>
      <c r="P99" s="0" t="n">
        <f aca="false">D99/J99</f>
        <v>0</v>
      </c>
      <c r="Q99" s="0" t="n">
        <f aca="false">E99/K99</f>
        <v>0.00166196420979399</v>
      </c>
      <c r="R99" s="0" t="n">
        <f aca="false">F99/L99</f>
        <v>0.1953125</v>
      </c>
    </row>
    <row r="100" customFormat="false" ht="12.8" hidden="false" customHeight="false" outlineLevel="0" collapsed="false">
      <c r="A100" s="1" t="s">
        <v>109</v>
      </c>
      <c r="B100" s="1" t="n">
        <v>7</v>
      </c>
      <c r="C100" s="1" t="n">
        <v>0.00148991982980793</v>
      </c>
      <c r="D100" s="1" t="n">
        <v>0</v>
      </c>
      <c r="E100" s="1" t="n">
        <v>300</v>
      </c>
      <c r="F100" s="1" t="n">
        <v>35</v>
      </c>
      <c r="H100" s="0" t="n">
        <v>383</v>
      </c>
      <c r="I100" s="0" t="n">
        <v>0.0720399858</v>
      </c>
      <c r="J100" s="0" t="n">
        <v>395248</v>
      </c>
      <c r="K100" s="0" t="n">
        <v>77619</v>
      </c>
      <c r="L100" s="0" t="n">
        <v>128</v>
      </c>
      <c r="N100" s="0" t="n">
        <f aca="false">B100/H100</f>
        <v>0.0182767624020888</v>
      </c>
      <c r="O100" s="0" t="n">
        <f aca="false">C100/I100</f>
        <v>0.0206818451345104</v>
      </c>
      <c r="P100" s="0" t="n">
        <f aca="false">D100/J100</f>
        <v>0</v>
      </c>
      <c r="Q100" s="0" t="n">
        <f aca="false">E100/K100</f>
        <v>0.00386503304603254</v>
      </c>
      <c r="R100" s="0" t="n">
        <f aca="false">F100/L100</f>
        <v>0.2734375</v>
      </c>
    </row>
    <row r="101" customFormat="false" ht="12.8" hidden="false" customHeight="false" outlineLevel="0" collapsed="false">
      <c r="A101" s="1" t="s">
        <v>110</v>
      </c>
      <c r="B101" s="1" t="n">
        <v>6</v>
      </c>
      <c r="C101" s="1" t="n">
        <v>0.00148987075774489</v>
      </c>
      <c r="D101" s="1" t="n">
        <v>0</v>
      </c>
      <c r="E101" s="1" t="n">
        <v>464</v>
      </c>
      <c r="F101" s="1" t="n">
        <v>35</v>
      </c>
      <c r="H101" s="0" t="n">
        <v>383</v>
      </c>
      <c r="I101" s="0" t="n">
        <v>0.0720399858</v>
      </c>
      <c r="J101" s="0" t="n">
        <v>395248</v>
      </c>
      <c r="K101" s="0" t="n">
        <v>77619</v>
      </c>
      <c r="L101" s="0" t="n">
        <v>128</v>
      </c>
      <c r="N101" s="0" t="n">
        <f aca="false">B101/H101</f>
        <v>0.0156657963446475</v>
      </c>
      <c r="O101" s="0" t="n">
        <f aca="false">C101/I101</f>
        <v>0.0206811639563773</v>
      </c>
      <c r="P101" s="0" t="n">
        <f aca="false">D101/J101</f>
        <v>0</v>
      </c>
      <c r="Q101" s="0" t="n">
        <f aca="false">E101/K101</f>
        <v>0.00597791777786367</v>
      </c>
      <c r="R101" s="0" t="n">
        <f aca="false">F101/L101</f>
        <v>0.2734375</v>
      </c>
    </row>
    <row r="102" customFormat="false" ht="12.8" hidden="false" customHeight="false" outlineLevel="0" collapsed="false">
      <c r="A102" s="1" t="s">
        <v>111</v>
      </c>
      <c r="B102" s="1" t="n">
        <v>4</v>
      </c>
      <c r="C102" s="2" t="n">
        <v>0.000227303205391094</v>
      </c>
      <c r="D102" s="1" t="n">
        <v>0</v>
      </c>
      <c r="E102" s="1" t="n">
        <v>50</v>
      </c>
      <c r="F102" s="1" t="n">
        <v>28</v>
      </c>
      <c r="H102" s="0" t="n">
        <v>383</v>
      </c>
      <c r="I102" s="0" t="n">
        <v>0.0720399858</v>
      </c>
      <c r="J102" s="0" t="n">
        <v>395248</v>
      </c>
      <c r="K102" s="0" t="n">
        <v>77619</v>
      </c>
      <c r="L102" s="0" t="n">
        <v>128</v>
      </c>
      <c r="N102" s="0" t="n">
        <f aca="false">B102/H102</f>
        <v>0.010443864229765</v>
      </c>
      <c r="O102" s="0" t="n">
        <f aca="false">C102/I102</f>
        <v>0.0031552366767831</v>
      </c>
      <c r="P102" s="0" t="n">
        <f aca="false">D102/J102</f>
        <v>0</v>
      </c>
      <c r="Q102" s="0" t="n">
        <f aca="false">E102/K102</f>
        <v>0.000644172174338757</v>
      </c>
      <c r="R102" s="0" t="n">
        <f aca="false">F102/L102</f>
        <v>0.21875</v>
      </c>
    </row>
    <row r="103" customFormat="false" ht="12.8" hidden="false" customHeight="false" outlineLevel="0" collapsed="false">
      <c r="A103" s="1" t="s">
        <v>112</v>
      </c>
      <c r="B103" s="1" t="n">
        <v>5</v>
      </c>
      <c r="C103" s="2" t="n">
        <v>0.000287473218800298</v>
      </c>
      <c r="D103" s="1" t="n">
        <v>0</v>
      </c>
      <c r="E103" s="1" t="n">
        <v>16</v>
      </c>
      <c r="F103" s="1" t="n">
        <v>108</v>
      </c>
      <c r="H103" s="0" t="n">
        <v>383</v>
      </c>
      <c r="I103" s="0" t="n">
        <v>0.0720399858</v>
      </c>
      <c r="J103" s="0" t="n">
        <v>395248</v>
      </c>
      <c r="K103" s="0" t="n">
        <v>77619</v>
      </c>
      <c r="L103" s="0" t="n">
        <v>128</v>
      </c>
      <c r="N103" s="0" t="n">
        <f aca="false">B103/H103</f>
        <v>0.0130548302872063</v>
      </c>
      <c r="O103" s="0" t="n">
        <f aca="false">C103/I103</f>
        <v>0.0039904674550935</v>
      </c>
      <c r="P103" s="0" t="n">
        <f aca="false">D103/J103</f>
        <v>0</v>
      </c>
      <c r="Q103" s="0" t="n">
        <f aca="false">E103/K103</f>
        <v>0.000206135095788402</v>
      </c>
      <c r="R103" s="0" t="n">
        <f aca="false">F103/L103</f>
        <v>0.84375</v>
      </c>
    </row>
    <row r="104" customFormat="false" ht="12.8" hidden="false" customHeight="false" outlineLevel="0" collapsed="false">
      <c r="A104" s="1" t="s">
        <v>113</v>
      </c>
      <c r="B104" s="1" t="n">
        <v>5</v>
      </c>
      <c r="C104" s="2" t="n">
        <v>0.000294158939645183</v>
      </c>
      <c r="D104" s="1" t="n">
        <v>0</v>
      </c>
      <c r="E104" s="1" t="n">
        <v>26</v>
      </c>
      <c r="F104" s="1" t="n">
        <v>65</v>
      </c>
      <c r="H104" s="0" t="n">
        <v>383</v>
      </c>
      <c r="I104" s="0" t="n">
        <v>0.0720399858</v>
      </c>
      <c r="J104" s="0" t="n">
        <v>395248</v>
      </c>
      <c r="K104" s="0" t="n">
        <v>77619</v>
      </c>
      <c r="L104" s="0" t="n">
        <v>128</v>
      </c>
      <c r="N104" s="0" t="n">
        <f aca="false">B104/H104</f>
        <v>0.0130548302872063</v>
      </c>
      <c r="O104" s="0" t="n">
        <f aca="false">C104/I104</f>
        <v>0.00408327314863495</v>
      </c>
      <c r="P104" s="0" t="n">
        <f aca="false">D104/J104</f>
        <v>0</v>
      </c>
      <c r="Q104" s="0" t="n">
        <f aca="false">E104/K104</f>
        <v>0.000334969530656154</v>
      </c>
      <c r="R104" s="0" t="n">
        <f aca="false">F104/L104</f>
        <v>0.5078125</v>
      </c>
    </row>
    <row r="105" customFormat="false" ht="12.8" hidden="false" customHeight="false" outlineLevel="0" collapsed="false">
      <c r="A105" s="1" t="s">
        <v>114</v>
      </c>
      <c r="B105" s="1" t="n">
        <v>5</v>
      </c>
      <c r="C105" s="2" t="n">
        <v>0.000294153532167204</v>
      </c>
      <c r="D105" s="1" t="n">
        <v>0</v>
      </c>
      <c r="E105" s="1" t="n">
        <v>38</v>
      </c>
      <c r="F105" s="1" t="n">
        <v>42</v>
      </c>
      <c r="H105" s="0" t="n">
        <v>383</v>
      </c>
      <c r="I105" s="0" t="n">
        <v>0.0720399858</v>
      </c>
      <c r="J105" s="0" t="n">
        <v>395248</v>
      </c>
      <c r="K105" s="0" t="n">
        <v>77619</v>
      </c>
      <c r="L105" s="0" t="n">
        <v>128</v>
      </c>
      <c r="N105" s="0" t="n">
        <f aca="false">B105/H105</f>
        <v>0.0130548302872063</v>
      </c>
      <c r="O105" s="0" t="n">
        <f aca="false">C105/I105</f>
        <v>0.00408319808646053</v>
      </c>
      <c r="P105" s="0" t="n">
        <f aca="false">D105/J105</f>
        <v>0</v>
      </c>
      <c r="Q105" s="0" t="n">
        <f aca="false">E105/K105</f>
        <v>0.000489570852497455</v>
      </c>
      <c r="R105" s="0" t="n">
        <f aca="false">F105/L105</f>
        <v>0.328125</v>
      </c>
    </row>
    <row r="106" customFormat="false" ht="12.8" hidden="false" customHeight="false" outlineLevel="0" collapsed="false">
      <c r="A106" s="1" t="s">
        <v>115</v>
      </c>
      <c r="B106" s="1" t="n">
        <v>4</v>
      </c>
      <c r="C106" s="2" t="n">
        <v>3.34310634755602E-005</v>
      </c>
      <c r="D106" s="1" t="n">
        <v>0</v>
      </c>
      <c r="E106" s="1" t="n">
        <v>10</v>
      </c>
      <c r="F106" s="1" t="n">
        <v>22</v>
      </c>
      <c r="H106" s="0" t="n">
        <v>383</v>
      </c>
      <c r="I106" s="0" t="n">
        <v>0.0720399858</v>
      </c>
      <c r="J106" s="0" t="n">
        <v>395248</v>
      </c>
      <c r="K106" s="0" t="n">
        <v>77619</v>
      </c>
      <c r="L106" s="0" t="n">
        <v>128</v>
      </c>
      <c r="N106" s="0" t="n">
        <f aca="false">B106/H106</f>
        <v>0.010443864229765</v>
      </c>
      <c r="O106" s="0" t="n">
        <f aca="false">C106/I106</f>
        <v>0.000464062605014564</v>
      </c>
      <c r="P106" s="0" t="n">
        <f aca="false">D106/J106</f>
        <v>0</v>
      </c>
      <c r="Q106" s="0" t="n">
        <f aca="false">E106/K106</f>
        <v>0.000128834434867751</v>
      </c>
      <c r="R106" s="0" t="n">
        <f aca="false">F106/L106</f>
        <v>0.171875</v>
      </c>
    </row>
    <row r="107" customFormat="false" ht="12.8" hidden="false" customHeight="false" outlineLevel="0" collapsed="false">
      <c r="A107" s="1" t="s">
        <v>116</v>
      </c>
      <c r="B107" s="1" t="n">
        <v>8</v>
      </c>
      <c r="C107" s="2" t="n">
        <v>1.3372425390224E-005</v>
      </c>
      <c r="D107" s="1" t="n">
        <v>0</v>
      </c>
      <c r="E107" s="1" t="n">
        <v>9</v>
      </c>
      <c r="F107" s="1" t="n">
        <v>25</v>
      </c>
      <c r="H107" s="0" t="n">
        <v>383</v>
      </c>
      <c r="I107" s="0" t="n">
        <v>0.0720399858</v>
      </c>
      <c r="J107" s="0" t="n">
        <v>395248</v>
      </c>
      <c r="K107" s="0" t="n">
        <v>77619</v>
      </c>
      <c r="L107" s="0" t="n">
        <v>128</v>
      </c>
      <c r="N107" s="0" t="n">
        <f aca="false">B107/H107</f>
        <v>0.02088772845953</v>
      </c>
      <c r="O107" s="0" t="n">
        <f aca="false">C107/I107</f>
        <v>0.000185625042005825</v>
      </c>
      <c r="P107" s="0" t="n">
        <f aca="false">D107/J107</f>
        <v>0</v>
      </c>
      <c r="Q107" s="0" t="n">
        <f aca="false">E107/K107</f>
        <v>0.000115950991380976</v>
      </c>
      <c r="R107" s="0" t="n">
        <f aca="false">F107/L107</f>
        <v>0.1953125</v>
      </c>
    </row>
    <row r="108" customFormat="false" ht="12.8" hidden="false" customHeight="false" outlineLevel="0" collapsed="false">
      <c r="A108" s="1" t="s">
        <v>117</v>
      </c>
      <c r="B108" s="1" t="n">
        <v>5</v>
      </c>
      <c r="C108" s="2" t="n">
        <v>6.01759142560083E-005</v>
      </c>
      <c r="D108" s="1" t="n">
        <v>0</v>
      </c>
      <c r="E108" s="1" t="n">
        <v>9</v>
      </c>
      <c r="F108" s="1" t="n">
        <v>58</v>
      </c>
      <c r="H108" s="0" t="n">
        <v>383</v>
      </c>
      <c r="I108" s="0" t="n">
        <v>0.0720399858</v>
      </c>
      <c r="J108" s="0" t="n">
        <v>395248</v>
      </c>
      <c r="K108" s="0" t="n">
        <v>77619</v>
      </c>
      <c r="L108" s="0" t="n">
        <v>128</v>
      </c>
      <c r="N108" s="0" t="n">
        <f aca="false">B108/H108</f>
        <v>0.0130548302872063</v>
      </c>
      <c r="O108" s="0" t="n">
        <f aca="false">C108/I108</f>
        <v>0.000835312689026214</v>
      </c>
      <c r="P108" s="0" t="n">
        <f aca="false">D108/J108</f>
        <v>0</v>
      </c>
      <c r="Q108" s="0" t="n">
        <f aca="false">E108/K108</f>
        <v>0.000115950991380976</v>
      </c>
      <c r="R108" s="0" t="n">
        <f aca="false">F108/L108</f>
        <v>0.453125</v>
      </c>
    </row>
    <row r="109" customFormat="false" ht="12.8" hidden="false" customHeight="false" outlineLevel="0" collapsed="false">
      <c r="A109" s="1" t="s">
        <v>118</v>
      </c>
      <c r="B109" s="1" t="n">
        <v>5</v>
      </c>
      <c r="C109" s="2" t="n">
        <v>2.67448507804481E-005</v>
      </c>
      <c r="D109" s="1" t="n">
        <v>0</v>
      </c>
      <c r="E109" s="1" t="n">
        <v>9</v>
      </c>
      <c r="F109" s="1" t="n">
        <v>50</v>
      </c>
      <c r="H109" s="0" t="n">
        <v>383</v>
      </c>
      <c r="I109" s="0" t="n">
        <v>0.0720399858</v>
      </c>
      <c r="J109" s="0" t="n">
        <v>395248</v>
      </c>
      <c r="K109" s="0" t="n">
        <v>77619</v>
      </c>
      <c r="L109" s="0" t="n">
        <v>128</v>
      </c>
      <c r="N109" s="0" t="n">
        <f aca="false">B109/H109</f>
        <v>0.0130548302872063</v>
      </c>
      <c r="O109" s="0" t="n">
        <f aca="false">C109/I109</f>
        <v>0.00037125008401165</v>
      </c>
      <c r="P109" s="0" t="n">
        <f aca="false">D109/J109</f>
        <v>0</v>
      </c>
      <c r="Q109" s="0" t="n">
        <f aca="false">E109/K109</f>
        <v>0.000115950991380976</v>
      </c>
      <c r="R109" s="0" t="n">
        <f aca="false">F109/L109</f>
        <v>0.390625</v>
      </c>
    </row>
    <row r="110" customFormat="false" ht="12.8" hidden="false" customHeight="false" outlineLevel="0" collapsed="false">
      <c r="A110" s="1" t="s">
        <v>119</v>
      </c>
      <c r="B110" s="1" t="n">
        <v>121</v>
      </c>
      <c r="C110" s="1" t="n">
        <v>0.032398781471582</v>
      </c>
      <c r="D110" s="1" t="n">
        <v>0</v>
      </c>
      <c r="E110" s="1" t="n">
        <v>54845</v>
      </c>
      <c r="F110" s="1" t="n">
        <v>32</v>
      </c>
      <c r="H110" s="0" t="n">
        <v>383</v>
      </c>
      <c r="I110" s="0" t="n">
        <v>0.0720399858</v>
      </c>
      <c r="J110" s="0" t="n">
        <v>395248</v>
      </c>
      <c r="K110" s="0" t="n">
        <v>77619</v>
      </c>
      <c r="L110" s="0" t="n">
        <v>128</v>
      </c>
      <c r="N110" s="0" t="n">
        <f aca="false">B110/H110</f>
        <v>0.315926892950392</v>
      </c>
      <c r="O110" s="0" t="n">
        <f aca="false">C110/I110</f>
        <v>0.449733312851125</v>
      </c>
      <c r="P110" s="0" t="n">
        <f aca="false">D110/J110</f>
        <v>0</v>
      </c>
      <c r="Q110" s="0" t="n">
        <f aca="false">E110/K110</f>
        <v>0.706592458032183</v>
      </c>
      <c r="R110" s="0" t="n">
        <f aca="false">F110/L110</f>
        <v>0.25</v>
      </c>
    </row>
    <row r="111" customFormat="false" ht="12.8" hidden="false" customHeight="false" outlineLevel="0" collapsed="false">
      <c r="A111" s="1" t="s">
        <v>120</v>
      </c>
      <c r="B111" s="1" t="n">
        <v>26</v>
      </c>
      <c r="C111" s="1" t="n">
        <v>0.0419147252987007</v>
      </c>
      <c r="D111" s="1" t="n">
        <v>357748</v>
      </c>
      <c r="E111" s="1" t="n">
        <v>2738</v>
      </c>
      <c r="F111" s="1" t="n">
        <v>22</v>
      </c>
      <c r="H111" s="0" t="n">
        <v>383</v>
      </c>
      <c r="I111" s="0" t="n">
        <v>0.0720399858</v>
      </c>
      <c r="J111" s="0" t="n">
        <v>395248</v>
      </c>
      <c r="K111" s="0" t="n">
        <v>77619</v>
      </c>
      <c r="L111" s="0" t="n">
        <v>128</v>
      </c>
      <c r="N111" s="0" t="n">
        <f aca="false">B111/H111</f>
        <v>0.0678851174934726</v>
      </c>
      <c r="O111" s="0" t="n">
        <f aca="false">C111/I111</f>
        <v>0.581825840652799</v>
      </c>
      <c r="P111" s="0" t="n">
        <f aca="false">D111/J111</f>
        <v>0.905122859571712</v>
      </c>
      <c r="Q111" s="0" t="n">
        <f aca="false">E111/K111</f>
        <v>0.0352748682667903</v>
      </c>
      <c r="R111" s="0" t="n">
        <f aca="false">F111/L111</f>
        <v>0.171875</v>
      </c>
    </row>
    <row r="112" customFormat="false" ht="12.8" hidden="false" customHeight="false" outlineLevel="0" collapsed="false">
      <c r="A112" s="1" t="s">
        <v>121</v>
      </c>
      <c r="B112" s="1" t="n">
        <v>166</v>
      </c>
      <c r="C112" s="1" t="n">
        <v>0.0539682131761557</v>
      </c>
      <c r="D112" s="1" t="n">
        <v>270323</v>
      </c>
      <c r="E112" s="1" t="n">
        <v>4301</v>
      </c>
      <c r="F112" s="1" t="n">
        <v>26</v>
      </c>
      <c r="H112" s="0" t="n">
        <v>383</v>
      </c>
      <c r="I112" s="0" t="n">
        <v>0.0720399858</v>
      </c>
      <c r="J112" s="0" t="n">
        <v>395248</v>
      </c>
      <c r="K112" s="0" t="n">
        <v>77619</v>
      </c>
      <c r="L112" s="0" t="n">
        <v>128</v>
      </c>
      <c r="N112" s="0" t="n">
        <f aca="false">B112/H112</f>
        <v>0.433420365535248</v>
      </c>
      <c r="O112" s="0" t="n">
        <f aca="false">C112/I112</f>
        <v>0.749142473819806</v>
      </c>
      <c r="P112" s="0" t="n">
        <f aca="false">D112/J112</f>
        <v>0.683932619519896</v>
      </c>
      <c r="Q112" s="0" t="n">
        <f aca="false">E112/K112</f>
        <v>0.0554116904366199</v>
      </c>
      <c r="R112" s="0" t="n">
        <f aca="false">F112/L112</f>
        <v>0.203125</v>
      </c>
    </row>
    <row r="113" customFormat="false" ht="12.8" hidden="false" customHeight="false" outlineLevel="0" collapsed="false">
      <c r="A113" s="1" t="s">
        <v>122</v>
      </c>
      <c r="B113" s="1" t="n">
        <v>167</v>
      </c>
      <c r="C113" s="1" t="n">
        <v>0.0552289518862848</v>
      </c>
      <c r="D113" s="1" t="n">
        <v>395248</v>
      </c>
      <c r="E113" s="1" t="n">
        <v>28687</v>
      </c>
      <c r="F113" s="1" t="n">
        <v>48</v>
      </c>
      <c r="H113" s="0" t="n">
        <v>383</v>
      </c>
      <c r="I113" s="0" t="n">
        <v>0.0720399858</v>
      </c>
      <c r="J113" s="0" t="n">
        <v>395248</v>
      </c>
      <c r="K113" s="0" t="n">
        <v>77619</v>
      </c>
      <c r="L113" s="0" t="n">
        <v>128</v>
      </c>
      <c r="N113" s="0" t="n">
        <f aca="false">B113/H113</f>
        <v>0.436031331592689</v>
      </c>
      <c r="O113" s="0" t="n">
        <f aca="false">C113/I113</f>
        <v>0.766643014611544</v>
      </c>
      <c r="P113" s="0" t="n">
        <f aca="false">D113/J113</f>
        <v>1</v>
      </c>
      <c r="Q113" s="0" t="n">
        <f aca="false">E113/K113</f>
        <v>0.369587343305119</v>
      </c>
      <c r="R113" s="0" t="n">
        <f aca="false">F113/L113</f>
        <v>0.375</v>
      </c>
    </row>
    <row r="114" customFormat="false" ht="12.8" hidden="false" customHeight="false" outlineLevel="0" collapsed="false">
      <c r="A114" s="1" t="s">
        <v>123</v>
      </c>
      <c r="B114" s="1" t="n">
        <v>11</v>
      </c>
      <c r="C114" s="1" t="n">
        <v>0.00677304692514761</v>
      </c>
      <c r="D114" s="1" t="n">
        <v>0</v>
      </c>
      <c r="E114" s="1" t="n">
        <v>579</v>
      </c>
      <c r="F114" s="1" t="n">
        <v>21</v>
      </c>
      <c r="H114" s="0" t="n">
        <v>383</v>
      </c>
      <c r="I114" s="0" t="n">
        <v>0.0720399858</v>
      </c>
      <c r="J114" s="0" t="n">
        <v>395248</v>
      </c>
      <c r="K114" s="0" t="n">
        <v>77619</v>
      </c>
      <c r="L114" s="0" t="n">
        <v>128</v>
      </c>
      <c r="N114" s="0" t="n">
        <f aca="false">B114/H114</f>
        <v>0.0287206266318538</v>
      </c>
      <c r="O114" s="0" t="n">
        <f aca="false">C114/I114</f>
        <v>0.0940178825680392</v>
      </c>
      <c r="P114" s="0" t="n">
        <f aca="false">D114/J114</f>
        <v>0</v>
      </c>
      <c r="Q114" s="0" t="n">
        <f aca="false">E114/K114</f>
        <v>0.00745951377884281</v>
      </c>
      <c r="R114" s="0" t="n">
        <f aca="false">F114/L114</f>
        <v>0.1640625</v>
      </c>
    </row>
    <row r="115" customFormat="false" ht="12.8" hidden="false" customHeight="false" outlineLevel="0" collapsed="false">
      <c r="A115" s="1" t="s">
        <v>124</v>
      </c>
      <c r="B115" s="1" t="n">
        <v>9</v>
      </c>
      <c r="C115" s="1" t="n">
        <v>0.00607083037083329</v>
      </c>
      <c r="D115" s="1" t="n">
        <v>147453</v>
      </c>
      <c r="E115" s="1" t="n">
        <v>46</v>
      </c>
      <c r="F115" s="1" t="n">
        <v>30</v>
      </c>
      <c r="H115" s="0" t="n">
        <v>383</v>
      </c>
      <c r="I115" s="0" t="n">
        <v>0.0720399858</v>
      </c>
      <c r="J115" s="0" t="n">
        <v>395248</v>
      </c>
      <c r="K115" s="0" t="n">
        <v>77619</v>
      </c>
      <c r="L115" s="0" t="n">
        <v>128</v>
      </c>
      <c r="N115" s="0" t="n">
        <f aca="false">B115/H115</f>
        <v>0.0234986945169713</v>
      </c>
      <c r="O115" s="0" t="n">
        <f aca="false">C115/I115</f>
        <v>0.0842702882769487</v>
      </c>
      <c r="P115" s="0" t="n">
        <f aca="false">D115/J115</f>
        <v>0.373064506335263</v>
      </c>
      <c r="Q115" s="0" t="n">
        <f aca="false">E115/K115</f>
        <v>0.000592638400391657</v>
      </c>
      <c r="R115" s="0" t="n">
        <f aca="false">F115/L115</f>
        <v>0.234375</v>
      </c>
    </row>
    <row r="116" customFormat="false" ht="12.8" hidden="false" customHeight="false" outlineLevel="0" collapsed="false">
      <c r="A116" s="1" t="s">
        <v>125</v>
      </c>
      <c r="B116" s="1" t="n">
        <v>9</v>
      </c>
      <c r="C116" s="1" t="n">
        <v>0.00735594809411334</v>
      </c>
      <c r="D116" s="1" t="n">
        <v>155723</v>
      </c>
      <c r="E116" s="1" t="n">
        <v>87</v>
      </c>
      <c r="F116" s="1" t="n">
        <v>25</v>
      </c>
      <c r="H116" s="0" t="n">
        <v>383</v>
      </c>
      <c r="I116" s="0" t="n">
        <v>0.0720399858</v>
      </c>
      <c r="J116" s="0" t="n">
        <v>395248</v>
      </c>
      <c r="K116" s="0" t="n">
        <v>77619</v>
      </c>
      <c r="L116" s="0" t="n">
        <v>128</v>
      </c>
      <c r="N116" s="0" t="n">
        <f aca="false">B116/H116</f>
        <v>0.0234986945169713</v>
      </c>
      <c r="O116" s="0" t="n">
        <f aca="false">C116/I116</f>
        <v>0.102109238535043</v>
      </c>
      <c r="P116" s="0" t="n">
        <f aca="false">D116/J116</f>
        <v>0.393988078371048</v>
      </c>
      <c r="Q116" s="0" t="n">
        <f aca="false">E116/K116</f>
        <v>0.00112085958334944</v>
      </c>
      <c r="R116" s="0" t="n">
        <f aca="false">F116/L116</f>
        <v>0.1953125</v>
      </c>
    </row>
    <row r="117" customFormat="false" ht="12.8" hidden="false" customHeight="false" outlineLevel="0" collapsed="false">
      <c r="A117" s="1" t="s">
        <v>126</v>
      </c>
      <c r="B117" s="1" t="n">
        <v>13</v>
      </c>
      <c r="C117" s="1" t="n">
        <v>0.00941195758531539</v>
      </c>
      <c r="D117" s="1" t="n">
        <v>164785</v>
      </c>
      <c r="E117" s="1" t="n">
        <v>120</v>
      </c>
      <c r="F117" s="1" t="n">
        <v>24</v>
      </c>
      <c r="H117" s="0" t="n">
        <v>383</v>
      </c>
      <c r="I117" s="0" t="n">
        <v>0.0720399858</v>
      </c>
      <c r="J117" s="0" t="n">
        <v>395248</v>
      </c>
      <c r="K117" s="0" t="n">
        <v>77619</v>
      </c>
      <c r="L117" s="0" t="n">
        <v>128</v>
      </c>
      <c r="N117" s="0" t="n">
        <f aca="false">B117/H117</f>
        <v>0.0339425587467363</v>
      </c>
      <c r="O117" s="0" t="n">
        <f aca="false">C117/I117</f>
        <v>0.130649076076239</v>
      </c>
      <c r="P117" s="0" t="n">
        <f aca="false">D117/J117</f>
        <v>0.416915455612679</v>
      </c>
      <c r="Q117" s="0" t="n">
        <f aca="false">E117/K117</f>
        <v>0.00154601321841302</v>
      </c>
      <c r="R117" s="0" t="n">
        <f aca="false">F117/L117</f>
        <v>0.1875</v>
      </c>
    </row>
    <row r="118" customFormat="false" ht="12.8" hidden="false" customHeight="false" outlineLevel="0" collapsed="false">
      <c r="A118" s="1" t="s">
        <v>127</v>
      </c>
      <c r="B118" s="1" t="n">
        <v>6</v>
      </c>
      <c r="C118" s="1" t="n">
        <v>0.00132277188513831</v>
      </c>
      <c r="D118" s="1" t="n">
        <v>0</v>
      </c>
      <c r="E118" s="1" t="n">
        <v>25</v>
      </c>
      <c r="F118" s="1" t="n">
        <v>31</v>
      </c>
      <c r="H118" s="0" t="n">
        <v>383</v>
      </c>
      <c r="I118" s="0" t="n">
        <v>0.0720399858</v>
      </c>
      <c r="J118" s="0" t="n">
        <v>395248</v>
      </c>
      <c r="K118" s="0" t="n">
        <v>77619</v>
      </c>
      <c r="L118" s="0" t="n">
        <v>128</v>
      </c>
      <c r="N118" s="0" t="n">
        <f aca="false">B118/H118</f>
        <v>0.0156657963446475</v>
      </c>
      <c r="O118" s="0" t="n">
        <f aca="false">C118/I118</f>
        <v>0.0183616344513259</v>
      </c>
      <c r="P118" s="0" t="n">
        <f aca="false">D118/J118</f>
        <v>0</v>
      </c>
      <c r="Q118" s="0" t="n">
        <f aca="false">E118/K118</f>
        <v>0.000322086087169379</v>
      </c>
      <c r="R118" s="0" t="n">
        <f aca="false">F118/L118</f>
        <v>0.2421875</v>
      </c>
    </row>
    <row r="119" customFormat="false" ht="12.8" hidden="false" customHeight="false" outlineLevel="0" collapsed="false">
      <c r="A119" s="1" t="s">
        <v>128</v>
      </c>
      <c r="B119" s="1" t="n">
        <v>9</v>
      </c>
      <c r="C119" s="1" t="n">
        <v>0.0021307079093347</v>
      </c>
      <c r="D119" s="1" t="n">
        <v>46475</v>
      </c>
      <c r="E119" s="1" t="n">
        <v>13</v>
      </c>
      <c r="F119" s="1" t="n">
        <v>65</v>
      </c>
      <c r="H119" s="0" t="n">
        <v>383</v>
      </c>
      <c r="I119" s="0" t="n">
        <v>0.0720399858</v>
      </c>
      <c r="J119" s="0" t="n">
        <v>395248</v>
      </c>
      <c r="K119" s="0" t="n">
        <v>77619</v>
      </c>
      <c r="L119" s="0" t="n">
        <v>128</v>
      </c>
      <c r="N119" s="0" t="n">
        <f aca="false">B119/H119</f>
        <v>0.0234986945169713</v>
      </c>
      <c r="O119" s="0" t="n">
        <f aca="false">C119/I119</f>
        <v>0.0295767397185509</v>
      </c>
      <c r="P119" s="0" t="n">
        <f aca="false">D119/J119</f>
        <v>0.117584402704125</v>
      </c>
      <c r="Q119" s="0" t="n">
        <f aca="false">E119/K119</f>
        <v>0.000167484765328077</v>
      </c>
      <c r="R119" s="0" t="n">
        <f aca="false">F119/L119</f>
        <v>0.5078125</v>
      </c>
    </row>
    <row r="120" customFormat="false" ht="12.8" hidden="false" customHeight="false" outlineLevel="0" collapsed="false">
      <c r="A120" s="1" t="s">
        <v>129</v>
      </c>
      <c r="B120" s="1" t="n">
        <v>9</v>
      </c>
      <c r="C120" s="1" t="n">
        <v>0.00189581019463121</v>
      </c>
      <c r="D120" s="1" t="n">
        <v>42097</v>
      </c>
      <c r="E120" s="1" t="n">
        <v>17</v>
      </c>
      <c r="F120" s="1" t="n">
        <v>24</v>
      </c>
      <c r="H120" s="0" t="n">
        <v>383</v>
      </c>
      <c r="I120" s="0" t="n">
        <v>0.0720399858</v>
      </c>
      <c r="J120" s="0" t="n">
        <v>395248</v>
      </c>
      <c r="K120" s="0" t="n">
        <v>77619</v>
      </c>
      <c r="L120" s="0" t="n">
        <v>128</v>
      </c>
      <c r="N120" s="0" t="n">
        <f aca="false">B120/H120</f>
        <v>0.0234986945169713</v>
      </c>
      <c r="O120" s="0" t="n">
        <f aca="false">C120/I120</f>
        <v>0.0263160822920541</v>
      </c>
      <c r="P120" s="0" t="n">
        <f aca="false">D120/J120</f>
        <v>0.106507812816257</v>
      </c>
      <c r="Q120" s="0" t="n">
        <f aca="false">E120/K120</f>
        <v>0.000219018539275177</v>
      </c>
      <c r="R120" s="0" t="n">
        <f aca="false">F120/L120</f>
        <v>0.1875</v>
      </c>
    </row>
    <row r="121" customFormat="false" ht="12.8" hidden="false" customHeight="false" outlineLevel="0" collapsed="false">
      <c r="A121" s="1" t="s">
        <v>130</v>
      </c>
      <c r="B121" s="1" t="n">
        <v>7</v>
      </c>
      <c r="C121" s="1" t="n">
        <v>0.00170488276294994</v>
      </c>
      <c r="D121" s="1" t="n">
        <v>36011</v>
      </c>
      <c r="E121" s="1" t="n">
        <v>19</v>
      </c>
      <c r="F121" s="1" t="n">
        <v>26</v>
      </c>
      <c r="H121" s="0" t="n">
        <v>383</v>
      </c>
      <c r="I121" s="0" t="n">
        <v>0.0720399858</v>
      </c>
      <c r="J121" s="0" t="n">
        <v>395248</v>
      </c>
      <c r="K121" s="0" t="n">
        <v>77619</v>
      </c>
      <c r="L121" s="0" t="n">
        <v>128</v>
      </c>
      <c r="N121" s="0" t="n">
        <f aca="false">B121/H121</f>
        <v>0.0182767624020888</v>
      </c>
      <c r="O121" s="0" t="n">
        <f aca="false">C121/I121</f>
        <v>0.0236657842726829</v>
      </c>
      <c r="P121" s="0" t="n">
        <f aca="false">D121/J121</f>
        <v>0.0911098854390155</v>
      </c>
      <c r="Q121" s="0" t="n">
        <f aca="false">E121/K121</f>
        <v>0.000244785426248728</v>
      </c>
      <c r="R121" s="0" t="n">
        <f aca="false">F121/L121</f>
        <v>0.203125</v>
      </c>
    </row>
    <row r="122" customFormat="false" ht="12.8" hidden="false" customHeight="false" outlineLevel="0" collapsed="false">
      <c r="A122" s="1" t="s">
        <v>131</v>
      </c>
      <c r="B122" s="1" t="n">
        <v>9</v>
      </c>
      <c r="C122" s="1" t="n">
        <v>0.00476937047897529</v>
      </c>
      <c r="D122" s="1" t="n">
        <v>0</v>
      </c>
      <c r="E122" s="1" t="n">
        <v>5031</v>
      </c>
      <c r="F122" s="1" t="n">
        <v>82</v>
      </c>
      <c r="H122" s="0" t="n">
        <v>383</v>
      </c>
      <c r="I122" s="0" t="n">
        <v>0.0720399858</v>
      </c>
      <c r="J122" s="0" t="n">
        <v>395248</v>
      </c>
      <c r="K122" s="0" t="n">
        <v>77619</v>
      </c>
      <c r="L122" s="0" t="n">
        <v>128</v>
      </c>
      <c r="N122" s="0" t="n">
        <f aca="false">B122/H122</f>
        <v>0.0234986945169713</v>
      </c>
      <c r="O122" s="0" t="n">
        <f aca="false">C122/I122</f>
        <v>0.0662044894375214</v>
      </c>
      <c r="P122" s="0" t="n">
        <f aca="false">D122/J122</f>
        <v>0</v>
      </c>
      <c r="Q122" s="0" t="n">
        <f aca="false">E122/K122</f>
        <v>0.0648166041819658</v>
      </c>
      <c r="R122" s="0" t="n">
        <f aca="false">F122/L122</f>
        <v>0.640625</v>
      </c>
    </row>
    <row r="123" customFormat="false" ht="12.8" hidden="false" customHeight="false" outlineLevel="0" collapsed="false">
      <c r="A123" s="1" t="s">
        <v>132</v>
      </c>
      <c r="B123" s="1" t="n">
        <v>10</v>
      </c>
      <c r="C123" s="1" t="n">
        <v>0.00607330039425231</v>
      </c>
      <c r="D123" s="1" t="n">
        <v>161170</v>
      </c>
      <c r="E123" s="1" t="n">
        <v>375</v>
      </c>
      <c r="F123" s="1" t="n">
        <v>41</v>
      </c>
      <c r="H123" s="0" t="n">
        <v>383</v>
      </c>
      <c r="I123" s="0" t="n">
        <v>0.0720399858</v>
      </c>
      <c r="J123" s="0" t="n">
        <v>395248</v>
      </c>
      <c r="K123" s="0" t="n">
        <v>77619</v>
      </c>
      <c r="L123" s="0" t="n">
        <v>128</v>
      </c>
      <c r="N123" s="0" t="n">
        <f aca="false">B123/H123</f>
        <v>0.0261096605744125</v>
      </c>
      <c r="O123" s="0" t="n">
        <f aca="false">C123/I123</f>
        <v>0.0843045751162865</v>
      </c>
      <c r="P123" s="0" t="n">
        <f aca="false">D123/J123</f>
        <v>0.407769299275392</v>
      </c>
      <c r="Q123" s="0" t="n">
        <f aca="false">E123/K123</f>
        <v>0.00483129130754068</v>
      </c>
      <c r="R123" s="0" t="n">
        <f aca="false">F123/L123</f>
        <v>0.3203125</v>
      </c>
    </row>
    <row r="124" customFormat="false" ht="12.8" hidden="false" customHeight="false" outlineLevel="0" collapsed="false">
      <c r="A124" s="1" t="s">
        <v>133</v>
      </c>
      <c r="B124" s="1" t="n">
        <v>10</v>
      </c>
      <c r="C124" s="1" t="n">
        <v>0.00771513875759266</v>
      </c>
      <c r="D124" s="1" t="n">
        <v>180932</v>
      </c>
      <c r="E124" s="1" t="n">
        <v>1335</v>
      </c>
      <c r="F124" s="1" t="n">
        <v>37</v>
      </c>
      <c r="H124" s="0" t="n">
        <v>383</v>
      </c>
      <c r="I124" s="0" t="n">
        <v>0.0720399858</v>
      </c>
      <c r="J124" s="0" t="n">
        <v>395248</v>
      </c>
      <c r="K124" s="0" t="n">
        <v>77619</v>
      </c>
      <c r="L124" s="0" t="n">
        <v>128</v>
      </c>
      <c r="N124" s="0" t="n">
        <f aca="false">B124/H124</f>
        <v>0.0261096605744125</v>
      </c>
      <c r="O124" s="0" t="n">
        <f aca="false">C124/I124</f>
        <v>0.107095228738824</v>
      </c>
      <c r="P124" s="0" t="n">
        <f aca="false">D124/J124</f>
        <v>0.45776828725256</v>
      </c>
      <c r="Q124" s="0" t="n">
        <f aca="false">E124/K124</f>
        <v>0.0171993970548448</v>
      </c>
      <c r="R124" s="0" t="n">
        <f aca="false">F124/L124</f>
        <v>0.2890625</v>
      </c>
    </row>
    <row r="125" customFormat="false" ht="12.8" hidden="false" customHeight="false" outlineLevel="0" collapsed="false">
      <c r="A125" s="1" t="s">
        <v>134</v>
      </c>
      <c r="B125" s="1" t="n">
        <v>10</v>
      </c>
      <c r="C125" s="1" t="n">
        <v>0.00793494809343809</v>
      </c>
      <c r="D125" s="1" t="n">
        <v>170233</v>
      </c>
      <c r="E125" s="1" t="n">
        <v>2928</v>
      </c>
      <c r="F125" s="1" t="n">
        <v>72</v>
      </c>
      <c r="H125" s="0" t="n">
        <v>383</v>
      </c>
      <c r="I125" s="0" t="n">
        <v>0.0720399858</v>
      </c>
      <c r="J125" s="0" t="n">
        <v>395248</v>
      </c>
      <c r="K125" s="0" t="n">
        <v>77619</v>
      </c>
      <c r="L125" s="0" t="n">
        <v>128</v>
      </c>
      <c r="N125" s="0" t="n">
        <f aca="false">B125/H125</f>
        <v>0.0261096605744125</v>
      </c>
      <c r="O125" s="0" t="n">
        <f aca="false">C125/I125</f>
        <v>0.110146441664597</v>
      </c>
      <c r="P125" s="0" t="n">
        <f aca="false">D125/J125</f>
        <v>0.4306992065741</v>
      </c>
      <c r="Q125" s="0" t="n">
        <f aca="false">E125/K125</f>
        <v>0.0377227225292776</v>
      </c>
      <c r="R125" s="0" t="n">
        <f aca="false">F125/L125</f>
        <v>0.5625</v>
      </c>
    </row>
    <row r="126" customFormat="false" ht="12.8" hidden="false" customHeight="false" outlineLevel="0" collapsed="false">
      <c r="A126" s="1" t="s">
        <v>135</v>
      </c>
      <c r="B126" s="1" t="n">
        <v>6</v>
      </c>
      <c r="C126" s="1" t="n">
        <v>0.00151574004522815</v>
      </c>
      <c r="D126" s="1" t="n">
        <v>0</v>
      </c>
      <c r="E126" s="1" t="n">
        <v>93</v>
      </c>
      <c r="F126" s="1" t="n">
        <v>29</v>
      </c>
      <c r="H126" s="0" t="n">
        <v>383</v>
      </c>
      <c r="I126" s="0" t="n">
        <v>0.0720399858</v>
      </c>
      <c r="J126" s="0" t="n">
        <v>395248</v>
      </c>
      <c r="K126" s="0" t="n">
        <v>77619</v>
      </c>
      <c r="L126" s="0" t="n">
        <v>128</v>
      </c>
      <c r="N126" s="0" t="n">
        <f aca="false">B126/H126</f>
        <v>0.0156657963446475</v>
      </c>
      <c r="O126" s="0" t="n">
        <f aca="false">C126/I126</f>
        <v>0.0210402601887819</v>
      </c>
      <c r="P126" s="0" t="n">
        <f aca="false">D126/J126</f>
        <v>0</v>
      </c>
      <c r="Q126" s="0" t="n">
        <f aca="false">E126/K126</f>
        <v>0.00119816024427009</v>
      </c>
      <c r="R126" s="0" t="n">
        <f aca="false">F126/L126</f>
        <v>0.2265625</v>
      </c>
    </row>
    <row r="127" customFormat="false" ht="12.8" hidden="false" customHeight="false" outlineLevel="0" collapsed="false">
      <c r="A127" s="1" t="s">
        <v>136</v>
      </c>
      <c r="B127" s="1" t="n">
        <v>9</v>
      </c>
      <c r="C127" s="1" t="n">
        <v>0.00188379338278287</v>
      </c>
      <c r="D127" s="1" t="n">
        <v>29224</v>
      </c>
      <c r="E127" s="1" t="n">
        <v>16</v>
      </c>
      <c r="F127" s="1" t="n">
        <v>29</v>
      </c>
      <c r="H127" s="0" t="n">
        <v>383</v>
      </c>
      <c r="I127" s="0" t="n">
        <v>0.0720399858</v>
      </c>
      <c r="J127" s="0" t="n">
        <v>395248</v>
      </c>
      <c r="K127" s="0" t="n">
        <v>77619</v>
      </c>
      <c r="L127" s="0" t="n">
        <v>128</v>
      </c>
      <c r="N127" s="0" t="n">
        <f aca="false">B127/H127</f>
        <v>0.0234986945169713</v>
      </c>
      <c r="O127" s="0" t="n">
        <f aca="false">C127/I127</f>
        <v>0.0261492747654438</v>
      </c>
      <c r="P127" s="0" t="n">
        <f aca="false">D127/J127</f>
        <v>0.0739383880500344</v>
      </c>
      <c r="Q127" s="0" t="n">
        <f aca="false">E127/K127</f>
        <v>0.000206135095788402</v>
      </c>
      <c r="R127" s="0" t="n">
        <f aca="false">F127/L127</f>
        <v>0.2265625</v>
      </c>
    </row>
    <row r="128" customFormat="false" ht="12.8" hidden="false" customHeight="false" outlineLevel="0" collapsed="false">
      <c r="A128" s="1" t="s">
        <v>137</v>
      </c>
      <c r="B128" s="1" t="n">
        <v>9</v>
      </c>
      <c r="C128" s="1" t="n">
        <v>0.0019104950100993</v>
      </c>
      <c r="D128" s="1" t="n">
        <v>35471</v>
      </c>
      <c r="E128" s="1" t="n">
        <v>40</v>
      </c>
      <c r="F128" s="1" t="n">
        <v>23</v>
      </c>
      <c r="H128" s="0" t="n">
        <v>383</v>
      </c>
      <c r="I128" s="0" t="n">
        <v>0.0720399858</v>
      </c>
      <c r="J128" s="0" t="n">
        <v>395248</v>
      </c>
      <c r="K128" s="0" t="n">
        <v>77619</v>
      </c>
      <c r="L128" s="0" t="n">
        <v>128</v>
      </c>
      <c r="N128" s="0" t="n">
        <f aca="false">B128/H128</f>
        <v>0.0234986945169713</v>
      </c>
      <c r="O128" s="0" t="n">
        <f aca="false">C128/I128</f>
        <v>0.0265199248567772</v>
      </c>
      <c r="P128" s="0" t="n">
        <f aca="false">D128/J128</f>
        <v>0.0897436546168482</v>
      </c>
      <c r="Q128" s="0" t="n">
        <f aca="false">E128/K128</f>
        <v>0.000515337739471006</v>
      </c>
      <c r="R128" s="0" t="n">
        <f aca="false">F128/L128</f>
        <v>0.1796875</v>
      </c>
    </row>
    <row r="129" customFormat="false" ht="12.8" hidden="false" customHeight="false" outlineLevel="0" collapsed="false">
      <c r="A129" s="1" t="s">
        <v>138</v>
      </c>
      <c r="B129" s="1" t="n">
        <v>7</v>
      </c>
      <c r="C129" s="1" t="n">
        <v>0.00157997059239024</v>
      </c>
      <c r="D129" s="1" t="n">
        <v>27737</v>
      </c>
      <c r="E129" s="1" t="n">
        <v>61</v>
      </c>
      <c r="F129" s="1" t="n">
        <v>26</v>
      </c>
      <c r="H129" s="0" t="n">
        <v>383</v>
      </c>
      <c r="I129" s="0" t="n">
        <v>0.0720399858</v>
      </c>
      <c r="J129" s="0" t="n">
        <v>395248</v>
      </c>
      <c r="K129" s="0" t="n">
        <v>77619</v>
      </c>
      <c r="L129" s="0" t="n">
        <v>128</v>
      </c>
      <c r="N129" s="0" t="n">
        <f aca="false">B129/H129</f>
        <v>0.0182767624020888</v>
      </c>
      <c r="O129" s="0" t="n">
        <f aca="false">C129/I129</f>
        <v>0.0219318559664436</v>
      </c>
      <c r="P129" s="0" t="n">
        <f aca="false">D129/J129</f>
        <v>0.070176193174918</v>
      </c>
      <c r="Q129" s="0" t="n">
        <f aca="false">E129/K129</f>
        <v>0.000785890052693284</v>
      </c>
      <c r="R129" s="0" t="n">
        <f aca="false">F129/L129</f>
        <v>0.203125</v>
      </c>
    </row>
    <row r="130" customFormat="false" ht="12.8" hidden="false" customHeight="false" outlineLevel="0" collapsed="false">
      <c r="A130" s="1" t="s">
        <v>139</v>
      </c>
      <c r="B130" s="1" t="n">
        <v>4</v>
      </c>
      <c r="C130" s="2" t="n">
        <v>0.00018719182952486</v>
      </c>
      <c r="D130" s="1" t="n">
        <v>0</v>
      </c>
      <c r="E130" s="1" t="n">
        <v>15</v>
      </c>
      <c r="F130" s="1" t="n">
        <v>32</v>
      </c>
      <c r="H130" s="0" t="n">
        <v>383</v>
      </c>
      <c r="I130" s="0" t="n">
        <v>0.0720399858</v>
      </c>
      <c r="J130" s="0" t="n">
        <v>395248</v>
      </c>
      <c r="K130" s="0" t="n">
        <v>77619</v>
      </c>
      <c r="L130" s="0" t="n">
        <v>128</v>
      </c>
      <c r="N130" s="0" t="n">
        <f aca="false">B130/H130</f>
        <v>0.010443864229765</v>
      </c>
      <c r="O130" s="0" t="n">
        <f aca="false">C130/I130</f>
        <v>0.00259844345395276</v>
      </c>
      <c r="P130" s="0" t="n">
        <f aca="false">D130/J130</f>
        <v>0</v>
      </c>
      <c r="Q130" s="0" t="n">
        <f aca="false">E130/K130</f>
        <v>0.000193251652301627</v>
      </c>
      <c r="R130" s="0" t="n">
        <f aca="false">F130/L130</f>
        <v>0.25</v>
      </c>
    </row>
    <row r="131" customFormat="false" ht="12.8" hidden="false" customHeight="false" outlineLevel="0" collapsed="false">
      <c r="A131" s="1" t="s">
        <v>140</v>
      </c>
      <c r="B131" s="1" t="n">
        <v>5</v>
      </c>
      <c r="C131" s="2" t="n">
        <v>0.000394418698520539</v>
      </c>
      <c r="D131" s="1" t="n">
        <v>8303</v>
      </c>
      <c r="E131" s="1" t="n">
        <v>9</v>
      </c>
      <c r="F131" s="1" t="n">
        <v>30</v>
      </c>
      <c r="H131" s="0" t="n">
        <v>383</v>
      </c>
      <c r="I131" s="0" t="n">
        <v>0.0720399858</v>
      </c>
      <c r="J131" s="0" t="n">
        <v>395248</v>
      </c>
      <c r="K131" s="0" t="n">
        <v>77619</v>
      </c>
      <c r="L131" s="0" t="n">
        <v>128</v>
      </c>
      <c r="N131" s="0" t="n">
        <f aca="false">B131/H131</f>
        <v>0.0130548302872063</v>
      </c>
      <c r="O131" s="0" t="n">
        <f aca="false">C131/I131</f>
        <v>0.00547499689430171</v>
      </c>
      <c r="P131" s="0" t="n">
        <f aca="false">D131/J131</f>
        <v>0.021007063919362</v>
      </c>
      <c r="Q131" s="0" t="n">
        <f aca="false">E131/K131</f>
        <v>0.000115950991380976</v>
      </c>
      <c r="R131" s="0" t="n">
        <f aca="false">F131/L131</f>
        <v>0.234375</v>
      </c>
    </row>
    <row r="132" customFormat="false" ht="12.8" hidden="false" customHeight="false" outlineLevel="0" collapsed="false">
      <c r="A132" s="1" t="s">
        <v>141</v>
      </c>
      <c r="B132" s="1" t="n">
        <v>5</v>
      </c>
      <c r="C132" s="2" t="n">
        <v>0.000487990770939668</v>
      </c>
      <c r="D132" s="1" t="n">
        <v>11505</v>
      </c>
      <c r="E132" s="1" t="n">
        <v>13</v>
      </c>
      <c r="F132" s="1" t="n">
        <v>25</v>
      </c>
      <c r="H132" s="0" t="n">
        <v>383</v>
      </c>
      <c r="I132" s="0" t="n">
        <v>0.0720399858</v>
      </c>
      <c r="J132" s="0" t="n">
        <v>395248</v>
      </c>
      <c r="K132" s="0" t="n">
        <v>77619</v>
      </c>
      <c r="L132" s="0" t="n">
        <v>128</v>
      </c>
      <c r="N132" s="0" t="n">
        <f aca="false">B132/H132</f>
        <v>0.0130548302872063</v>
      </c>
      <c r="O132" s="0" t="n">
        <f aca="false">C132/I132</f>
        <v>0.00677388766142244</v>
      </c>
      <c r="P132" s="0" t="n">
        <f aca="false">D132/J132</f>
        <v>0.0291083066833988</v>
      </c>
      <c r="Q132" s="0" t="n">
        <f aca="false">E132/K132</f>
        <v>0.000167484765328077</v>
      </c>
      <c r="R132" s="0" t="n">
        <f aca="false">F132/L132</f>
        <v>0.1953125</v>
      </c>
    </row>
    <row r="133" customFormat="false" ht="12.8" hidden="false" customHeight="false" outlineLevel="0" collapsed="false">
      <c r="A133" s="1" t="s">
        <v>142</v>
      </c>
      <c r="B133" s="1" t="n">
        <v>5</v>
      </c>
      <c r="C133" s="2" t="n">
        <v>0.000467937541416915</v>
      </c>
      <c r="D133" s="1" t="n">
        <v>12367</v>
      </c>
      <c r="E133" s="1" t="n">
        <v>15</v>
      </c>
      <c r="F133" s="1" t="n">
        <v>25</v>
      </c>
      <c r="H133" s="0" t="n">
        <v>383</v>
      </c>
      <c r="I133" s="0" t="n">
        <v>0.0720399858</v>
      </c>
      <c r="J133" s="0" t="n">
        <v>395248</v>
      </c>
      <c r="K133" s="0" t="n">
        <v>77619</v>
      </c>
      <c r="L133" s="0" t="n">
        <v>128</v>
      </c>
      <c r="N133" s="0" t="n">
        <f aca="false">B133/H133</f>
        <v>0.0130548302872063</v>
      </c>
      <c r="O133" s="0" t="n">
        <f aca="false">C133/I133</f>
        <v>0.00649552517564371</v>
      </c>
      <c r="P133" s="0" t="n">
        <f aca="false">D133/J133</f>
        <v>0.0312892158847104</v>
      </c>
      <c r="Q133" s="0" t="n">
        <f aca="false">E133/K133</f>
        <v>0.000193251652301627</v>
      </c>
      <c r="R133" s="0" t="n">
        <f aca="false">F133/L133</f>
        <v>0.1953125</v>
      </c>
    </row>
    <row r="134" customFormat="false" ht="12.8" hidden="false" customHeight="false" outlineLevel="0" collapsed="false">
      <c r="A134" s="1" t="s">
        <v>143</v>
      </c>
      <c r="B134" s="1" t="n">
        <v>6</v>
      </c>
      <c r="C134" s="1" t="n">
        <v>0.00149655353684726</v>
      </c>
      <c r="D134" s="1" t="n">
        <v>0</v>
      </c>
      <c r="E134" s="1" t="n">
        <v>745</v>
      </c>
      <c r="F134" s="1" t="n">
        <v>37</v>
      </c>
      <c r="H134" s="0" t="n">
        <v>383</v>
      </c>
      <c r="I134" s="0" t="n">
        <v>0.0720399858</v>
      </c>
      <c r="J134" s="0" t="n">
        <v>395248</v>
      </c>
      <c r="K134" s="0" t="n">
        <v>77619</v>
      </c>
      <c r="L134" s="0" t="n">
        <v>128</v>
      </c>
      <c r="N134" s="0" t="n">
        <f aca="false">B134/H134</f>
        <v>0.0156657963446475</v>
      </c>
      <c r="O134" s="0" t="n">
        <f aca="false">C134/I134</f>
        <v>0.0207739288150618</v>
      </c>
      <c r="P134" s="0" t="n">
        <f aca="false">D134/J134</f>
        <v>0</v>
      </c>
      <c r="Q134" s="0" t="n">
        <f aca="false">E134/K134</f>
        <v>0.00959816539764748</v>
      </c>
      <c r="R134" s="0" t="n">
        <f aca="false">F134/L134</f>
        <v>0.2890625</v>
      </c>
    </row>
    <row r="135" customFormat="false" ht="12.8" hidden="false" customHeight="false" outlineLevel="0" collapsed="false">
      <c r="A135" s="1" t="s">
        <v>144</v>
      </c>
      <c r="B135" s="1" t="n">
        <v>9</v>
      </c>
      <c r="C135" s="1" t="n">
        <v>0.00205063637535725</v>
      </c>
      <c r="D135" s="1" t="n">
        <v>32034</v>
      </c>
      <c r="E135" s="1" t="n">
        <v>104</v>
      </c>
      <c r="F135" s="1" t="n">
        <v>26</v>
      </c>
      <c r="H135" s="0" t="n">
        <v>383</v>
      </c>
      <c r="I135" s="0" t="n">
        <v>0.0720399858</v>
      </c>
      <c r="J135" s="0" t="n">
        <v>395248</v>
      </c>
      <c r="K135" s="0" t="n">
        <v>77619</v>
      </c>
      <c r="L135" s="0" t="n">
        <v>128</v>
      </c>
      <c r="N135" s="0" t="n">
        <f aca="false">B135/H135</f>
        <v>0.0234986945169713</v>
      </c>
      <c r="O135" s="0" t="n">
        <f aca="false">C135/I135</f>
        <v>0.0284652523537456</v>
      </c>
      <c r="P135" s="0" t="n">
        <f aca="false">D135/J135</f>
        <v>0.0810478484394608</v>
      </c>
      <c r="Q135" s="0" t="n">
        <f aca="false">E135/K135</f>
        <v>0.00133987812262462</v>
      </c>
      <c r="R135" s="0" t="n">
        <f aca="false">F135/L135</f>
        <v>0.203125</v>
      </c>
    </row>
    <row r="136" customFormat="false" ht="12.8" hidden="false" customHeight="false" outlineLevel="0" collapsed="false">
      <c r="A136" s="1" t="s">
        <v>145</v>
      </c>
      <c r="B136" s="1" t="n">
        <v>6</v>
      </c>
      <c r="C136" s="1" t="n">
        <v>0.00197715004394558</v>
      </c>
      <c r="D136" s="1" t="n">
        <v>33379</v>
      </c>
      <c r="E136" s="1" t="n">
        <v>215</v>
      </c>
      <c r="F136" s="1" t="n">
        <v>35</v>
      </c>
      <c r="H136" s="0" t="n">
        <v>383</v>
      </c>
      <c r="I136" s="0" t="n">
        <v>0.0720399858</v>
      </c>
      <c r="J136" s="0" t="n">
        <v>395248</v>
      </c>
      <c r="K136" s="0" t="n">
        <v>77619</v>
      </c>
      <c r="L136" s="0" t="n">
        <v>128</v>
      </c>
      <c r="N136" s="0" t="n">
        <f aca="false">B136/H136</f>
        <v>0.0156657963446475</v>
      </c>
      <c r="O136" s="0" t="n">
        <f aca="false">C136/I136</f>
        <v>0.0274451753701703</v>
      </c>
      <c r="P136" s="0" t="n">
        <f aca="false">D136/J136</f>
        <v>0.0844507752094887</v>
      </c>
      <c r="Q136" s="0" t="n">
        <f aca="false">E136/K136</f>
        <v>0.00276994034965666</v>
      </c>
      <c r="R136" s="0" t="n">
        <f aca="false">F136/L136</f>
        <v>0.2734375</v>
      </c>
    </row>
    <row r="137" customFormat="false" ht="12.8" hidden="false" customHeight="false" outlineLevel="0" collapsed="false">
      <c r="A137" s="1" t="s">
        <v>146</v>
      </c>
      <c r="B137" s="1" t="n">
        <v>6</v>
      </c>
      <c r="C137" s="1" t="n">
        <v>0.00250399700342561</v>
      </c>
      <c r="D137" s="1" t="n">
        <v>34417</v>
      </c>
      <c r="E137" s="1" t="n">
        <v>325</v>
      </c>
      <c r="F137" s="1" t="n">
        <v>40</v>
      </c>
      <c r="H137" s="0" t="n">
        <v>383</v>
      </c>
      <c r="I137" s="0" t="n">
        <v>0.0720399858</v>
      </c>
      <c r="J137" s="0" t="n">
        <v>395248</v>
      </c>
      <c r="K137" s="0" t="n">
        <v>77619</v>
      </c>
      <c r="L137" s="0" t="n">
        <v>128</v>
      </c>
      <c r="N137" s="0" t="n">
        <f aca="false">B137/H137</f>
        <v>0.0156657963446475</v>
      </c>
      <c r="O137" s="0" t="n">
        <f aca="false">C137/I137</f>
        <v>0.0347584327733947</v>
      </c>
      <c r="P137" s="0" t="n">
        <f aca="false">D137/J137</f>
        <v>0.0870769744565437</v>
      </c>
      <c r="Q137" s="0" t="n">
        <f aca="false">E137/K137</f>
        <v>0.00418711913320192</v>
      </c>
      <c r="R137" s="0" t="n">
        <f aca="false">F137/L137</f>
        <v>0.3125</v>
      </c>
    </row>
    <row r="138" customFormat="false" ht="12.8" hidden="false" customHeight="false" outlineLevel="0" collapsed="false">
      <c r="A138" s="1" t="s">
        <v>147</v>
      </c>
      <c r="B138" s="1" t="n">
        <v>5</v>
      </c>
      <c r="C138" s="2" t="n">
        <v>0.00023398794302366</v>
      </c>
      <c r="D138" s="1" t="n">
        <v>0</v>
      </c>
      <c r="E138" s="1" t="n">
        <v>45</v>
      </c>
      <c r="F138" s="1" t="n">
        <v>22</v>
      </c>
      <c r="H138" s="0" t="n">
        <v>383</v>
      </c>
      <c r="I138" s="0" t="n">
        <v>0.0720399858</v>
      </c>
      <c r="J138" s="0" t="n">
        <v>395248</v>
      </c>
      <c r="K138" s="0" t="n">
        <v>77619</v>
      </c>
      <c r="L138" s="0" t="n">
        <v>128</v>
      </c>
      <c r="N138" s="0" t="n">
        <f aca="false">B138/H138</f>
        <v>0.0130548302872063</v>
      </c>
      <c r="O138" s="0" t="n">
        <f aca="false">C138/I138</f>
        <v>0.00324802872217751</v>
      </c>
      <c r="P138" s="0" t="n">
        <f aca="false">D138/J138</f>
        <v>0</v>
      </c>
      <c r="Q138" s="0" t="n">
        <f aca="false">E138/K138</f>
        <v>0.000579754956904882</v>
      </c>
      <c r="R138" s="0" t="n">
        <f aca="false">F138/L138</f>
        <v>0.171875</v>
      </c>
    </row>
    <row r="139" customFormat="false" ht="12.8" hidden="false" customHeight="false" outlineLevel="0" collapsed="false">
      <c r="A139" s="1" t="s">
        <v>148</v>
      </c>
      <c r="B139" s="1" t="n">
        <v>5</v>
      </c>
      <c r="C139" s="2" t="n">
        <v>0.000641682235239548</v>
      </c>
      <c r="D139" s="1" t="n">
        <v>13042</v>
      </c>
      <c r="E139" s="1" t="n">
        <v>20</v>
      </c>
      <c r="F139" s="1" t="n">
        <v>60</v>
      </c>
      <c r="H139" s="0" t="n">
        <v>383</v>
      </c>
      <c r="I139" s="0" t="n">
        <v>0.0720399858</v>
      </c>
      <c r="J139" s="0" t="n">
        <v>395248</v>
      </c>
      <c r="K139" s="0" t="n">
        <v>77619</v>
      </c>
      <c r="L139" s="0" t="n">
        <v>128</v>
      </c>
      <c r="N139" s="0" t="n">
        <f aca="false">B139/H139</f>
        <v>0.0130548302872063</v>
      </c>
      <c r="O139" s="0" t="n">
        <f aca="false">C139/I139</f>
        <v>0.00890730652031234</v>
      </c>
      <c r="P139" s="0" t="n">
        <f aca="false">D139/J139</f>
        <v>0.0329970044124195</v>
      </c>
      <c r="Q139" s="0" t="n">
        <f aca="false">E139/K139</f>
        <v>0.000257668869735503</v>
      </c>
      <c r="R139" s="0" t="n">
        <f aca="false">F139/L139</f>
        <v>0.46875</v>
      </c>
    </row>
    <row r="140" customFormat="false" ht="12.8" hidden="false" customHeight="false" outlineLevel="0" collapsed="false">
      <c r="A140" s="1" t="s">
        <v>149</v>
      </c>
      <c r="B140" s="1" t="n">
        <v>5</v>
      </c>
      <c r="C140" s="2" t="n">
        <v>0.000728542545971243</v>
      </c>
      <c r="D140" s="1" t="n">
        <v>13547</v>
      </c>
      <c r="E140" s="1" t="n">
        <v>27</v>
      </c>
      <c r="F140" s="1" t="n">
        <v>48</v>
      </c>
      <c r="H140" s="0" t="n">
        <v>383</v>
      </c>
      <c r="I140" s="0" t="n">
        <v>0.0720399858</v>
      </c>
      <c r="J140" s="0" t="n">
        <v>395248</v>
      </c>
      <c r="K140" s="0" t="n">
        <v>77619</v>
      </c>
      <c r="L140" s="0" t="n">
        <v>128</v>
      </c>
      <c r="N140" s="0" t="n">
        <f aca="false">B140/H140</f>
        <v>0.0130548302872063</v>
      </c>
      <c r="O140" s="0" t="n">
        <f aca="false">C140/I140</f>
        <v>0.0101130301162725</v>
      </c>
      <c r="P140" s="0" t="n">
        <f aca="false">D140/J140</f>
        <v>0.0342746832368538</v>
      </c>
      <c r="Q140" s="0" t="n">
        <f aca="false">E140/K140</f>
        <v>0.000347852974142929</v>
      </c>
      <c r="R140" s="0" t="n">
        <f aca="false">F140/L140</f>
        <v>0.375</v>
      </c>
    </row>
    <row r="141" customFormat="false" ht="12.8" hidden="false" customHeight="false" outlineLevel="0" collapsed="false">
      <c r="A141" s="1" t="s">
        <v>150</v>
      </c>
      <c r="B141" s="1" t="n">
        <v>5</v>
      </c>
      <c r="C141" s="2" t="n">
        <v>0.000434520243185238</v>
      </c>
      <c r="D141" s="1" t="n">
        <v>9540</v>
      </c>
      <c r="E141" s="1" t="n">
        <v>36</v>
      </c>
      <c r="F141" s="1" t="n">
        <v>32</v>
      </c>
      <c r="H141" s="0" t="n">
        <v>383</v>
      </c>
      <c r="I141" s="0" t="n">
        <v>0.0720399858</v>
      </c>
      <c r="J141" s="0" t="n">
        <v>395248</v>
      </c>
      <c r="K141" s="0" t="n">
        <v>77619</v>
      </c>
      <c r="L141" s="0" t="n">
        <v>128</v>
      </c>
      <c r="N141" s="0" t="n">
        <f aca="false">B141/H141</f>
        <v>0.0130548302872063</v>
      </c>
      <c r="O141" s="0" t="n">
        <f aca="false">C141/I141</f>
        <v>0.0060316536484553</v>
      </c>
      <c r="P141" s="0" t="n">
        <f aca="false">D141/J141</f>
        <v>0.0241367445249565</v>
      </c>
      <c r="Q141" s="0" t="n">
        <f aca="false">E141/K141</f>
        <v>0.000463803965523905</v>
      </c>
      <c r="R141" s="0" t="n">
        <f aca="false">F141/L141</f>
        <v>0.25</v>
      </c>
    </row>
    <row r="142" customFormat="false" ht="12.8" hidden="false" customHeight="false" outlineLevel="0" collapsed="false">
      <c r="A142" s="1" t="s">
        <v>151</v>
      </c>
      <c r="B142" s="1" t="n">
        <v>5</v>
      </c>
      <c r="C142" s="2" t="n">
        <v>3.34310634755602E-005</v>
      </c>
      <c r="D142" s="1" t="n">
        <v>0</v>
      </c>
      <c r="E142" s="1" t="n">
        <v>14</v>
      </c>
      <c r="F142" s="1" t="n">
        <v>95</v>
      </c>
      <c r="H142" s="0" t="n">
        <v>383</v>
      </c>
      <c r="I142" s="0" t="n">
        <v>0.0720399858</v>
      </c>
      <c r="J142" s="0" t="n">
        <v>395248</v>
      </c>
      <c r="K142" s="0" t="n">
        <v>77619</v>
      </c>
      <c r="L142" s="0" t="n">
        <v>128</v>
      </c>
      <c r="N142" s="0" t="n">
        <f aca="false">B142/H142</f>
        <v>0.0130548302872063</v>
      </c>
      <c r="O142" s="0" t="n">
        <f aca="false">C142/I142</f>
        <v>0.000464062605014564</v>
      </c>
      <c r="P142" s="0" t="n">
        <f aca="false">D142/J142</f>
        <v>0</v>
      </c>
      <c r="Q142" s="0" t="n">
        <f aca="false">E142/K142</f>
        <v>0.000180368208814852</v>
      </c>
      <c r="R142" s="0" t="n">
        <f aca="false">F142/L142</f>
        <v>0.7421875</v>
      </c>
    </row>
    <row r="143" customFormat="false" ht="12.8" hidden="false" customHeight="false" outlineLevel="0" collapsed="false">
      <c r="A143" s="1" t="s">
        <v>152</v>
      </c>
      <c r="B143" s="1" t="n">
        <v>5</v>
      </c>
      <c r="C143" s="2" t="n">
        <v>7.35483396462324E-005</v>
      </c>
      <c r="D143" s="1" t="n">
        <v>3283</v>
      </c>
      <c r="E143" s="1" t="n">
        <v>12</v>
      </c>
      <c r="F143" s="1" t="n">
        <v>45</v>
      </c>
      <c r="H143" s="0" t="n">
        <v>383</v>
      </c>
      <c r="I143" s="0" t="n">
        <v>0.0720399858</v>
      </c>
      <c r="J143" s="0" t="n">
        <v>395248</v>
      </c>
      <c r="K143" s="0" t="n">
        <v>77619</v>
      </c>
      <c r="L143" s="0" t="n">
        <v>128</v>
      </c>
      <c r="N143" s="0" t="n">
        <f aca="false">B143/H143</f>
        <v>0.0130548302872063</v>
      </c>
      <c r="O143" s="0" t="n">
        <f aca="false">C143/I143</f>
        <v>0.00102093773103204</v>
      </c>
      <c r="P143" s="0" t="n">
        <f aca="false">D143/J143</f>
        <v>0.00830617738736186</v>
      </c>
      <c r="Q143" s="0" t="n">
        <f aca="false">E143/K143</f>
        <v>0.000154601321841302</v>
      </c>
      <c r="R143" s="0" t="n">
        <f aca="false">F143/L143</f>
        <v>0.3515625</v>
      </c>
    </row>
    <row r="144" customFormat="false" ht="12.8" hidden="false" customHeight="false" outlineLevel="0" collapsed="false">
      <c r="A144" s="1" t="s">
        <v>153</v>
      </c>
      <c r="B144" s="1" t="n">
        <v>5</v>
      </c>
      <c r="C144" s="2" t="n">
        <v>8.69197815529388E-005</v>
      </c>
      <c r="D144" s="1" t="n">
        <v>3411</v>
      </c>
      <c r="E144" s="1" t="n">
        <v>13</v>
      </c>
      <c r="F144" s="1" t="n">
        <v>36</v>
      </c>
      <c r="H144" s="0" t="n">
        <v>383</v>
      </c>
      <c r="I144" s="0" t="n">
        <v>0.0720399858</v>
      </c>
      <c r="J144" s="0" t="n">
        <v>395248</v>
      </c>
      <c r="K144" s="0" t="n">
        <v>77619</v>
      </c>
      <c r="L144" s="0" t="n">
        <v>128</v>
      </c>
      <c r="N144" s="0" t="n">
        <f aca="false">B144/H144</f>
        <v>0.0130548302872063</v>
      </c>
      <c r="O144" s="0" t="n">
        <f aca="false">C144/I144</f>
        <v>0.00120654912112627</v>
      </c>
      <c r="P144" s="0" t="n">
        <f aca="false">D144/J144</f>
        <v>0.00863002469335708</v>
      </c>
      <c r="Q144" s="0" t="n">
        <f aca="false">E144/K144</f>
        <v>0.000167484765328077</v>
      </c>
      <c r="R144" s="0" t="n">
        <f aca="false">F144/L144</f>
        <v>0.28125</v>
      </c>
    </row>
    <row r="145" customFormat="false" ht="12.8" hidden="false" customHeight="false" outlineLevel="0" collapsed="false">
      <c r="A145" s="1" t="s">
        <v>154</v>
      </c>
      <c r="B145" s="1" t="n">
        <v>4</v>
      </c>
      <c r="C145" s="2" t="n">
        <v>9.3605502506292E-005</v>
      </c>
      <c r="D145" s="1" t="n">
        <v>2503</v>
      </c>
      <c r="E145" s="1" t="n">
        <v>14</v>
      </c>
      <c r="F145" s="1" t="n">
        <v>128</v>
      </c>
      <c r="H145" s="0" t="n">
        <v>383</v>
      </c>
      <c r="I145" s="0" t="n">
        <v>0.0720399858</v>
      </c>
      <c r="J145" s="0" t="n">
        <v>395248</v>
      </c>
      <c r="K145" s="0" t="n">
        <v>77619</v>
      </c>
      <c r="L145" s="0" t="n">
        <v>128</v>
      </c>
      <c r="N145" s="0" t="n">
        <f aca="false">B145/H145</f>
        <v>0.010443864229765</v>
      </c>
      <c r="O145" s="0" t="n">
        <f aca="false">C145/I145</f>
        <v>0.00129935481617338</v>
      </c>
      <c r="P145" s="0" t="n">
        <f aca="false">D145/J145</f>
        <v>0.00633273286645347</v>
      </c>
      <c r="Q145" s="0" t="n">
        <f aca="false">E145/K145</f>
        <v>0.000180368208814852</v>
      </c>
      <c r="R145" s="0" t="n">
        <f aca="false">F145/L145</f>
        <v>1</v>
      </c>
    </row>
    <row r="146" customFormat="false" ht="12.8" hidden="false" customHeight="false" outlineLevel="0" collapsed="false">
      <c r="A146" s="1" t="s">
        <v>155</v>
      </c>
      <c r="B146" s="1" t="n">
        <v>12</v>
      </c>
      <c r="C146" s="1" t="n">
        <v>0.0306709621749251</v>
      </c>
      <c r="D146" s="1" t="n">
        <v>0</v>
      </c>
      <c r="E146" s="1" t="n">
        <v>77619</v>
      </c>
      <c r="F146" s="1" t="n">
        <v>74</v>
      </c>
      <c r="H146" s="0" t="n">
        <v>383</v>
      </c>
      <c r="I146" s="0" t="n">
        <v>0.0720399858</v>
      </c>
      <c r="J146" s="0" t="n">
        <v>395248</v>
      </c>
      <c r="K146" s="0" t="n">
        <v>77619</v>
      </c>
      <c r="L146" s="0" t="n">
        <v>128</v>
      </c>
      <c r="N146" s="0" t="n">
        <f aca="false">B146/H146</f>
        <v>0.031331592689295</v>
      </c>
      <c r="O146" s="0" t="n">
        <f aca="false">C146/I146</f>
        <v>0.425749142428691</v>
      </c>
      <c r="P146" s="0" t="n">
        <f aca="false">D146/J146</f>
        <v>0</v>
      </c>
      <c r="Q146" s="0" t="n">
        <f aca="false">E146/K146</f>
        <v>1</v>
      </c>
      <c r="R146" s="0" t="n">
        <f aca="false">F146/L146</f>
        <v>0.578125</v>
      </c>
    </row>
    <row r="147" customFormat="false" ht="12.8" hidden="false" customHeight="false" outlineLevel="0" collapsed="false">
      <c r="A147" s="1" t="s">
        <v>156</v>
      </c>
      <c r="B147" s="1" t="n">
        <v>9</v>
      </c>
      <c r="C147" s="1" t="n">
        <v>0.0419147252987007</v>
      </c>
      <c r="D147" s="1" t="n">
        <v>373108</v>
      </c>
      <c r="E147" s="1" t="n">
        <v>4527</v>
      </c>
      <c r="F147" s="1" t="n">
        <v>23</v>
      </c>
      <c r="H147" s="0" t="n">
        <v>383</v>
      </c>
      <c r="I147" s="0" t="n">
        <v>0.0720399858</v>
      </c>
      <c r="J147" s="0" t="n">
        <v>395248</v>
      </c>
      <c r="K147" s="0" t="n">
        <v>77619</v>
      </c>
      <c r="L147" s="0" t="n">
        <v>128</v>
      </c>
      <c r="N147" s="0" t="n">
        <f aca="false">B147/H147</f>
        <v>0.0234986945169713</v>
      </c>
      <c r="O147" s="0" t="n">
        <f aca="false">C147/I147</f>
        <v>0.581825840652799</v>
      </c>
      <c r="P147" s="0" t="n">
        <f aca="false">D147/J147</f>
        <v>0.943984536291139</v>
      </c>
      <c r="Q147" s="0" t="n">
        <f aca="false">E147/K147</f>
        <v>0.0583233486646311</v>
      </c>
      <c r="R147" s="0" t="n">
        <f aca="false">F147/L147</f>
        <v>0.1796875</v>
      </c>
    </row>
    <row r="148" customFormat="false" ht="12.8" hidden="false" customHeight="false" outlineLevel="0" collapsed="false">
      <c r="A148" s="1" t="s">
        <v>157</v>
      </c>
      <c r="B148" s="1" t="n">
        <v>9</v>
      </c>
      <c r="C148" s="1" t="n">
        <v>0.0567807556937241</v>
      </c>
      <c r="D148" s="1" t="n">
        <v>374608</v>
      </c>
      <c r="E148" s="1" t="n">
        <v>7427</v>
      </c>
      <c r="F148" s="1" t="n">
        <v>27</v>
      </c>
      <c r="H148" s="0" t="n">
        <v>383</v>
      </c>
      <c r="I148" s="0" t="n">
        <v>0.0720399858</v>
      </c>
      <c r="J148" s="0" t="n">
        <v>395248</v>
      </c>
      <c r="K148" s="0" t="n">
        <v>77619</v>
      </c>
      <c r="L148" s="0" t="n">
        <v>128</v>
      </c>
      <c r="N148" s="0" t="n">
        <f aca="false">B148/H148</f>
        <v>0.0234986945169713</v>
      </c>
      <c r="O148" s="0" t="n">
        <f aca="false">C148/I148</f>
        <v>0.788183882370006</v>
      </c>
      <c r="P148" s="0" t="n">
        <f aca="false">D148/J148</f>
        <v>0.94777962190827</v>
      </c>
      <c r="Q148" s="0" t="n">
        <f aca="false">E148/K148</f>
        <v>0.095685334776279</v>
      </c>
      <c r="R148" s="0" t="n">
        <f aca="false">F148/L148</f>
        <v>0.2109375</v>
      </c>
    </row>
    <row r="149" customFormat="false" ht="12.8" hidden="false" customHeight="false" outlineLevel="0" collapsed="false">
      <c r="A149" s="1" t="s">
        <v>158</v>
      </c>
      <c r="B149" s="1" t="n">
        <v>22</v>
      </c>
      <c r="C149" s="1" t="n">
        <v>0.0536156698294911</v>
      </c>
      <c r="D149" s="1" t="n">
        <v>388681</v>
      </c>
      <c r="E149" s="1" t="n">
        <v>39621</v>
      </c>
      <c r="F149" s="1" t="n">
        <v>34</v>
      </c>
      <c r="H149" s="0" t="n">
        <v>383</v>
      </c>
      <c r="I149" s="0" t="n">
        <v>0.0720399858</v>
      </c>
      <c r="J149" s="0" t="n">
        <v>395248</v>
      </c>
      <c r="K149" s="0" t="n">
        <v>77619</v>
      </c>
      <c r="L149" s="0" t="n">
        <v>128</v>
      </c>
      <c r="N149" s="0" t="n">
        <f aca="false">B149/H149</f>
        <v>0.0574412532637076</v>
      </c>
      <c r="O149" s="0" t="n">
        <f aca="false">C149/I149</f>
        <v>0.744248756216317</v>
      </c>
      <c r="P149" s="0" t="n">
        <f aca="false">D149/J149</f>
        <v>0.983385115168198</v>
      </c>
      <c r="Q149" s="0" t="n">
        <f aca="false">E149/K149</f>
        <v>0.510454914389518</v>
      </c>
      <c r="R149" s="0" t="n">
        <f aca="false">F149/L149</f>
        <v>0.265625</v>
      </c>
    </row>
    <row r="150" customFormat="false" ht="12.8" hidden="false" customHeight="false" outlineLevel="0" collapsed="false">
      <c r="A150" s="1" t="s">
        <v>159</v>
      </c>
      <c r="B150" s="1" t="n">
        <v>8</v>
      </c>
      <c r="C150" s="1" t="n">
        <v>0.00542761841592904</v>
      </c>
      <c r="D150" s="1" t="n">
        <v>0</v>
      </c>
      <c r="E150" s="1" t="n">
        <v>835</v>
      </c>
      <c r="F150" s="1" t="n">
        <v>24</v>
      </c>
      <c r="H150" s="0" t="n">
        <v>383</v>
      </c>
      <c r="I150" s="0" t="n">
        <v>0.0720399858</v>
      </c>
      <c r="J150" s="0" t="n">
        <v>395248</v>
      </c>
      <c r="K150" s="0" t="n">
        <v>77619</v>
      </c>
      <c r="L150" s="0" t="n">
        <v>128</v>
      </c>
      <c r="N150" s="0" t="n">
        <f aca="false">B150/H150</f>
        <v>0.02088772845953</v>
      </c>
      <c r="O150" s="0" t="n">
        <f aca="false">C150/I150</f>
        <v>0.0753417474428353</v>
      </c>
      <c r="P150" s="0" t="n">
        <f aca="false">D150/J150</f>
        <v>0</v>
      </c>
      <c r="Q150" s="0" t="n">
        <f aca="false">E150/K150</f>
        <v>0.0107576753114572</v>
      </c>
      <c r="R150" s="0" t="n">
        <f aca="false">F150/L150</f>
        <v>0.1875</v>
      </c>
    </row>
    <row r="151" customFormat="false" ht="12.8" hidden="false" customHeight="false" outlineLevel="0" collapsed="false">
      <c r="A151" s="1" t="s">
        <v>160</v>
      </c>
      <c r="B151" s="1" t="n">
        <v>9</v>
      </c>
      <c r="C151" s="1" t="n">
        <v>0.00588085673066072</v>
      </c>
      <c r="D151" s="1" t="n">
        <v>138494</v>
      </c>
      <c r="E151" s="1" t="n">
        <v>70</v>
      </c>
      <c r="F151" s="1" t="n">
        <v>35</v>
      </c>
      <c r="H151" s="0" t="n">
        <v>383</v>
      </c>
      <c r="I151" s="0" t="n">
        <v>0.0720399858</v>
      </c>
      <c r="J151" s="0" t="n">
        <v>395248</v>
      </c>
      <c r="K151" s="0" t="n">
        <v>77619</v>
      </c>
      <c r="L151" s="0" t="n">
        <v>128</v>
      </c>
      <c r="N151" s="0" t="n">
        <f aca="false">B151/H151</f>
        <v>0.0234986945169713</v>
      </c>
      <c r="O151" s="0" t="n">
        <f aca="false">C151/I151</f>
        <v>0.0816332300090587</v>
      </c>
      <c r="P151" s="0" t="n">
        <f aca="false">D151/J151</f>
        <v>0.350397724972675</v>
      </c>
      <c r="Q151" s="0" t="n">
        <f aca="false">E151/K151</f>
        <v>0.00090184104407426</v>
      </c>
      <c r="R151" s="0" t="n">
        <f aca="false">F151/L151</f>
        <v>0.2734375</v>
      </c>
    </row>
    <row r="152" customFormat="false" ht="12.8" hidden="false" customHeight="false" outlineLevel="0" collapsed="false">
      <c r="A152" s="1" t="s">
        <v>161</v>
      </c>
      <c r="B152" s="1" t="n">
        <v>8</v>
      </c>
      <c r="C152" s="1" t="n">
        <v>0.00729769053859878</v>
      </c>
      <c r="D152" s="1" t="n">
        <v>146441</v>
      </c>
      <c r="E152" s="1" t="n">
        <v>131</v>
      </c>
      <c r="F152" s="1" t="n">
        <v>31</v>
      </c>
      <c r="H152" s="0" t="n">
        <v>383</v>
      </c>
      <c r="I152" s="0" t="n">
        <v>0.0720399858</v>
      </c>
      <c r="J152" s="0" t="n">
        <v>395248</v>
      </c>
      <c r="K152" s="0" t="n">
        <v>77619</v>
      </c>
      <c r="L152" s="0" t="n">
        <v>128</v>
      </c>
      <c r="N152" s="0" t="n">
        <f aca="false">B152/H152</f>
        <v>0.02088772845953</v>
      </c>
      <c r="O152" s="0" t="n">
        <f aca="false">C152/I152</f>
        <v>0.101300554928743</v>
      </c>
      <c r="P152" s="0" t="n">
        <f aca="false">D152/J152</f>
        <v>0.370504088572238</v>
      </c>
      <c r="Q152" s="0" t="n">
        <f aca="false">E152/K152</f>
        <v>0.00168773109676754</v>
      </c>
      <c r="R152" s="0" t="n">
        <f aca="false">F152/L152</f>
        <v>0.2421875</v>
      </c>
    </row>
    <row r="153" customFormat="false" ht="12.8" hidden="false" customHeight="false" outlineLevel="0" collapsed="false">
      <c r="A153" s="1" t="s">
        <v>162</v>
      </c>
      <c r="B153" s="1" t="n">
        <v>10</v>
      </c>
      <c r="C153" s="1" t="n">
        <v>0.00847828604994699</v>
      </c>
      <c r="D153" s="1" t="n">
        <v>144016</v>
      </c>
      <c r="E153" s="1" t="n">
        <v>239</v>
      </c>
      <c r="F153" s="1" t="n">
        <v>20</v>
      </c>
      <c r="H153" s="0" t="n">
        <v>383</v>
      </c>
      <c r="I153" s="0" t="n">
        <v>0.0720399858</v>
      </c>
      <c r="J153" s="0" t="n">
        <v>395248</v>
      </c>
      <c r="K153" s="0" t="n">
        <v>77619</v>
      </c>
      <c r="L153" s="0" t="n">
        <v>128</v>
      </c>
      <c r="N153" s="0" t="n">
        <f aca="false">B153/H153</f>
        <v>0.0261096605744125</v>
      </c>
      <c r="O153" s="0" t="n">
        <f aca="false">C153/I153</f>
        <v>0.117688613563649</v>
      </c>
      <c r="P153" s="0" t="n">
        <f aca="false">D153/J153</f>
        <v>0.364368700157876</v>
      </c>
      <c r="Q153" s="0" t="n">
        <f aca="false">E153/K153</f>
        <v>0.00307914299333926</v>
      </c>
      <c r="R153" s="0" t="n">
        <f aca="false">F153/L153</f>
        <v>0.15625</v>
      </c>
    </row>
    <row r="154" customFormat="false" ht="12.8" hidden="false" customHeight="false" outlineLevel="0" collapsed="false">
      <c r="A154" s="1" t="s">
        <v>163</v>
      </c>
      <c r="B154" s="1" t="n">
        <v>6</v>
      </c>
      <c r="C154" s="1" t="n">
        <v>0.00154327745638761</v>
      </c>
      <c r="D154" s="1" t="n">
        <v>0</v>
      </c>
      <c r="E154" s="1" t="n">
        <v>28</v>
      </c>
      <c r="F154" s="1" t="n">
        <v>29</v>
      </c>
      <c r="H154" s="0" t="n">
        <v>383</v>
      </c>
      <c r="I154" s="0" t="n">
        <v>0.0720399858</v>
      </c>
      <c r="J154" s="0" t="n">
        <v>395248</v>
      </c>
      <c r="K154" s="0" t="n">
        <v>77619</v>
      </c>
      <c r="L154" s="0" t="n">
        <v>128</v>
      </c>
      <c r="N154" s="0" t="n">
        <f aca="false">B154/H154</f>
        <v>0.0156657963446475</v>
      </c>
      <c r="O154" s="0" t="n">
        <f aca="false">C154/I154</f>
        <v>0.0214225119459645</v>
      </c>
      <c r="P154" s="0" t="n">
        <f aca="false">D154/J154</f>
        <v>0</v>
      </c>
      <c r="Q154" s="0" t="n">
        <f aca="false">E154/K154</f>
        <v>0.000360736417629704</v>
      </c>
      <c r="R154" s="0" t="n">
        <f aca="false">F154/L154</f>
        <v>0.2265625</v>
      </c>
    </row>
    <row r="155" customFormat="false" ht="12.8" hidden="false" customHeight="false" outlineLevel="0" collapsed="false">
      <c r="A155" s="1" t="s">
        <v>164</v>
      </c>
      <c r="B155" s="1" t="n">
        <v>9</v>
      </c>
      <c r="C155" s="1" t="n">
        <v>0.0021307079093347</v>
      </c>
      <c r="D155" s="1" t="n">
        <v>46809</v>
      </c>
      <c r="E155" s="1" t="n">
        <v>10</v>
      </c>
      <c r="F155" s="1" t="n">
        <v>48</v>
      </c>
      <c r="H155" s="0" t="n">
        <v>383</v>
      </c>
      <c r="I155" s="0" t="n">
        <v>0.0720399858</v>
      </c>
      <c r="J155" s="0" t="n">
        <v>395248</v>
      </c>
      <c r="K155" s="0" t="n">
        <v>77619</v>
      </c>
      <c r="L155" s="0" t="n">
        <v>128</v>
      </c>
      <c r="N155" s="0" t="n">
        <f aca="false">B155/H155</f>
        <v>0.0234986945169713</v>
      </c>
      <c r="O155" s="0" t="n">
        <f aca="false">C155/I155</f>
        <v>0.0295767397185509</v>
      </c>
      <c r="P155" s="0" t="n">
        <f aca="false">D155/J155</f>
        <v>0.118429441768206</v>
      </c>
      <c r="Q155" s="0" t="n">
        <f aca="false">E155/K155</f>
        <v>0.000128834434867751</v>
      </c>
      <c r="R155" s="0" t="n">
        <f aca="false">F155/L155</f>
        <v>0.375</v>
      </c>
    </row>
    <row r="156" customFormat="false" ht="12.8" hidden="false" customHeight="false" outlineLevel="0" collapsed="false">
      <c r="A156" s="1" t="s">
        <v>165</v>
      </c>
      <c r="B156" s="1" t="n">
        <v>8</v>
      </c>
      <c r="C156" s="1" t="n">
        <v>0.00189581019463121</v>
      </c>
      <c r="D156" s="1" t="n">
        <v>43591</v>
      </c>
      <c r="E156" s="1" t="n">
        <v>15</v>
      </c>
      <c r="F156" s="1" t="n">
        <v>31</v>
      </c>
      <c r="H156" s="0" t="n">
        <v>383</v>
      </c>
      <c r="I156" s="0" t="n">
        <v>0.0720399858</v>
      </c>
      <c r="J156" s="0" t="n">
        <v>395248</v>
      </c>
      <c r="K156" s="0" t="n">
        <v>77619</v>
      </c>
      <c r="L156" s="0" t="n">
        <v>128</v>
      </c>
      <c r="N156" s="0" t="n">
        <f aca="false">B156/H156</f>
        <v>0.02088772845953</v>
      </c>
      <c r="O156" s="0" t="n">
        <f aca="false">C156/I156</f>
        <v>0.0263160822920541</v>
      </c>
      <c r="P156" s="0" t="n">
        <f aca="false">D156/J156</f>
        <v>0.11028771809092</v>
      </c>
      <c r="Q156" s="0" t="n">
        <f aca="false">E156/K156</f>
        <v>0.000193251652301627</v>
      </c>
      <c r="R156" s="0" t="n">
        <f aca="false">F156/L156</f>
        <v>0.2421875</v>
      </c>
    </row>
    <row r="157" customFormat="false" ht="12.8" hidden="false" customHeight="false" outlineLevel="0" collapsed="false">
      <c r="A157" s="1" t="s">
        <v>166</v>
      </c>
      <c r="B157" s="1" t="n">
        <v>7</v>
      </c>
      <c r="C157" s="1" t="n">
        <v>0.00170488276294994</v>
      </c>
      <c r="D157" s="1" t="n">
        <v>33588</v>
      </c>
      <c r="E157" s="1" t="n">
        <v>17</v>
      </c>
      <c r="F157" s="1" t="n">
        <v>23</v>
      </c>
      <c r="H157" s="0" t="n">
        <v>383</v>
      </c>
      <c r="I157" s="0" t="n">
        <v>0.0720399858</v>
      </c>
      <c r="J157" s="0" t="n">
        <v>395248</v>
      </c>
      <c r="K157" s="0" t="n">
        <v>77619</v>
      </c>
      <c r="L157" s="0" t="n">
        <v>128</v>
      </c>
      <c r="N157" s="0" t="n">
        <f aca="false">B157/H157</f>
        <v>0.0182767624020888</v>
      </c>
      <c r="O157" s="0" t="n">
        <f aca="false">C157/I157</f>
        <v>0.0236657842726829</v>
      </c>
      <c r="P157" s="0" t="n">
        <f aca="false">D157/J157</f>
        <v>0.084979557138809</v>
      </c>
      <c r="Q157" s="0" t="n">
        <f aca="false">E157/K157</f>
        <v>0.000219018539275177</v>
      </c>
      <c r="R157" s="0" t="n">
        <f aca="false">F157/L157</f>
        <v>0.1796875</v>
      </c>
    </row>
    <row r="158" customFormat="false" ht="12.8" hidden="false" customHeight="false" outlineLevel="0" collapsed="false">
      <c r="A158" s="1" t="s">
        <v>167</v>
      </c>
      <c r="B158" s="1" t="n">
        <v>10</v>
      </c>
      <c r="C158" s="1" t="n">
        <v>0.00473275357852982</v>
      </c>
      <c r="D158" s="1" t="n">
        <v>0</v>
      </c>
      <c r="E158" s="1" t="n">
        <v>6638</v>
      </c>
      <c r="F158" s="1" t="n">
        <v>76</v>
      </c>
      <c r="H158" s="0" t="n">
        <v>383</v>
      </c>
      <c r="I158" s="0" t="n">
        <v>0.0720399858</v>
      </c>
      <c r="J158" s="0" t="n">
        <v>395248</v>
      </c>
      <c r="K158" s="0" t="n">
        <v>77619</v>
      </c>
      <c r="L158" s="0" t="n">
        <v>128</v>
      </c>
      <c r="N158" s="0" t="n">
        <f aca="false">B158/H158</f>
        <v>0.0261096605744125</v>
      </c>
      <c r="O158" s="0" t="n">
        <f aca="false">C158/I158</f>
        <v>0.0656962036565229</v>
      </c>
      <c r="P158" s="0" t="n">
        <f aca="false">D158/J158</f>
        <v>0</v>
      </c>
      <c r="Q158" s="0" t="n">
        <f aca="false">E158/K158</f>
        <v>0.0855202978652134</v>
      </c>
      <c r="R158" s="0" t="n">
        <f aca="false">F158/L158</f>
        <v>0.59375</v>
      </c>
    </row>
    <row r="159" customFormat="false" ht="12.8" hidden="false" customHeight="false" outlineLevel="0" collapsed="false">
      <c r="A159" s="1" t="s">
        <v>168</v>
      </c>
      <c r="B159" s="1" t="n">
        <v>9</v>
      </c>
      <c r="C159" s="1" t="n">
        <v>0.00604891985414257</v>
      </c>
      <c r="D159" s="1" t="n">
        <v>152248</v>
      </c>
      <c r="E159" s="1" t="n">
        <v>487</v>
      </c>
      <c r="F159" s="1" t="n">
        <v>32</v>
      </c>
      <c r="H159" s="0" t="n">
        <v>383</v>
      </c>
      <c r="I159" s="0" t="n">
        <v>0.0720399858</v>
      </c>
      <c r="J159" s="0" t="n">
        <v>395248</v>
      </c>
      <c r="K159" s="0" t="n">
        <v>77619</v>
      </c>
      <c r="L159" s="0" t="n">
        <v>128</v>
      </c>
      <c r="N159" s="0" t="n">
        <f aca="false">B159/H159</f>
        <v>0.0234986945169713</v>
      </c>
      <c r="O159" s="0" t="n">
        <f aca="false">C159/I159</f>
        <v>0.0839661444539398</v>
      </c>
      <c r="P159" s="0" t="n">
        <f aca="false">D159/J159</f>
        <v>0.385196130024693</v>
      </c>
      <c r="Q159" s="0" t="n">
        <f aca="false">E159/K159</f>
        <v>0.0062742369780595</v>
      </c>
      <c r="R159" s="0" t="n">
        <f aca="false">F159/L159</f>
        <v>0.25</v>
      </c>
    </row>
    <row r="160" customFormat="false" ht="12.8" hidden="false" customHeight="false" outlineLevel="0" collapsed="false">
      <c r="A160" s="1" t="s">
        <v>169</v>
      </c>
      <c r="B160" s="1" t="n">
        <v>9</v>
      </c>
      <c r="C160" s="1" t="n">
        <v>0.00775148719785187</v>
      </c>
      <c r="D160" s="1" t="n">
        <v>159043</v>
      </c>
      <c r="E160" s="1" t="n">
        <v>1885</v>
      </c>
      <c r="F160" s="1" t="n">
        <v>37</v>
      </c>
      <c r="H160" s="0" t="n">
        <v>383</v>
      </c>
      <c r="I160" s="0" t="n">
        <v>0.0720399858</v>
      </c>
      <c r="J160" s="0" t="n">
        <v>395248</v>
      </c>
      <c r="K160" s="0" t="n">
        <v>77619</v>
      </c>
      <c r="L160" s="0" t="n">
        <v>128</v>
      </c>
      <c r="N160" s="0" t="n">
        <f aca="false">B160/H160</f>
        <v>0.0234986945169713</v>
      </c>
      <c r="O160" s="0" t="n">
        <f aca="false">C160/I160</f>
        <v>0.107599787975692</v>
      </c>
      <c r="P160" s="0" t="n">
        <f aca="false">D160/J160</f>
        <v>0.402387867870299</v>
      </c>
      <c r="Q160" s="0" t="n">
        <f aca="false">E160/K160</f>
        <v>0.0242852909725711</v>
      </c>
      <c r="R160" s="0" t="n">
        <f aca="false">F160/L160</f>
        <v>0.2890625</v>
      </c>
    </row>
    <row r="161" customFormat="false" ht="12.8" hidden="false" customHeight="false" outlineLevel="0" collapsed="false">
      <c r="A161" s="1" t="s">
        <v>170</v>
      </c>
      <c r="B161" s="1" t="n">
        <v>9</v>
      </c>
      <c r="C161" s="1" t="n">
        <v>0.00761905434700654</v>
      </c>
      <c r="D161" s="1" t="n">
        <v>149459</v>
      </c>
      <c r="E161" s="1" t="n">
        <v>4019</v>
      </c>
      <c r="F161" s="1" t="n">
        <v>59</v>
      </c>
      <c r="H161" s="0" t="n">
        <v>383</v>
      </c>
      <c r="I161" s="0" t="n">
        <v>0.0720399858</v>
      </c>
      <c r="J161" s="0" t="n">
        <v>395248</v>
      </c>
      <c r="K161" s="0" t="n">
        <v>77619</v>
      </c>
      <c r="L161" s="0" t="n">
        <v>128</v>
      </c>
      <c r="N161" s="0" t="n">
        <f aca="false">B161/H161</f>
        <v>0.0234986945169713</v>
      </c>
      <c r="O161" s="0" t="n">
        <f aca="false">C161/I161</f>
        <v>0.105761463753739</v>
      </c>
      <c r="P161" s="0" t="n">
        <f aca="false">D161/J161</f>
        <v>0.378139800833907</v>
      </c>
      <c r="Q161" s="0" t="n">
        <f aca="false">E161/K161</f>
        <v>0.0517785593733493</v>
      </c>
      <c r="R161" s="0" t="n">
        <f aca="false">F161/L161</f>
        <v>0.4609375</v>
      </c>
    </row>
    <row r="162" customFormat="false" ht="12.8" hidden="false" customHeight="false" outlineLevel="0" collapsed="false">
      <c r="A162" s="1" t="s">
        <v>171</v>
      </c>
      <c r="B162" s="1" t="n">
        <v>5</v>
      </c>
      <c r="C162" s="1" t="n">
        <v>0.00151574004522815</v>
      </c>
      <c r="D162" s="1" t="n">
        <v>0</v>
      </c>
      <c r="E162" s="1" t="n">
        <v>119</v>
      </c>
      <c r="F162" s="1" t="n">
        <v>26</v>
      </c>
      <c r="H162" s="0" t="n">
        <v>383</v>
      </c>
      <c r="I162" s="0" t="n">
        <v>0.0720399858</v>
      </c>
      <c r="J162" s="0" t="n">
        <v>395248</v>
      </c>
      <c r="K162" s="0" t="n">
        <v>77619</v>
      </c>
      <c r="L162" s="0" t="n">
        <v>128</v>
      </c>
      <c r="N162" s="0" t="n">
        <f aca="false">B162/H162</f>
        <v>0.0130548302872063</v>
      </c>
      <c r="O162" s="0" t="n">
        <f aca="false">C162/I162</f>
        <v>0.0210402601887819</v>
      </c>
      <c r="P162" s="0" t="n">
        <f aca="false">D162/J162</f>
        <v>0</v>
      </c>
      <c r="Q162" s="0" t="n">
        <f aca="false">E162/K162</f>
        <v>0.00153312977492624</v>
      </c>
      <c r="R162" s="0" t="n">
        <f aca="false">F162/L162</f>
        <v>0.203125</v>
      </c>
    </row>
    <row r="163" customFormat="false" ht="12.8" hidden="false" customHeight="false" outlineLevel="0" collapsed="false">
      <c r="A163" s="1" t="s">
        <v>172</v>
      </c>
      <c r="B163" s="1" t="n">
        <v>5</v>
      </c>
      <c r="C163" s="1" t="n">
        <v>0.00186376912386607</v>
      </c>
      <c r="D163" s="1" t="n">
        <v>27427</v>
      </c>
      <c r="E163" s="1" t="n">
        <v>16</v>
      </c>
      <c r="F163" s="1" t="n">
        <v>34</v>
      </c>
      <c r="H163" s="0" t="n">
        <v>383</v>
      </c>
      <c r="I163" s="0" t="n">
        <v>0.0720399858</v>
      </c>
      <c r="J163" s="0" t="n">
        <v>395248</v>
      </c>
      <c r="K163" s="0" t="n">
        <v>77619</v>
      </c>
      <c r="L163" s="0" t="n">
        <v>128</v>
      </c>
      <c r="N163" s="0" t="n">
        <f aca="false">B163/H163</f>
        <v>0.0130548302872063</v>
      </c>
      <c r="O163" s="0" t="n">
        <f aca="false">C163/I163</f>
        <v>0.025871314425857</v>
      </c>
      <c r="P163" s="0" t="n">
        <f aca="false">D163/J163</f>
        <v>0.0693918754807109</v>
      </c>
      <c r="Q163" s="0" t="n">
        <f aca="false">E163/K163</f>
        <v>0.000206135095788402</v>
      </c>
      <c r="R163" s="0" t="n">
        <f aca="false">F163/L163</f>
        <v>0.265625</v>
      </c>
    </row>
    <row r="164" customFormat="false" ht="12.8" hidden="false" customHeight="false" outlineLevel="0" collapsed="false">
      <c r="A164" s="1" t="s">
        <v>173</v>
      </c>
      <c r="B164" s="1" t="n">
        <v>9</v>
      </c>
      <c r="C164" s="1" t="n">
        <v>0.00185543301977218</v>
      </c>
      <c r="D164" s="1" t="n">
        <v>33449</v>
      </c>
      <c r="E164" s="1" t="n">
        <v>40</v>
      </c>
      <c r="F164" s="1" t="n">
        <v>51</v>
      </c>
      <c r="H164" s="0" t="n">
        <v>383</v>
      </c>
      <c r="I164" s="0" t="n">
        <v>0.0720399858</v>
      </c>
      <c r="J164" s="0" t="n">
        <v>395248</v>
      </c>
      <c r="K164" s="0" t="n">
        <v>77619</v>
      </c>
      <c r="L164" s="0" t="n">
        <v>128</v>
      </c>
      <c r="N164" s="0" t="n">
        <f aca="false">B164/H164</f>
        <v>0.0234986945169713</v>
      </c>
      <c r="O164" s="0" t="n">
        <f aca="false">C164/I164</f>
        <v>0.0257555994655982</v>
      </c>
      <c r="P164" s="0" t="n">
        <f aca="false">D164/J164</f>
        <v>0.0846278792049549</v>
      </c>
      <c r="Q164" s="0" t="n">
        <f aca="false">E164/K164</f>
        <v>0.000515337739471006</v>
      </c>
      <c r="R164" s="0" t="n">
        <f aca="false">F164/L164</f>
        <v>0.3984375</v>
      </c>
    </row>
    <row r="165" customFormat="false" ht="12.8" hidden="false" customHeight="false" outlineLevel="0" collapsed="false">
      <c r="A165" s="1" t="s">
        <v>174</v>
      </c>
      <c r="B165" s="1" t="n">
        <v>6</v>
      </c>
      <c r="C165" s="1" t="n">
        <v>0.00157997059239024</v>
      </c>
      <c r="D165" s="1" t="n">
        <v>30052</v>
      </c>
      <c r="E165" s="1" t="n">
        <v>62</v>
      </c>
      <c r="F165" s="1" t="n">
        <v>25</v>
      </c>
      <c r="H165" s="0" t="n">
        <v>383</v>
      </c>
      <c r="I165" s="0" t="n">
        <v>0.0720399858</v>
      </c>
      <c r="J165" s="0" t="n">
        <v>395248</v>
      </c>
      <c r="K165" s="0" t="n">
        <v>77619</v>
      </c>
      <c r="L165" s="0" t="n">
        <v>128</v>
      </c>
      <c r="N165" s="0" t="n">
        <f aca="false">B165/H165</f>
        <v>0.0156657963446475</v>
      </c>
      <c r="O165" s="0" t="n">
        <f aca="false">C165/I165</f>
        <v>0.0219318559664436</v>
      </c>
      <c r="P165" s="0" t="n">
        <f aca="false">D165/J165</f>
        <v>0.076033275310691</v>
      </c>
      <c r="Q165" s="0" t="n">
        <f aca="false">E165/K165</f>
        <v>0.000798773496180059</v>
      </c>
      <c r="R165" s="0" t="n">
        <f aca="false">F165/L165</f>
        <v>0.1953125</v>
      </c>
    </row>
    <row r="166" customFormat="false" ht="12.8" hidden="false" customHeight="false" outlineLevel="0" collapsed="false">
      <c r="A166" s="1" t="s">
        <v>175</v>
      </c>
      <c r="B166" s="1" t="n">
        <v>5</v>
      </c>
      <c r="C166" s="2" t="n">
        <v>0.000200561796748624</v>
      </c>
      <c r="D166" s="1" t="n">
        <v>0</v>
      </c>
      <c r="E166" s="1" t="n">
        <v>12</v>
      </c>
      <c r="F166" s="1" t="n">
        <v>32</v>
      </c>
      <c r="H166" s="0" t="n">
        <v>383</v>
      </c>
      <c r="I166" s="0" t="n">
        <v>0.0720399858</v>
      </c>
      <c r="J166" s="0" t="n">
        <v>395248</v>
      </c>
      <c r="K166" s="0" t="n">
        <v>77619</v>
      </c>
      <c r="L166" s="0" t="n">
        <v>128</v>
      </c>
      <c r="N166" s="0" t="n">
        <f aca="false">B166/H166</f>
        <v>0.0130548302872063</v>
      </c>
      <c r="O166" s="0" t="n">
        <f aca="false">C166/I166</f>
        <v>0.00278403437370783</v>
      </c>
      <c r="P166" s="0" t="n">
        <f aca="false">D166/J166</f>
        <v>0</v>
      </c>
      <c r="Q166" s="0" t="n">
        <f aca="false">E166/K166</f>
        <v>0.000154601321841302</v>
      </c>
      <c r="R166" s="0" t="n">
        <f aca="false">F166/L166</f>
        <v>0.25</v>
      </c>
    </row>
    <row r="167" customFormat="false" ht="12.8" hidden="false" customHeight="false" outlineLevel="0" collapsed="false">
      <c r="A167" s="1" t="s">
        <v>176</v>
      </c>
      <c r="B167" s="1" t="n">
        <v>7</v>
      </c>
      <c r="C167" s="2" t="n">
        <v>0.000514723823226243</v>
      </c>
      <c r="D167" s="1" t="n">
        <v>10082</v>
      </c>
      <c r="E167" s="1" t="n">
        <v>6</v>
      </c>
      <c r="F167" s="1" t="n">
        <v>32</v>
      </c>
      <c r="H167" s="0" t="n">
        <v>383</v>
      </c>
      <c r="I167" s="0" t="n">
        <v>0.0720399858</v>
      </c>
      <c r="J167" s="0" t="n">
        <v>395248</v>
      </c>
      <c r="K167" s="0" t="n">
        <v>77619</v>
      </c>
      <c r="L167" s="0" t="n">
        <v>128</v>
      </c>
      <c r="N167" s="0" t="n">
        <f aca="false">B167/H167</f>
        <v>0.0182767624020888</v>
      </c>
      <c r="O167" s="0" t="n">
        <f aca="false">C167/I167</f>
        <v>0.00714497396841856</v>
      </c>
      <c r="P167" s="0" t="n">
        <f aca="false">D167/J167</f>
        <v>0.02550803546128</v>
      </c>
      <c r="Q167" s="0" t="n">
        <f aca="false">E167/K167</f>
        <v>7.73006609206509E-005</v>
      </c>
      <c r="R167" s="0" t="n">
        <f aca="false">F167/L167</f>
        <v>0.25</v>
      </c>
    </row>
    <row r="168" customFormat="false" ht="12.8" hidden="false" customHeight="false" outlineLevel="0" collapsed="false">
      <c r="A168" s="1" t="s">
        <v>177</v>
      </c>
      <c r="B168" s="1" t="n">
        <v>5</v>
      </c>
      <c r="C168" s="2" t="n">
        <v>0.000434524174950115</v>
      </c>
      <c r="D168" s="1" t="n">
        <v>10134</v>
      </c>
      <c r="E168" s="1" t="n">
        <v>10</v>
      </c>
      <c r="F168" s="1" t="n">
        <v>27</v>
      </c>
      <c r="H168" s="0" t="n">
        <v>383</v>
      </c>
      <c r="I168" s="0" t="n">
        <v>0.0720399858</v>
      </c>
      <c r="J168" s="0" t="n">
        <v>395248</v>
      </c>
      <c r="K168" s="0" t="n">
        <v>77619</v>
      </c>
      <c r="L168" s="0" t="n">
        <v>128</v>
      </c>
      <c r="N168" s="0" t="n">
        <f aca="false">B168/H168</f>
        <v>0.0130548302872063</v>
      </c>
      <c r="O168" s="0" t="n">
        <f aca="false">C168/I168</f>
        <v>0.00603170822599073</v>
      </c>
      <c r="P168" s="0" t="n">
        <f aca="false">D168/J168</f>
        <v>0.0256395984293406</v>
      </c>
      <c r="Q168" s="0" t="n">
        <f aca="false">E168/K168</f>
        <v>0.000128834434867751</v>
      </c>
      <c r="R168" s="0" t="n">
        <f aca="false">F168/L168</f>
        <v>0.2109375</v>
      </c>
    </row>
    <row r="169" customFormat="false" ht="12.8" hidden="false" customHeight="false" outlineLevel="0" collapsed="false">
      <c r="A169" s="1" t="s">
        <v>178</v>
      </c>
      <c r="B169" s="1" t="n">
        <v>5</v>
      </c>
      <c r="C169" s="2" t="n">
        <v>0.000381053155616657</v>
      </c>
      <c r="D169" s="1" t="n">
        <v>10493</v>
      </c>
      <c r="E169" s="1" t="n">
        <v>10</v>
      </c>
      <c r="F169" s="1" t="n">
        <v>25</v>
      </c>
      <c r="H169" s="0" t="n">
        <v>383</v>
      </c>
      <c r="I169" s="0" t="n">
        <v>0.0720399858</v>
      </c>
      <c r="J169" s="0" t="n">
        <v>395248</v>
      </c>
      <c r="K169" s="0" t="n">
        <v>77619</v>
      </c>
      <c r="L169" s="0" t="n">
        <v>128</v>
      </c>
      <c r="N169" s="0" t="n">
        <f aca="false">B169/H169</f>
        <v>0.0130548302872063</v>
      </c>
      <c r="O169" s="0" t="n">
        <f aca="false">C169/I169</f>
        <v>0.00528946738932668</v>
      </c>
      <c r="P169" s="0" t="n">
        <f aca="false">D169/J169</f>
        <v>0.026547888920374</v>
      </c>
      <c r="Q169" s="0" t="n">
        <f aca="false">E169/K169</f>
        <v>0.000128834434867751</v>
      </c>
      <c r="R169" s="0" t="n">
        <f aca="false">F169/L169</f>
        <v>0.1953125</v>
      </c>
    </row>
    <row r="170" customFormat="false" ht="12.8" hidden="false" customHeight="false" outlineLevel="0" collapsed="false">
      <c r="A170" s="1" t="s">
        <v>179</v>
      </c>
      <c r="B170" s="1" t="n">
        <v>5</v>
      </c>
      <c r="C170" s="1" t="n">
        <v>0.00151661460055305</v>
      </c>
      <c r="D170" s="1" t="n">
        <v>0</v>
      </c>
      <c r="E170" s="1" t="n">
        <v>951</v>
      </c>
      <c r="F170" s="1" t="n">
        <v>42</v>
      </c>
      <c r="H170" s="0" t="n">
        <v>383</v>
      </c>
      <c r="I170" s="0" t="n">
        <v>0.0720399858</v>
      </c>
      <c r="J170" s="0" t="n">
        <v>395248</v>
      </c>
      <c r="K170" s="0" t="n">
        <v>77619</v>
      </c>
      <c r="L170" s="0" t="n">
        <v>128</v>
      </c>
      <c r="N170" s="0" t="n">
        <f aca="false">B170/H170</f>
        <v>0.0130548302872063</v>
      </c>
      <c r="O170" s="0" t="n">
        <f aca="false">C170/I170</f>
        <v>0.0210524000485443</v>
      </c>
      <c r="P170" s="0" t="n">
        <f aca="false">D170/J170</f>
        <v>0</v>
      </c>
      <c r="Q170" s="0" t="n">
        <f aca="false">E170/K170</f>
        <v>0.0122521547559232</v>
      </c>
      <c r="R170" s="0" t="n">
        <f aca="false">F170/L170</f>
        <v>0.328125</v>
      </c>
    </row>
    <row r="171" customFormat="false" ht="12.8" hidden="false" customHeight="false" outlineLevel="0" collapsed="false">
      <c r="A171" s="1" t="s">
        <v>180</v>
      </c>
      <c r="B171" s="1" t="n">
        <v>8</v>
      </c>
      <c r="C171" s="1" t="n">
        <v>0.00211736298052506</v>
      </c>
      <c r="D171" s="1" t="n">
        <v>31876</v>
      </c>
      <c r="E171" s="1" t="n">
        <v>109</v>
      </c>
      <c r="F171" s="1" t="n">
        <v>25</v>
      </c>
      <c r="H171" s="0" t="n">
        <v>383</v>
      </c>
      <c r="I171" s="0" t="n">
        <v>0.0720399858</v>
      </c>
      <c r="J171" s="0" t="n">
        <v>395248</v>
      </c>
      <c r="K171" s="0" t="n">
        <v>77619</v>
      </c>
      <c r="L171" s="0" t="n">
        <v>128</v>
      </c>
      <c r="N171" s="0" t="n">
        <f aca="false">B171/H171</f>
        <v>0.02088772845953</v>
      </c>
      <c r="O171" s="0" t="n">
        <f aca="false">C171/I171</f>
        <v>0.0293914963615257</v>
      </c>
      <c r="P171" s="0" t="n">
        <f aca="false">D171/J171</f>
        <v>0.0806480994211229</v>
      </c>
      <c r="Q171" s="0" t="n">
        <f aca="false">E171/K171</f>
        <v>0.00140429534005849</v>
      </c>
      <c r="R171" s="0" t="n">
        <f aca="false">F171/L171</f>
        <v>0.1953125</v>
      </c>
    </row>
    <row r="172" customFormat="false" ht="12.8" hidden="false" customHeight="false" outlineLevel="0" collapsed="false">
      <c r="A172" s="1" t="s">
        <v>181</v>
      </c>
      <c r="B172" s="1" t="n">
        <v>6</v>
      </c>
      <c r="C172" s="1" t="n">
        <v>0.00213067017295887</v>
      </c>
      <c r="D172" s="1" t="n">
        <v>33052</v>
      </c>
      <c r="E172" s="1" t="n">
        <v>236</v>
      </c>
      <c r="F172" s="1" t="n">
        <v>36</v>
      </c>
      <c r="H172" s="0" t="n">
        <v>383</v>
      </c>
      <c r="I172" s="0" t="n">
        <v>0.0720399858</v>
      </c>
      <c r="J172" s="0" t="n">
        <v>395248</v>
      </c>
      <c r="K172" s="0" t="n">
        <v>77619</v>
      </c>
      <c r="L172" s="0" t="n">
        <v>128</v>
      </c>
      <c r="N172" s="0" t="n">
        <f aca="false">B172/H172</f>
        <v>0.0156657963446475</v>
      </c>
      <c r="O172" s="0" t="n">
        <f aca="false">C172/I172</f>
        <v>0.0295762158931307</v>
      </c>
      <c r="P172" s="0" t="n">
        <f aca="false">D172/J172</f>
        <v>0.0836234465449541</v>
      </c>
      <c r="Q172" s="0" t="n">
        <f aca="false">E172/K172</f>
        <v>0.00304049266287893</v>
      </c>
      <c r="R172" s="0" t="n">
        <f aca="false">F172/L172</f>
        <v>0.28125</v>
      </c>
    </row>
    <row r="173" customFormat="false" ht="12.8" hidden="false" customHeight="false" outlineLevel="0" collapsed="false">
      <c r="A173" s="1" t="s">
        <v>182</v>
      </c>
      <c r="B173" s="1" t="n">
        <v>6</v>
      </c>
      <c r="C173" s="1" t="n">
        <v>0.00255734880936757</v>
      </c>
      <c r="D173" s="1" t="n">
        <v>34097</v>
      </c>
      <c r="E173" s="1" t="n">
        <v>358</v>
      </c>
      <c r="F173" s="1" t="n">
        <v>36</v>
      </c>
      <c r="H173" s="0" t="n">
        <v>383</v>
      </c>
      <c r="I173" s="0" t="n">
        <v>0.0720399858</v>
      </c>
      <c r="J173" s="0" t="n">
        <v>395248</v>
      </c>
      <c r="K173" s="0" t="n">
        <v>77619</v>
      </c>
      <c r="L173" s="0" t="n">
        <v>128</v>
      </c>
      <c r="N173" s="0" t="n">
        <f aca="false">B173/H173</f>
        <v>0.0156657963446475</v>
      </c>
      <c r="O173" s="0" t="n">
        <f aca="false">C173/I173</f>
        <v>0.0354990187875297</v>
      </c>
      <c r="P173" s="0" t="n">
        <f aca="false">D173/J173</f>
        <v>0.0862673561915557</v>
      </c>
      <c r="Q173" s="0" t="n">
        <f aca="false">E173/K173</f>
        <v>0.0046122727682655</v>
      </c>
      <c r="R173" s="0" t="n">
        <f aca="false">F173/L173</f>
        <v>0.28125</v>
      </c>
    </row>
    <row r="174" customFormat="false" ht="12.8" hidden="false" customHeight="false" outlineLevel="0" collapsed="false">
      <c r="A174" s="1" t="s">
        <v>183</v>
      </c>
      <c r="B174" s="1" t="n">
        <v>4</v>
      </c>
      <c r="C174" s="2" t="n">
        <v>0.000213932746859413</v>
      </c>
      <c r="D174" s="1" t="n">
        <v>0</v>
      </c>
      <c r="E174" s="1" t="n">
        <v>50</v>
      </c>
      <c r="F174" s="1" t="n">
        <v>24</v>
      </c>
      <c r="H174" s="0" t="n">
        <v>383</v>
      </c>
      <c r="I174" s="0" t="n">
        <v>0.0720399858</v>
      </c>
      <c r="J174" s="0" t="n">
        <v>395248</v>
      </c>
      <c r="K174" s="0" t="n">
        <v>77619</v>
      </c>
      <c r="L174" s="0" t="n">
        <v>128</v>
      </c>
      <c r="N174" s="0" t="n">
        <f aca="false">B174/H174</f>
        <v>0.010443864229765</v>
      </c>
      <c r="O174" s="0" t="n">
        <f aca="false">C174/I174</f>
        <v>0.00296963893709447</v>
      </c>
      <c r="P174" s="0" t="n">
        <f aca="false">D174/J174</f>
        <v>0</v>
      </c>
      <c r="Q174" s="0" t="n">
        <f aca="false">E174/K174</f>
        <v>0.000644172174338757</v>
      </c>
      <c r="R174" s="0" t="n">
        <f aca="false">F174/L174</f>
        <v>0.1875</v>
      </c>
    </row>
    <row r="175" customFormat="false" ht="12.8" hidden="false" customHeight="false" outlineLevel="0" collapsed="false">
      <c r="A175" s="1" t="s">
        <v>184</v>
      </c>
      <c r="B175" s="1" t="n">
        <v>5</v>
      </c>
      <c r="C175" s="2" t="n">
        <v>0.000641682235239548</v>
      </c>
      <c r="D175" s="1" t="n">
        <v>12733</v>
      </c>
      <c r="E175" s="1" t="n">
        <v>15</v>
      </c>
      <c r="F175" s="1" t="n">
        <v>76</v>
      </c>
      <c r="H175" s="0" t="n">
        <v>383</v>
      </c>
      <c r="I175" s="0" t="n">
        <v>0.0720399858</v>
      </c>
      <c r="J175" s="0" t="n">
        <v>395248</v>
      </c>
      <c r="K175" s="0" t="n">
        <v>77619</v>
      </c>
      <c r="L175" s="0" t="n">
        <v>128</v>
      </c>
      <c r="N175" s="0" t="n">
        <f aca="false">B175/H175</f>
        <v>0.0130548302872063</v>
      </c>
      <c r="O175" s="0" t="n">
        <f aca="false">C175/I175</f>
        <v>0.00890730652031234</v>
      </c>
      <c r="P175" s="0" t="n">
        <f aca="false">D175/J175</f>
        <v>0.0322152167752904</v>
      </c>
      <c r="Q175" s="0" t="n">
        <f aca="false">E175/K175</f>
        <v>0.000193251652301627</v>
      </c>
      <c r="R175" s="0" t="n">
        <f aca="false">F175/L175</f>
        <v>0.59375</v>
      </c>
    </row>
    <row r="176" customFormat="false" ht="12.8" hidden="false" customHeight="false" outlineLevel="0" collapsed="false">
      <c r="A176" s="1" t="s">
        <v>185</v>
      </c>
      <c r="B176" s="1" t="n">
        <v>5</v>
      </c>
      <c r="C176" s="2" t="n">
        <v>0.000688458197954629</v>
      </c>
      <c r="D176" s="1" t="n">
        <v>13189</v>
      </c>
      <c r="E176" s="1" t="n">
        <v>24</v>
      </c>
      <c r="F176" s="1" t="n">
        <v>55</v>
      </c>
      <c r="H176" s="0" t="n">
        <v>383</v>
      </c>
      <c r="I176" s="0" t="n">
        <v>0.0720399858</v>
      </c>
      <c r="J176" s="0" t="n">
        <v>395248</v>
      </c>
      <c r="K176" s="0" t="n">
        <v>77619</v>
      </c>
      <c r="L176" s="0" t="n">
        <v>128</v>
      </c>
      <c r="N176" s="0" t="n">
        <f aca="false">B176/H176</f>
        <v>0.0130548302872063</v>
      </c>
      <c r="O176" s="0" t="n">
        <f aca="false">C176/I176</f>
        <v>0.00955661207188396</v>
      </c>
      <c r="P176" s="0" t="n">
        <f aca="false">D176/J176</f>
        <v>0.0333689228028984</v>
      </c>
      <c r="Q176" s="0" t="n">
        <f aca="false">E176/K176</f>
        <v>0.000309202643682603</v>
      </c>
      <c r="R176" s="0" t="n">
        <f aca="false">F176/L176</f>
        <v>0.4296875</v>
      </c>
    </row>
    <row r="177" customFormat="false" ht="12.8" hidden="false" customHeight="false" outlineLevel="0" collapsed="false">
      <c r="A177" s="1" t="s">
        <v>186</v>
      </c>
      <c r="B177" s="1" t="n">
        <v>5</v>
      </c>
      <c r="C177" s="2" t="n">
        <v>0.00045457199829616</v>
      </c>
      <c r="D177" s="1" t="n">
        <v>9321</v>
      </c>
      <c r="E177" s="1" t="n">
        <v>33</v>
      </c>
      <c r="F177" s="1" t="n">
        <v>34</v>
      </c>
      <c r="H177" s="0" t="n">
        <v>383</v>
      </c>
      <c r="I177" s="0" t="n">
        <v>0.0720399858</v>
      </c>
      <c r="J177" s="0" t="n">
        <v>395248</v>
      </c>
      <c r="K177" s="0" t="n">
        <v>77619</v>
      </c>
      <c r="L177" s="0" t="n">
        <v>128</v>
      </c>
      <c r="N177" s="0" t="n">
        <f aca="false">B177/H177</f>
        <v>0.0130548302872063</v>
      </c>
      <c r="O177" s="0" t="n">
        <f aca="false">C177/I177</f>
        <v>0.00630999566765822</v>
      </c>
      <c r="P177" s="0" t="n">
        <f aca="false">D177/J177</f>
        <v>0.0235826620248553</v>
      </c>
      <c r="Q177" s="0" t="n">
        <f aca="false">E177/K177</f>
        <v>0.00042515363506358</v>
      </c>
      <c r="R177" s="0" t="n">
        <f aca="false">F177/L177</f>
        <v>0.265625</v>
      </c>
    </row>
    <row r="178" customFormat="false" ht="12.8" hidden="false" customHeight="false" outlineLevel="0" collapsed="false">
      <c r="A178" s="1" t="s">
        <v>187</v>
      </c>
      <c r="B178" s="1" t="n">
        <v>4</v>
      </c>
      <c r="C178" s="2" t="n">
        <v>3.34310634755602E-005</v>
      </c>
      <c r="D178" s="1" t="n">
        <v>0</v>
      </c>
      <c r="E178" s="1" t="n">
        <v>10</v>
      </c>
      <c r="F178" s="1" t="n">
        <v>52</v>
      </c>
      <c r="H178" s="0" t="n">
        <v>383</v>
      </c>
      <c r="I178" s="0" t="n">
        <v>0.0720399858</v>
      </c>
      <c r="J178" s="0" t="n">
        <v>395248</v>
      </c>
      <c r="K178" s="0" t="n">
        <v>77619</v>
      </c>
      <c r="L178" s="0" t="n">
        <v>128</v>
      </c>
      <c r="N178" s="0" t="n">
        <f aca="false">B178/H178</f>
        <v>0.010443864229765</v>
      </c>
      <c r="O178" s="0" t="n">
        <f aca="false">C178/I178</f>
        <v>0.000464062605014564</v>
      </c>
      <c r="P178" s="0" t="n">
        <f aca="false">D178/J178</f>
        <v>0</v>
      </c>
      <c r="Q178" s="0" t="n">
        <f aca="false">E178/K178</f>
        <v>0.000128834434867751</v>
      </c>
      <c r="R178" s="0" t="n">
        <f aca="false">F178/L178</f>
        <v>0.40625</v>
      </c>
    </row>
    <row r="179" customFormat="false" ht="12.8" hidden="false" customHeight="false" outlineLevel="0" collapsed="false">
      <c r="A179" s="1" t="s">
        <v>188</v>
      </c>
      <c r="B179" s="1" t="n">
        <v>5</v>
      </c>
      <c r="C179" s="2" t="n">
        <v>7.35483396462324E-005</v>
      </c>
      <c r="D179" s="1" t="n">
        <v>3348</v>
      </c>
      <c r="E179" s="1" t="n">
        <v>9</v>
      </c>
      <c r="F179" s="1" t="n">
        <v>71</v>
      </c>
      <c r="H179" s="0" t="n">
        <v>383</v>
      </c>
      <c r="I179" s="0" t="n">
        <v>0.0720399858</v>
      </c>
      <c r="J179" s="0" t="n">
        <v>395248</v>
      </c>
      <c r="K179" s="0" t="n">
        <v>77619</v>
      </c>
      <c r="L179" s="0" t="n">
        <v>128</v>
      </c>
      <c r="N179" s="0" t="n">
        <f aca="false">B179/H179</f>
        <v>0.0130548302872063</v>
      </c>
      <c r="O179" s="0" t="n">
        <f aca="false">C179/I179</f>
        <v>0.00102093773103204</v>
      </c>
      <c r="P179" s="0" t="n">
        <f aca="false">D179/J179</f>
        <v>0.00847063109743756</v>
      </c>
      <c r="Q179" s="0" t="n">
        <f aca="false">E179/K179</f>
        <v>0.000115950991380976</v>
      </c>
      <c r="R179" s="0" t="n">
        <f aca="false">F179/L179</f>
        <v>0.5546875</v>
      </c>
    </row>
    <row r="180" customFormat="false" ht="12.8" hidden="false" customHeight="false" outlineLevel="0" collapsed="false">
      <c r="A180" s="1" t="s">
        <v>189</v>
      </c>
      <c r="B180" s="1" t="n">
        <v>4</v>
      </c>
      <c r="C180" s="2" t="n">
        <v>8.69197815529388E-005</v>
      </c>
      <c r="D180" s="1" t="n">
        <v>3042</v>
      </c>
      <c r="E180" s="1" t="n">
        <v>10</v>
      </c>
      <c r="F180" s="1" t="n">
        <v>89</v>
      </c>
      <c r="H180" s="0" t="n">
        <v>383</v>
      </c>
      <c r="I180" s="0" t="n">
        <v>0.0720399858</v>
      </c>
      <c r="J180" s="0" t="n">
        <v>395248</v>
      </c>
      <c r="K180" s="0" t="n">
        <v>77619</v>
      </c>
      <c r="L180" s="0" t="n">
        <v>128</v>
      </c>
      <c r="N180" s="0" t="n">
        <f aca="false">B180/H180</f>
        <v>0.010443864229765</v>
      </c>
      <c r="O180" s="0" t="n">
        <f aca="false">C180/I180</f>
        <v>0.00120654912112627</v>
      </c>
      <c r="P180" s="0" t="n">
        <f aca="false">D180/J180</f>
        <v>0.00769643363154273</v>
      </c>
      <c r="Q180" s="0" t="n">
        <f aca="false">E180/K180</f>
        <v>0.000128834434867751</v>
      </c>
      <c r="R180" s="0" t="n">
        <f aca="false">F180/L180</f>
        <v>0.6953125</v>
      </c>
    </row>
    <row r="181" customFormat="false" ht="12.8" hidden="false" customHeight="false" outlineLevel="0" collapsed="false">
      <c r="A181" s="1" t="s">
        <v>190</v>
      </c>
      <c r="B181" s="1" t="n">
        <v>5</v>
      </c>
      <c r="C181" s="2" t="n">
        <v>9.3605502506292E-005</v>
      </c>
      <c r="D181" s="1" t="n">
        <v>1929</v>
      </c>
      <c r="E181" s="1" t="n">
        <v>10</v>
      </c>
      <c r="F181" s="1" t="n">
        <v>82</v>
      </c>
      <c r="H181" s="0" t="n">
        <v>383</v>
      </c>
      <c r="I181" s="0" t="n">
        <v>0.0720399858</v>
      </c>
      <c r="J181" s="0" t="n">
        <v>395248</v>
      </c>
      <c r="K181" s="0" t="n">
        <v>77619</v>
      </c>
      <c r="L181" s="0" t="n">
        <v>128</v>
      </c>
      <c r="N181" s="0" t="n">
        <f aca="false">B181/H181</f>
        <v>0.0130548302872063</v>
      </c>
      <c r="O181" s="0" t="n">
        <f aca="false">C181/I181</f>
        <v>0.00129935481617338</v>
      </c>
      <c r="P181" s="0" t="n">
        <f aca="false">D181/J181</f>
        <v>0.00488048010363114</v>
      </c>
      <c r="Q181" s="0" t="n">
        <f aca="false">E181/K181</f>
        <v>0.000128834434867751</v>
      </c>
      <c r="R181" s="0" t="n">
        <f aca="false">F181/L181</f>
        <v>0.640625</v>
      </c>
    </row>
    <row r="182" customFormat="false" ht="12.8" hidden="false" customHeight="false" outlineLevel="0" collapsed="false">
      <c r="A182" s="1" t="s">
        <v>191</v>
      </c>
      <c r="B182" s="1" t="n">
        <v>68</v>
      </c>
      <c r="C182" s="1" t="n">
        <v>0.032398781471582</v>
      </c>
      <c r="D182" s="1" t="n">
        <v>0</v>
      </c>
      <c r="E182" s="1" t="n">
        <v>52889</v>
      </c>
      <c r="F182" s="1" t="n">
        <v>28</v>
      </c>
      <c r="H182" s="0" t="n">
        <v>383</v>
      </c>
      <c r="I182" s="0" t="n">
        <v>0.0720399858</v>
      </c>
      <c r="J182" s="0" t="n">
        <v>395248</v>
      </c>
      <c r="K182" s="0" t="n">
        <v>77619</v>
      </c>
      <c r="L182" s="0" t="n">
        <v>128</v>
      </c>
      <c r="N182" s="0" t="n">
        <f aca="false">B182/H182</f>
        <v>0.177545691906005</v>
      </c>
      <c r="O182" s="0" t="n">
        <f aca="false">C182/I182</f>
        <v>0.449733312851125</v>
      </c>
      <c r="P182" s="0" t="n">
        <f aca="false">D182/J182</f>
        <v>0</v>
      </c>
      <c r="Q182" s="0" t="n">
        <f aca="false">E182/K182</f>
        <v>0.681392442572051</v>
      </c>
      <c r="R182" s="0" t="n">
        <f aca="false">F182/L182</f>
        <v>0.21875</v>
      </c>
    </row>
    <row r="183" customFormat="false" ht="12.8" hidden="false" customHeight="false" outlineLevel="0" collapsed="false">
      <c r="A183" s="1" t="s">
        <v>192</v>
      </c>
      <c r="B183" s="1" t="n">
        <v>15</v>
      </c>
      <c r="C183" s="1" t="n">
        <v>0.0355763646353275</v>
      </c>
      <c r="D183" s="1" t="n">
        <v>351415</v>
      </c>
      <c r="E183" s="1" t="n">
        <v>2575</v>
      </c>
      <c r="F183" s="1" t="n">
        <v>21</v>
      </c>
      <c r="H183" s="0" t="n">
        <v>383</v>
      </c>
      <c r="I183" s="0" t="n">
        <v>0.0720399858</v>
      </c>
      <c r="J183" s="0" t="n">
        <v>395248</v>
      </c>
      <c r="K183" s="0" t="n">
        <v>77619</v>
      </c>
      <c r="L183" s="0" t="n">
        <v>128</v>
      </c>
      <c r="N183" s="0" t="n">
        <f aca="false">B183/H183</f>
        <v>0.0391644908616188</v>
      </c>
      <c r="O183" s="0" t="n">
        <f aca="false">C183/I183</f>
        <v>0.493841916267111</v>
      </c>
      <c r="P183" s="0" t="n">
        <f aca="false">D183/J183</f>
        <v>0.889100008096183</v>
      </c>
      <c r="Q183" s="0" t="n">
        <f aca="false">E183/K183</f>
        <v>0.033174866978446</v>
      </c>
      <c r="R183" s="0" t="n">
        <f aca="false">F183/L183</f>
        <v>0.1640625</v>
      </c>
    </row>
    <row r="184" customFormat="false" ht="12.8" hidden="false" customHeight="false" outlineLevel="0" collapsed="false">
      <c r="A184" s="1" t="s">
        <v>193</v>
      </c>
      <c r="B184" s="1" t="n">
        <v>147</v>
      </c>
      <c r="C184" s="1" t="n">
        <v>0.0340860662067176</v>
      </c>
      <c r="D184" s="1" t="n">
        <v>357097</v>
      </c>
      <c r="E184" s="1" t="n">
        <v>11829</v>
      </c>
      <c r="F184" s="1" t="n">
        <v>26</v>
      </c>
      <c r="H184" s="0" t="n">
        <v>383</v>
      </c>
      <c r="I184" s="0" t="n">
        <v>0.0720399858</v>
      </c>
      <c r="J184" s="0" t="n">
        <v>395248</v>
      </c>
      <c r="K184" s="0" t="n">
        <v>77619</v>
      </c>
      <c r="L184" s="0" t="n">
        <v>128</v>
      </c>
      <c r="N184" s="0" t="n">
        <f aca="false">B184/H184</f>
        <v>0.383812010443864</v>
      </c>
      <c r="O184" s="0" t="n">
        <f aca="false">C184/I184</f>
        <v>0.473154815734536</v>
      </c>
      <c r="P184" s="0" t="n">
        <f aca="false">D184/J184</f>
        <v>0.903475792413877</v>
      </c>
      <c r="Q184" s="0" t="n">
        <f aca="false">E184/K184</f>
        <v>0.152398253005063</v>
      </c>
      <c r="R184" s="0" t="n">
        <f aca="false">F184/L184</f>
        <v>0.203125</v>
      </c>
    </row>
    <row r="185" customFormat="false" ht="12.8" hidden="false" customHeight="false" outlineLevel="0" collapsed="false">
      <c r="A185" s="1" t="s">
        <v>194</v>
      </c>
      <c r="B185" s="1" t="n">
        <v>383</v>
      </c>
      <c r="C185" s="1" t="n">
        <v>0.0331806982587738</v>
      </c>
      <c r="D185" s="1" t="n">
        <v>360687</v>
      </c>
      <c r="E185" s="1" t="n">
        <v>28884</v>
      </c>
      <c r="F185" s="1" t="n">
        <v>32</v>
      </c>
      <c r="H185" s="0" t="n">
        <v>383</v>
      </c>
      <c r="I185" s="0" t="n">
        <v>0.0720399858</v>
      </c>
      <c r="J185" s="0" t="n">
        <v>395248</v>
      </c>
      <c r="K185" s="0" t="n">
        <v>77619</v>
      </c>
      <c r="L185" s="0" t="n">
        <v>128</v>
      </c>
      <c r="N185" s="0" t="n">
        <f aca="false">B185/H185</f>
        <v>1</v>
      </c>
      <c r="O185" s="0" t="n">
        <f aca="false">C185/I185</f>
        <v>0.46058724040967</v>
      </c>
      <c r="P185" s="0" t="n">
        <f aca="false">D185/J185</f>
        <v>0.912558697324212</v>
      </c>
      <c r="Q185" s="0" t="n">
        <f aca="false">E185/K185</f>
        <v>0.372125381672013</v>
      </c>
      <c r="R185" s="0" t="n">
        <f aca="false">F185/L185</f>
        <v>0.25</v>
      </c>
    </row>
    <row r="186" customFormat="false" ht="12.8" hidden="false" customHeight="false" outlineLevel="0" collapsed="false">
      <c r="A186" s="1" t="s">
        <v>195</v>
      </c>
      <c r="B186" s="1" t="n">
        <v>15</v>
      </c>
      <c r="C186" s="1" t="n">
        <v>0.00716743026889644</v>
      </c>
      <c r="D186" s="1" t="n">
        <v>0</v>
      </c>
      <c r="E186" s="1" t="n">
        <v>673</v>
      </c>
      <c r="F186" s="1" t="n">
        <v>23</v>
      </c>
      <c r="H186" s="0" t="n">
        <v>383</v>
      </c>
      <c r="I186" s="0" t="n">
        <v>0.0720399858</v>
      </c>
      <c r="J186" s="0" t="n">
        <v>395248</v>
      </c>
      <c r="K186" s="0" t="n">
        <v>77619</v>
      </c>
      <c r="L186" s="0" t="n">
        <v>128</v>
      </c>
      <c r="N186" s="0" t="n">
        <f aca="false">B186/H186</f>
        <v>0.0391644908616188</v>
      </c>
      <c r="O186" s="0" t="n">
        <f aca="false">C186/I186</f>
        <v>0.0994923886963959</v>
      </c>
      <c r="P186" s="0" t="n">
        <f aca="false">D186/J186</f>
        <v>0</v>
      </c>
      <c r="Q186" s="0" t="n">
        <f aca="false">E186/K186</f>
        <v>0.00867055746659967</v>
      </c>
      <c r="R186" s="0" t="n">
        <f aca="false">F186/L186</f>
        <v>0.1796875</v>
      </c>
    </row>
    <row r="187" customFormat="false" ht="12.8" hidden="false" customHeight="false" outlineLevel="0" collapsed="false">
      <c r="A187" s="1" t="s">
        <v>196</v>
      </c>
      <c r="B187" s="1" t="n">
        <v>9</v>
      </c>
      <c r="C187" s="1" t="n">
        <v>0.00591013049662356</v>
      </c>
      <c r="D187" s="1" t="n">
        <v>151650</v>
      </c>
      <c r="E187" s="1" t="n">
        <v>46</v>
      </c>
      <c r="F187" s="1" t="n">
        <v>35</v>
      </c>
      <c r="H187" s="0" t="n">
        <v>383</v>
      </c>
      <c r="I187" s="0" t="n">
        <v>0.0720399858</v>
      </c>
      <c r="J187" s="0" t="n">
        <v>395248</v>
      </c>
      <c r="K187" s="0" t="n">
        <v>77619</v>
      </c>
      <c r="L187" s="0" t="n">
        <v>128</v>
      </c>
      <c r="N187" s="0" t="n">
        <f aca="false">B187/H187</f>
        <v>0.0234986945169713</v>
      </c>
      <c r="O187" s="0" t="n">
        <f aca="false">C187/I187</f>
        <v>0.0820395844195677</v>
      </c>
      <c r="P187" s="0" t="n">
        <f aca="false">D187/J187</f>
        <v>0.383683155891997</v>
      </c>
      <c r="Q187" s="0" t="n">
        <f aca="false">E187/K187</f>
        <v>0.000592638400391657</v>
      </c>
      <c r="R187" s="0" t="n">
        <f aca="false">F187/L187</f>
        <v>0.2734375</v>
      </c>
    </row>
    <row r="188" customFormat="false" ht="12.8" hidden="false" customHeight="false" outlineLevel="0" collapsed="false">
      <c r="A188" s="1" t="s">
        <v>197</v>
      </c>
      <c r="B188" s="1" t="n">
        <v>9</v>
      </c>
      <c r="C188" s="1" t="n">
        <v>0.00650939418628758</v>
      </c>
      <c r="D188" s="1" t="n">
        <v>161675</v>
      </c>
      <c r="E188" s="1" t="n">
        <v>89</v>
      </c>
      <c r="F188" s="1" t="n">
        <v>22</v>
      </c>
      <c r="H188" s="0" t="n">
        <v>383</v>
      </c>
      <c r="I188" s="0" t="n">
        <v>0.0720399858</v>
      </c>
      <c r="J188" s="0" t="n">
        <v>395248</v>
      </c>
      <c r="K188" s="0" t="n">
        <v>77619</v>
      </c>
      <c r="L188" s="0" t="n">
        <v>128</v>
      </c>
      <c r="N188" s="0" t="n">
        <f aca="false">B188/H188</f>
        <v>0.0234986945169713</v>
      </c>
      <c r="O188" s="0" t="n">
        <f aca="false">C188/I188</f>
        <v>0.0903580714793475</v>
      </c>
      <c r="P188" s="0" t="n">
        <f aca="false">D188/J188</f>
        <v>0.409046978099826</v>
      </c>
      <c r="Q188" s="0" t="n">
        <f aca="false">E188/K188</f>
        <v>0.00114662647032299</v>
      </c>
      <c r="R188" s="0" t="n">
        <f aca="false">F188/L188</f>
        <v>0.171875</v>
      </c>
    </row>
    <row r="189" customFormat="false" ht="12.8" hidden="false" customHeight="false" outlineLevel="0" collapsed="false">
      <c r="A189" s="1" t="s">
        <v>198</v>
      </c>
      <c r="B189" s="1" t="n">
        <v>10</v>
      </c>
      <c r="C189" s="1" t="n">
        <v>0.00782239736642352</v>
      </c>
      <c r="D189" s="1" t="n">
        <v>149539</v>
      </c>
      <c r="E189" s="1" t="n">
        <v>123</v>
      </c>
      <c r="F189" s="1" t="n">
        <v>20</v>
      </c>
      <c r="H189" s="0" t="n">
        <v>383</v>
      </c>
      <c r="I189" s="0" t="n">
        <v>0.0720399858</v>
      </c>
      <c r="J189" s="0" t="n">
        <v>395248</v>
      </c>
      <c r="K189" s="0" t="n">
        <v>77619</v>
      </c>
      <c r="L189" s="0" t="n">
        <v>128</v>
      </c>
      <c r="N189" s="0" t="n">
        <f aca="false">B189/H189</f>
        <v>0.0261096605744125</v>
      </c>
      <c r="O189" s="0" t="n">
        <v>0.0720399858</v>
      </c>
      <c r="P189" s="0" t="n">
        <f aca="false">D189/J189</f>
        <v>0.378342205400154</v>
      </c>
      <c r="Q189" s="0" t="n">
        <f aca="false">E189/K189</f>
        <v>0.00158466354887334</v>
      </c>
      <c r="R189" s="0" t="n">
        <f aca="false">F189/L189</f>
        <v>0.15625</v>
      </c>
    </row>
    <row r="190" customFormat="false" ht="12.8" hidden="false" customHeight="false" outlineLevel="0" collapsed="false">
      <c r="A190" s="1" t="s">
        <v>199</v>
      </c>
      <c r="B190" s="1" t="n">
        <v>5</v>
      </c>
      <c r="C190" s="1" t="n">
        <v>0.00151390674383238</v>
      </c>
      <c r="D190" s="1" t="n">
        <v>0</v>
      </c>
      <c r="E190" s="1" t="n">
        <v>24</v>
      </c>
      <c r="F190" s="1" t="n">
        <v>32</v>
      </c>
      <c r="H190" s="0" t="n">
        <v>383</v>
      </c>
      <c r="I190" s="0" t="n">
        <v>0.0720399858</v>
      </c>
      <c r="J190" s="0" t="n">
        <v>395248</v>
      </c>
      <c r="K190" s="0" t="n">
        <v>77619</v>
      </c>
      <c r="L190" s="0" t="n">
        <v>128</v>
      </c>
      <c r="N190" s="0" t="n">
        <f aca="false">B190/H190</f>
        <v>0.0130548302872063</v>
      </c>
      <c r="O190" s="0" t="n">
        <f aca="false">C190/I190</f>
        <v>0.0210148118023696</v>
      </c>
      <c r="P190" s="0" t="n">
        <f aca="false">D190/J190</f>
        <v>0</v>
      </c>
      <c r="Q190" s="0" t="n">
        <f aca="false">E190/K190</f>
        <v>0.000309202643682603</v>
      </c>
      <c r="R190" s="0" t="n">
        <f aca="false">F190/L190</f>
        <v>0.25</v>
      </c>
    </row>
    <row r="191" customFormat="false" ht="12.8" hidden="false" customHeight="false" outlineLevel="0" collapsed="false">
      <c r="A191" s="1" t="s">
        <v>200</v>
      </c>
      <c r="B191" s="1" t="n">
        <v>9</v>
      </c>
      <c r="C191" s="1" t="n">
        <v>0.00192517658939305</v>
      </c>
      <c r="D191" s="1" t="n">
        <v>42485</v>
      </c>
      <c r="E191" s="1" t="n">
        <v>16</v>
      </c>
      <c r="F191" s="1" t="n">
        <v>66</v>
      </c>
      <c r="H191" s="0" t="n">
        <v>383</v>
      </c>
      <c r="I191" s="0" t="n">
        <v>0.0720399858</v>
      </c>
      <c r="J191" s="0" t="n">
        <v>395248</v>
      </c>
      <c r="K191" s="0" t="n">
        <v>77619</v>
      </c>
      <c r="L191" s="0" t="n">
        <v>128</v>
      </c>
      <c r="N191" s="0" t="n">
        <f aca="false">B191/H191</f>
        <v>0.0234986945169713</v>
      </c>
      <c r="O191" s="0" t="n">
        <f aca="false">C191/I191</f>
        <v>0.0267237224995823</v>
      </c>
      <c r="P191" s="0" t="n">
        <f aca="false">D191/J191</f>
        <v>0.107489474962555</v>
      </c>
      <c r="Q191" s="0" t="n">
        <f aca="false">E191/K191</f>
        <v>0.000206135095788402</v>
      </c>
      <c r="R191" s="0" t="n">
        <f aca="false">F191/L191</f>
        <v>0.515625</v>
      </c>
    </row>
    <row r="192" customFormat="false" ht="12.8" hidden="false" customHeight="false" outlineLevel="0" collapsed="false">
      <c r="A192" s="1" t="s">
        <v>201</v>
      </c>
      <c r="B192" s="1" t="n">
        <v>6</v>
      </c>
      <c r="C192" s="1" t="n">
        <v>0.00148457274144951</v>
      </c>
      <c r="D192" s="1" t="n">
        <v>33534</v>
      </c>
      <c r="E192" s="1" t="n">
        <v>15</v>
      </c>
      <c r="F192" s="1" t="n">
        <v>23</v>
      </c>
      <c r="H192" s="0" t="n">
        <v>383</v>
      </c>
      <c r="I192" s="0" t="n">
        <v>0.0720399858</v>
      </c>
      <c r="J192" s="0" t="n">
        <v>395248</v>
      </c>
      <c r="K192" s="0" t="n">
        <v>77619</v>
      </c>
      <c r="L192" s="0" t="n">
        <v>128</v>
      </c>
      <c r="N192" s="0" t="n">
        <f aca="false">B192/H192</f>
        <v>0.0156657963446475</v>
      </c>
      <c r="O192" s="0" t="n">
        <f aca="false">C192/I192</f>
        <v>0.02060762123928</v>
      </c>
      <c r="P192" s="0" t="n">
        <f aca="false">D192/J192</f>
        <v>0.0848429340565923</v>
      </c>
      <c r="Q192" s="0" t="n">
        <f aca="false">E192/K192</f>
        <v>0.000193251652301627</v>
      </c>
      <c r="R192" s="0" t="n">
        <f aca="false">F192/L192</f>
        <v>0.1796875</v>
      </c>
    </row>
    <row r="193" customFormat="false" ht="12.8" hidden="false" customHeight="false" outlineLevel="0" collapsed="false">
      <c r="A193" s="1" t="s">
        <v>202</v>
      </c>
      <c r="B193" s="1" t="n">
        <v>15</v>
      </c>
      <c r="C193" s="1" t="n">
        <v>0.00167550449544553</v>
      </c>
      <c r="D193" s="1" t="n">
        <v>31163</v>
      </c>
      <c r="E193" s="1" t="n">
        <v>18</v>
      </c>
      <c r="F193" s="1" t="n">
        <v>23</v>
      </c>
      <c r="H193" s="0" t="n">
        <v>383</v>
      </c>
      <c r="I193" s="0" t="n">
        <v>0.0720399858</v>
      </c>
      <c r="J193" s="0" t="n">
        <v>395248</v>
      </c>
      <c r="K193" s="0" t="n">
        <v>77619</v>
      </c>
      <c r="L193" s="0" t="n">
        <v>128</v>
      </c>
      <c r="N193" s="0" t="n">
        <f aca="false">B193/H193</f>
        <v>0.0391644908616188</v>
      </c>
      <c r="O193" s="0" t="n">
        <f aca="false">C193/I193</f>
        <v>0.0232579792574797</v>
      </c>
      <c r="P193" s="0" t="n">
        <f aca="false">D193/J193</f>
        <v>0.0788441687244464</v>
      </c>
      <c r="Q193" s="0" t="n">
        <f aca="false">E193/K193</f>
        <v>0.000231901982761953</v>
      </c>
      <c r="R193" s="0" t="n">
        <f aca="false">F193/L193</f>
        <v>0.1796875</v>
      </c>
    </row>
    <row r="194" customFormat="false" ht="12.8" hidden="false" customHeight="false" outlineLevel="0" collapsed="false">
      <c r="A194" s="1" t="s">
        <v>203</v>
      </c>
      <c r="B194" s="1" t="n">
        <v>9</v>
      </c>
      <c r="C194" s="1" t="n">
        <v>0.00473275357852982</v>
      </c>
      <c r="D194" s="1" t="n">
        <v>0</v>
      </c>
      <c r="E194" s="1" t="n">
        <v>5016</v>
      </c>
      <c r="F194" s="1" t="n">
        <v>98</v>
      </c>
      <c r="H194" s="0" t="n">
        <v>383</v>
      </c>
      <c r="I194" s="0" t="n">
        <v>0.0720399858</v>
      </c>
      <c r="J194" s="0" t="n">
        <v>395248</v>
      </c>
      <c r="K194" s="0" t="n">
        <v>77619</v>
      </c>
      <c r="L194" s="0" t="n">
        <v>128</v>
      </c>
      <c r="N194" s="0" t="n">
        <f aca="false">B194/H194</f>
        <v>0.0234986945169713</v>
      </c>
      <c r="O194" s="0" t="n">
        <f aca="false">C194/I194</f>
        <v>0.0656962036565229</v>
      </c>
      <c r="P194" s="0" t="n">
        <f aca="false">D194/J194</f>
        <v>0</v>
      </c>
      <c r="Q194" s="0" t="n">
        <f aca="false">E194/K194</f>
        <v>0.0646233525296641</v>
      </c>
      <c r="R194" s="0" t="n">
        <f aca="false">F194/L194</f>
        <v>0.765625</v>
      </c>
    </row>
    <row r="195" customFormat="false" ht="12.8" hidden="false" customHeight="false" outlineLevel="0" collapsed="false">
      <c r="A195" s="1" t="s">
        <v>204</v>
      </c>
      <c r="B195" s="1" t="n">
        <v>8</v>
      </c>
      <c r="C195" s="1" t="n">
        <v>0.0060611105712515</v>
      </c>
      <c r="D195" s="1" t="n">
        <v>172224</v>
      </c>
      <c r="E195" s="1" t="n">
        <v>377</v>
      </c>
      <c r="F195" s="1" t="n">
        <v>36</v>
      </c>
      <c r="H195" s="0" t="n">
        <v>383</v>
      </c>
      <c r="I195" s="0" t="n">
        <v>0.0720399858</v>
      </c>
      <c r="J195" s="0" t="n">
        <v>395248</v>
      </c>
      <c r="K195" s="0" t="n">
        <v>77619</v>
      </c>
      <c r="L195" s="0" t="n">
        <v>128</v>
      </c>
      <c r="N195" s="0" t="n">
        <f aca="false">B195/H195</f>
        <v>0.02088772845953</v>
      </c>
      <c r="O195" s="0" t="n">
        <f aca="false">C195/I195</f>
        <v>0.0841353659907509</v>
      </c>
      <c r="P195" s="0" t="n">
        <f aca="false">D195/J195</f>
        <v>0.435736550216573</v>
      </c>
      <c r="Q195" s="0" t="n">
        <f aca="false">E195/K195</f>
        <v>0.00485705819451423</v>
      </c>
      <c r="R195" s="0" t="n">
        <f aca="false">F195/L195</f>
        <v>0.28125</v>
      </c>
    </row>
    <row r="196" customFormat="false" ht="12.8" hidden="false" customHeight="false" outlineLevel="0" collapsed="false">
      <c r="A196" s="1" t="s">
        <v>205</v>
      </c>
      <c r="B196" s="1" t="n">
        <v>10</v>
      </c>
      <c r="C196" s="1" t="n">
        <v>0.00649967381505635</v>
      </c>
      <c r="D196" s="1" t="n">
        <v>182957</v>
      </c>
      <c r="E196" s="1" t="n">
        <v>1375</v>
      </c>
      <c r="F196" s="1" t="n">
        <v>52</v>
      </c>
      <c r="H196" s="0" t="n">
        <v>383</v>
      </c>
      <c r="I196" s="0" t="n">
        <v>0.0720399858</v>
      </c>
      <c r="J196" s="0" t="n">
        <v>395248</v>
      </c>
      <c r="K196" s="0" t="n">
        <v>77619</v>
      </c>
      <c r="L196" s="0" t="n">
        <v>128</v>
      </c>
      <c r="N196" s="0" t="n">
        <f aca="false">B196/H196</f>
        <v>0.0261096605744125</v>
      </c>
      <c r="O196" s="0" t="n">
        <f aca="false">C196/I196</f>
        <v>0.0902231412579811</v>
      </c>
      <c r="P196" s="0" t="n">
        <f aca="false">D196/J196</f>
        <v>0.462891652835688</v>
      </c>
      <c r="Q196" s="0" t="n">
        <f aca="false">E196/K196</f>
        <v>0.0177147347943158</v>
      </c>
      <c r="R196" s="0" t="n">
        <f aca="false">F196/L196</f>
        <v>0.40625</v>
      </c>
    </row>
    <row r="197" customFormat="false" ht="12.8" hidden="false" customHeight="false" outlineLevel="0" collapsed="false">
      <c r="A197" s="1" t="s">
        <v>206</v>
      </c>
      <c r="B197" s="1" t="n">
        <v>9</v>
      </c>
      <c r="C197" s="1" t="n">
        <v>0.00586582461516226</v>
      </c>
      <c r="D197" s="1" t="n">
        <v>163457</v>
      </c>
      <c r="E197" s="1" t="n">
        <v>3043</v>
      </c>
      <c r="F197" s="1" t="n">
        <v>76</v>
      </c>
      <c r="H197" s="0" t="n">
        <v>383</v>
      </c>
      <c r="I197" s="0" t="n">
        <v>0.0720399858</v>
      </c>
      <c r="J197" s="0" t="n">
        <v>395248</v>
      </c>
      <c r="K197" s="0" t="n">
        <v>77619</v>
      </c>
      <c r="L197" s="0" t="n">
        <v>128</v>
      </c>
      <c r="N197" s="0" t="n">
        <f aca="false">B197/H197</f>
        <v>0.0234986945169713</v>
      </c>
      <c r="O197" s="0" t="n">
        <f aca="false">C197/I197</f>
        <v>0.0814245665101486</v>
      </c>
      <c r="P197" s="0" t="n">
        <f aca="false">D197/J197</f>
        <v>0.413555539812978</v>
      </c>
      <c r="Q197" s="0" t="n">
        <f aca="false">E197/K197</f>
        <v>0.0392043185302568</v>
      </c>
      <c r="R197" s="0" t="n">
        <f aca="false">F197/L197</f>
        <v>0.59375</v>
      </c>
    </row>
    <row r="198" customFormat="false" ht="12.8" hidden="false" customHeight="false" outlineLevel="0" collapsed="false">
      <c r="A198" s="1" t="s">
        <v>207</v>
      </c>
      <c r="B198" s="1" t="n">
        <v>6</v>
      </c>
      <c r="C198" s="1" t="n">
        <v>0.00151574004522815</v>
      </c>
      <c r="D198" s="1" t="n">
        <v>0</v>
      </c>
      <c r="E198" s="1" t="n">
        <v>93</v>
      </c>
      <c r="F198" s="1" t="n">
        <v>28</v>
      </c>
      <c r="H198" s="0" t="n">
        <v>383</v>
      </c>
      <c r="I198" s="0" t="n">
        <v>0.0720399858</v>
      </c>
      <c r="J198" s="0" t="n">
        <v>395248</v>
      </c>
      <c r="K198" s="0" t="n">
        <v>77619</v>
      </c>
      <c r="L198" s="0" t="n">
        <v>128</v>
      </c>
      <c r="N198" s="0" t="n">
        <f aca="false">B198/H198</f>
        <v>0.0156657963446475</v>
      </c>
      <c r="O198" s="0" t="n">
        <f aca="false">C198/I198</f>
        <v>0.0210402601887819</v>
      </c>
      <c r="P198" s="0" t="n">
        <f aca="false">D198/J198</f>
        <v>0</v>
      </c>
      <c r="Q198" s="0" t="n">
        <f aca="false">E198/K198</f>
        <v>0.00119816024427009</v>
      </c>
      <c r="R198" s="0" t="n">
        <f aca="false">F198/L198</f>
        <v>0.21875</v>
      </c>
    </row>
    <row r="199" customFormat="false" ht="12.8" hidden="false" customHeight="false" outlineLevel="0" collapsed="false">
      <c r="A199" s="1" t="s">
        <v>208</v>
      </c>
      <c r="B199" s="1" t="n">
        <v>8</v>
      </c>
      <c r="C199" s="1" t="n">
        <v>0.00191049255809851</v>
      </c>
      <c r="D199" s="1" t="n">
        <v>27668</v>
      </c>
      <c r="E199" s="1" t="n">
        <v>19</v>
      </c>
      <c r="F199" s="1" t="n">
        <v>27</v>
      </c>
      <c r="H199" s="0" t="n">
        <v>383</v>
      </c>
      <c r="I199" s="0" t="n">
        <v>0.0720399858</v>
      </c>
      <c r="J199" s="0" t="n">
        <v>395248</v>
      </c>
      <c r="K199" s="0" t="n">
        <v>77619</v>
      </c>
      <c r="L199" s="0" t="n">
        <v>128</v>
      </c>
      <c r="N199" s="0" t="n">
        <f aca="false">B199/H199</f>
        <v>0.02088772845953</v>
      </c>
      <c r="O199" s="0" t="n">
        <f aca="false">C199/I199</f>
        <v>0.0265198908201133</v>
      </c>
      <c r="P199" s="0" t="n">
        <f aca="false">D199/J199</f>
        <v>0.07000161923653</v>
      </c>
      <c r="Q199" s="0" t="n">
        <f aca="false">E199/K199</f>
        <v>0.000244785426248728</v>
      </c>
      <c r="R199" s="0" t="n">
        <f aca="false">F199/L199</f>
        <v>0.2109375</v>
      </c>
    </row>
    <row r="200" customFormat="false" ht="12.8" hidden="false" customHeight="false" outlineLevel="0" collapsed="false">
      <c r="A200" s="1" t="s">
        <v>209</v>
      </c>
      <c r="B200" s="1" t="n">
        <v>7</v>
      </c>
      <c r="C200" s="1" t="n">
        <v>0.0017728322786462</v>
      </c>
      <c r="D200" s="1" t="n">
        <v>34497</v>
      </c>
      <c r="E200" s="1" t="n">
        <v>41</v>
      </c>
      <c r="F200" s="1" t="n">
        <v>42</v>
      </c>
      <c r="H200" s="0" t="n">
        <v>383</v>
      </c>
      <c r="I200" s="0" t="n">
        <v>0.0720399858</v>
      </c>
      <c r="J200" s="0" t="n">
        <v>395248</v>
      </c>
      <c r="K200" s="0" t="n">
        <v>77619</v>
      </c>
      <c r="L200" s="0" t="n">
        <v>128</v>
      </c>
      <c r="N200" s="0" t="n">
        <f aca="false">B200/H200</f>
        <v>0.0182767624020888</v>
      </c>
      <c r="O200" s="0" t="n">
        <f aca="false">C200/I200</f>
        <v>0.024609003721461</v>
      </c>
      <c r="P200" s="0" t="n">
        <f aca="false">D200/J200</f>
        <v>0.0872793790227908</v>
      </c>
      <c r="Q200" s="0" t="n">
        <f aca="false">E200/K200</f>
        <v>0.000528221182957781</v>
      </c>
      <c r="R200" s="0" t="n">
        <f aca="false">F200/L200</f>
        <v>0.328125</v>
      </c>
    </row>
    <row r="201" customFormat="false" ht="12.8" hidden="false" customHeight="false" outlineLevel="0" collapsed="false">
      <c r="A201" s="1" t="s">
        <v>210</v>
      </c>
      <c r="B201" s="1" t="n">
        <v>10</v>
      </c>
      <c r="C201" s="1" t="n">
        <v>0.00168096987668547</v>
      </c>
      <c r="D201" s="1" t="n">
        <v>26643</v>
      </c>
      <c r="E201" s="1" t="n">
        <v>61</v>
      </c>
      <c r="F201" s="1" t="n">
        <v>26</v>
      </c>
      <c r="H201" s="0" t="n">
        <v>383</v>
      </c>
      <c r="I201" s="0" t="n">
        <v>0.0720399858</v>
      </c>
      <c r="J201" s="0" t="n">
        <v>395248</v>
      </c>
      <c r="K201" s="0" t="n">
        <v>77619</v>
      </c>
      <c r="L201" s="0" t="n">
        <v>128</v>
      </c>
      <c r="N201" s="0" t="n">
        <f aca="false">B201/H201</f>
        <v>0.0261096605744125</v>
      </c>
      <c r="O201" s="0" t="n">
        <f aca="false">C201/I201</f>
        <v>0.0233338451974746</v>
      </c>
      <c r="P201" s="0" t="n">
        <f aca="false">D201/J201</f>
        <v>0.0674083107314901</v>
      </c>
      <c r="Q201" s="0" t="n">
        <f aca="false">E201/K201</f>
        <v>0.000785890052693284</v>
      </c>
      <c r="R201" s="0" t="n">
        <f aca="false">F201/L201</f>
        <v>0.203125</v>
      </c>
    </row>
    <row r="202" customFormat="false" ht="12.8" hidden="false" customHeight="false" outlineLevel="0" collapsed="false">
      <c r="A202" s="1" t="s">
        <v>211</v>
      </c>
      <c r="B202" s="1" t="n">
        <v>4</v>
      </c>
      <c r="C202" s="2" t="n">
        <v>0.000200564254860838</v>
      </c>
      <c r="D202" s="1" t="n">
        <v>0</v>
      </c>
      <c r="E202" s="1" t="n">
        <v>14</v>
      </c>
      <c r="F202" s="1" t="n">
        <v>38</v>
      </c>
      <c r="H202" s="0" t="n">
        <v>383</v>
      </c>
      <c r="I202" s="0" t="n">
        <v>0.0720399858</v>
      </c>
      <c r="J202" s="0" t="n">
        <v>395248</v>
      </c>
      <c r="K202" s="0" t="n">
        <v>77619</v>
      </c>
      <c r="L202" s="0" t="n">
        <v>128</v>
      </c>
      <c r="N202" s="0" t="n">
        <f aca="false">B202/H202</f>
        <v>0.010443864229765</v>
      </c>
      <c r="O202" s="0" t="n">
        <f aca="false">C202/I202</f>
        <v>0.00278406849520559</v>
      </c>
      <c r="P202" s="0" t="n">
        <f aca="false">D202/J202</f>
        <v>0</v>
      </c>
      <c r="Q202" s="0" t="n">
        <f aca="false">E202/K202</f>
        <v>0.000180368208814852</v>
      </c>
      <c r="R202" s="0" t="n">
        <f aca="false">F202/L202</f>
        <v>0.296875</v>
      </c>
    </row>
    <row r="203" customFormat="false" ht="12.8" hidden="false" customHeight="false" outlineLevel="0" collapsed="false">
      <c r="A203" s="1" t="s">
        <v>212</v>
      </c>
      <c r="B203" s="1" t="n">
        <v>7</v>
      </c>
      <c r="C203" s="2" t="n">
        <v>0.000494673051110751</v>
      </c>
      <c r="D203" s="1" t="n">
        <v>9232</v>
      </c>
      <c r="E203" s="1" t="n">
        <v>10</v>
      </c>
      <c r="F203" s="1" t="n">
        <v>32</v>
      </c>
      <c r="H203" s="0" t="n">
        <v>383</v>
      </c>
      <c r="I203" s="0" t="n">
        <v>0.0720399858</v>
      </c>
      <c r="J203" s="0" t="n">
        <v>395248</v>
      </c>
      <c r="K203" s="0" t="n">
        <v>77619</v>
      </c>
      <c r="L203" s="0" t="n">
        <v>128</v>
      </c>
      <c r="N203" s="0" t="n">
        <f aca="false">B203/H203</f>
        <v>0.0182767624020888</v>
      </c>
      <c r="O203" s="0" t="n">
        <f aca="false">C203/I203</f>
        <v>0.00686664559435201</v>
      </c>
      <c r="P203" s="0" t="n">
        <f aca="false">D203/J203</f>
        <v>0.0233574869449055</v>
      </c>
      <c r="Q203" s="0" t="n">
        <f aca="false">E203/K203</f>
        <v>0.000128834434867751</v>
      </c>
      <c r="R203" s="0" t="n">
        <f aca="false">F203/L203</f>
        <v>0.25</v>
      </c>
    </row>
    <row r="204" customFormat="false" ht="12.8" hidden="false" customHeight="false" outlineLevel="0" collapsed="false">
      <c r="A204" s="1" t="s">
        <v>213</v>
      </c>
      <c r="B204" s="1" t="n">
        <v>5</v>
      </c>
      <c r="C204" s="2" t="n">
        <v>0.000421155682897286</v>
      </c>
      <c r="D204" s="1" t="n">
        <v>10345</v>
      </c>
      <c r="E204" s="1" t="n">
        <v>13</v>
      </c>
      <c r="F204" s="1" t="n">
        <v>25</v>
      </c>
      <c r="H204" s="0" t="n">
        <v>383</v>
      </c>
      <c r="I204" s="0" t="n">
        <v>0.0720399858</v>
      </c>
      <c r="J204" s="0" t="n">
        <v>395248</v>
      </c>
      <c r="K204" s="0" t="n">
        <v>77619</v>
      </c>
      <c r="L204" s="0" t="n">
        <v>128</v>
      </c>
      <c r="N204" s="0" t="n">
        <f aca="false">B204/H204</f>
        <v>0.0130548302872063</v>
      </c>
      <c r="O204" s="0" t="n">
        <f aca="false">C204/I204</f>
        <v>0.00584613778334873</v>
      </c>
      <c r="P204" s="0" t="n">
        <f aca="false">D204/J204</f>
        <v>0.0261734404728171</v>
      </c>
      <c r="Q204" s="0" t="n">
        <f aca="false">E204/K204</f>
        <v>0.000167484765328077</v>
      </c>
      <c r="R204" s="0" t="n">
        <f aca="false">F204/L204</f>
        <v>0.1953125</v>
      </c>
    </row>
    <row r="205" customFormat="false" ht="12.8" hidden="false" customHeight="false" outlineLevel="0" collapsed="false">
      <c r="A205" s="1" t="s">
        <v>214</v>
      </c>
      <c r="B205" s="1" t="n">
        <v>5</v>
      </c>
      <c r="C205" s="2" t="n">
        <v>0.000434523683479507</v>
      </c>
      <c r="D205" s="1" t="n">
        <v>8692</v>
      </c>
      <c r="E205" s="1" t="n">
        <v>13</v>
      </c>
      <c r="F205" s="1" t="n">
        <v>26</v>
      </c>
      <c r="H205" s="0" t="n">
        <v>383</v>
      </c>
      <c r="I205" s="0" t="n">
        <v>0.0720399858</v>
      </c>
      <c r="J205" s="0" t="n">
        <v>395248</v>
      </c>
      <c r="K205" s="0" t="n">
        <v>77619</v>
      </c>
      <c r="L205" s="0" t="n">
        <v>128</v>
      </c>
      <c r="N205" s="0" t="n">
        <f aca="false">B205/H205</f>
        <v>0.0130548302872063</v>
      </c>
      <c r="O205" s="0" t="n">
        <f aca="false">C205/I205</f>
        <v>0.00603170140379882</v>
      </c>
      <c r="P205" s="0" t="n">
        <f aca="false">D205/J205</f>
        <v>0.0219912561227381</v>
      </c>
      <c r="Q205" s="0" t="n">
        <f aca="false">E205/K205</f>
        <v>0.000167484765328077</v>
      </c>
      <c r="R205" s="0" t="n">
        <f aca="false">F205/L205</f>
        <v>0.203125</v>
      </c>
    </row>
    <row r="206" customFormat="false" ht="12.8" hidden="false" customHeight="false" outlineLevel="0" collapsed="false">
      <c r="A206" s="1" t="s">
        <v>215</v>
      </c>
      <c r="B206" s="1" t="n">
        <v>5</v>
      </c>
      <c r="C206" s="1" t="n">
        <v>0.00148987273400528</v>
      </c>
      <c r="D206" s="1" t="n">
        <v>0</v>
      </c>
      <c r="E206" s="1" t="n">
        <v>769</v>
      </c>
      <c r="F206" s="1" t="n">
        <v>60</v>
      </c>
      <c r="H206" s="0" t="n">
        <v>383</v>
      </c>
      <c r="I206" s="0" t="n">
        <v>0.0720399858</v>
      </c>
      <c r="J206" s="0" t="n">
        <v>395248</v>
      </c>
      <c r="K206" s="0" t="n">
        <v>77619</v>
      </c>
      <c r="L206" s="0" t="n">
        <v>128</v>
      </c>
      <c r="N206" s="0" t="n">
        <f aca="false">B206/H206</f>
        <v>0.0130548302872063</v>
      </c>
      <c r="O206" s="0" t="n">
        <f aca="false">C206/I206</f>
        <v>0.0206811913892032</v>
      </c>
      <c r="P206" s="0" t="n">
        <f aca="false">D206/J206</f>
        <v>0</v>
      </c>
      <c r="Q206" s="0" t="n">
        <f aca="false">E206/K206</f>
        <v>0.00990736804133009</v>
      </c>
      <c r="R206" s="0" t="n">
        <f aca="false">F206/L206</f>
        <v>0.46875</v>
      </c>
    </row>
    <row r="207" customFormat="false" ht="12.8" hidden="false" customHeight="false" outlineLevel="0" collapsed="false">
      <c r="A207" s="1" t="s">
        <v>216</v>
      </c>
      <c r="B207" s="1" t="n">
        <v>6</v>
      </c>
      <c r="C207" s="1" t="n">
        <v>0.00191716649350518</v>
      </c>
      <c r="D207" s="1" t="n">
        <v>29762</v>
      </c>
      <c r="E207" s="1" t="n">
        <v>98</v>
      </c>
      <c r="F207" s="1" t="n">
        <v>27</v>
      </c>
      <c r="H207" s="0" t="n">
        <v>383</v>
      </c>
      <c r="I207" s="0" t="n">
        <v>0.0720399858</v>
      </c>
      <c r="J207" s="0" t="n">
        <v>395248</v>
      </c>
      <c r="K207" s="0" t="n">
        <v>77619</v>
      </c>
      <c r="L207" s="0" t="n">
        <v>128</v>
      </c>
      <c r="N207" s="0" t="n">
        <f aca="false">B207/H207</f>
        <v>0.0156657963446475</v>
      </c>
      <c r="O207" s="0" t="n">
        <f aca="false">C207/I207</f>
        <v>0.0266125329178671</v>
      </c>
      <c r="P207" s="0" t="n">
        <f aca="false">D207/J207</f>
        <v>0.0752995587580456</v>
      </c>
      <c r="Q207" s="0" t="n">
        <f aca="false">E207/K207</f>
        <v>0.00126257746170396</v>
      </c>
      <c r="R207" s="0" t="n">
        <f aca="false">F207/L207</f>
        <v>0.2109375</v>
      </c>
    </row>
    <row r="208" customFormat="false" ht="12.8" hidden="false" customHeight="false" outlineLevel="0" collapsed="false">
      <c r="A208" s="1" t="s">
        <v>217</v>
      </c>
      <c r="B208" s="1" t="n">
        <v>7</v>
      </c>
      <c r="C208" s="1" t="n">
        <v>0.00216403102862561</v>
      </c>
      <c r="D208" s="1" t="n">
        <v>33908</v>
      </c>
      <c r="E208" s="1" t="n">
        <v>210</v>
      </c>
      <c r="F208" s="1" t="n">
        <v>36</v>
      </c>
      <c r="H208" s="0" t="n">
        <v>383</v>
      </c>
      <c r="I208" s="0" t="n">
        <v>0.0720399858</v>
      </c>
      <c r="J208" s="0" t="n">
        <v>395248</v>
      </c>
      <c r="K208" s="0" t="n">
        <v>77619</v>
      </c>
      <c r="L208" s="0" t="n">
        <v>128</v>
      </c>
      <c r="N208" s="0" t="n">
        <f aca="false">B208/H208</f>
        <v>0.0182767624020888</v>
      </c>
      <c r="O208" s="0" t="n">
        <f aca="false">C208/I208</f>
        <v>0.0300393039309235</v>
      </c>
      <c r="P208" s="0" t="n">
        <f aca="false">D208/J208</f>
        <v>0.0857891754037971</v>
      </c>
      <c r="Q208" s="0" t="n">
        <f aca="false">E208/K208</f>
        <v>0.00270552313222278</v>
      </c>
      <c r="R208" s="0" t="n">
        <f aca="false">F208/L208</f>
        <v>0.28125</v>
      </c>
    </row>
    <row r="209" customFormat="false" ht="12.8" hidden="false" customHeight="false" outlineLevel="0" collapsed="false">
      <c r="A209" s="1" t="s">
        <v>218</v>
      </c>
      <c r="B209" s="1" t="n">
        <v>6</v>
      </c>
      <c r="C209" s="1" t="n">
        <v>0.00275060058236231</v>
      </c>
      <c r="D209" s="1" t="n">
        <v>32436</v>
      </c>
      <c r="E209" s="1" t="n">
        <v>313</v>
      </c>
      <c r="F209" s="1" t="n">
        <v>37</v>
      </c>
      <c r="H209" s="0" t="n">
        <v>383</v>
      </c>
      <c r="I209" s="0" t="n">
        <v>0.0720399858</v>
      </c>
      <c r="J209" s="0" t="n">
        <v>395248</v>
      </c>
      <c r="K209" s="0" t="n">
        <v>77619</v>
      </c>
      <c r="L209" s="0" t="n">
        <v>128</v>
      </c>
      <c r="N209" s="0" t="n">
        <f aca="false">B209/H209</f>
        <v>0.0156657963446475</v>
      </c>
      <c r="O209" s="0" t="n">
        <f aca="false">C209/I209</f>
        <v>0.0381815814067291</v>
      </c>
      <c r="P209" s="0" t="n">
        <f aca="false">D209/J209</f>
        <v>0.082064931384852</v>
      </c>
      <c r="Q209" s="0" t="n">
        <f aca="false">E209/K209</f>
        <v>0.00403251781136062</v>
      </c>
      <c r="R209" s="0" t="n">
        <f aca="false">F209/L209</f>
        <v>0.2890625</v>
      </c>
    </row>
    <row r="210" customFormat="false" ht="12.8" hidden="false" customHeight="false" outlineLevel="0" collapsed="false">
      <c r="A210" s="1" t="s">
        <v>219</v>
      </c>
      <c r="B210" s="1" t="n">
        <v>5</v>
      </c>
      <c r="C210" s="2" t="n">
        <v>0.00022730271375782</v>
      </c>
      <c r="D210" s="1" t="n">
        <v>0</v>
      </c>
      <c r="E210" s="1" t="n">
        <v>46</v>
      </c>
      <c r="F210" s="1" t="n">
        <v>23</v>
      </c>
      <c r="H210" s="0" t="n">
        <v>383</v>
      </c>
      <c r="I210" s="0" t="n">
        <v>0.0720399858</v>
      </c>
      <c r="J210" s="0" t="n">
        <v>395248</v>
      </c>
      <c r="K210" s="0" t="n">
        <v>77619</v>
      </c>
      <c r="L210" s="0" t="n">
        <v>128</v>
      </c>
      <c r="N210" s="0" t="n">
        <f aca="false">B210/H210</f>
        <v>0.0130548302872063</v>
      </c>
      <c r="O210" s="0" t="n">
        <f aca="false">C210/I210</f>
        <v>0.0031552298523332</v>
      </c>
      <c r="P210" s="0" t="n">
        <f aca="false">D210/J210</f>
        <v>0</v>
      </c>
      <c r="Q210" s="0" t="n">
        <f aca="false">E210/K210</f>
        <v>0.000592638400391657</v>
      </c>
      <c r="R210" s="0" t="n">
        <f aca="false">F210/L210</f>
        <v>0.1796875</v>
      </c>
    </row>
    <row r="211" customFormat="false" ht="12.8" hidden="false" customHeight="false" outlineLevel="0" collapsed="false">
      <c r="A211" s="1" t="s">
        <v>220</v>
      </c>
      <c r="B211" s="1" t="n">
        <v>5</v>
      </c>
      <c r="C211" s="2" t="n">
        <v>0.000581545643079892</v>
      </c>
      <c r="D211" s="1" t="n">
        <v>12283</v>
      </c>
      <c r="E211" s="1" t="n">
        <v>18</v>
      </c>
      <c r="F211" s="1" t="n">
        <v>60</v>
      </c>
      <c r="H211" s="0" t="n">
        <v>383</v>
      </c>
      <c r="I211" s="0" t="n">
        <v>0.0720399858</v>
      </c>
      <c r="J211" s="0" t="n">
        <v>395248</v>
      </c>
      <c r="K211" s="0" t="n">
        <v>77619</v>
      </c>
      <c r="L211" s="0" t="n">
        <v>128</v>
      </c>
      <c r="N211" s="0" t="n">
        <f aca="false">B211/H211</f>
        <v>0.0130548302872063</v>
      </c>
      <c r="O211" s="0" t="n">
        <f aca="false">C211/I211</f>
        <v>0.00807253966837806</v>
      </c>
      <c r="P211" s="0" t="n">
        <f aca="false">D211/J211</f>
        <v>0.031076691090151</v>
      </c>
      <c r="Q211" s="0" t="n">
        <f aca="false">E211/K211</f>
        <v>0.000231901982761953</v>
      </c>
      <c r="R211" s="0" t="n">
        <f aca="false">F211/L211</f>
        <v>0.46875</v>
      </c>
    </row>
    <row r="212" customFormat="false" ht="12.8" hidden="false" customHeight="false" outlineLevel="0" collapsed="false">
      <c r="A212" s="1" t="s">
        <v>221</v>
      </c>
      <c r="B212" s="1" t="n">
        <v>6</v>
      </c>
      <c r="C212" s="2" t="n">
        <v>0.000534769189598694</v>
      </c>
      <c r="D212" s="1" t="n">
        <v>11159</v>
      </c>
      <c r="E212" s="1" t="n">
        <v>29</v>
      </c>
      <c r="F212" s="1" t="n">
        <v>47</v>
      </c>
      <c r="H212" s="0" t="n">
        <v>383</v>
      </c>
      <c r="I212" s="0" t="n">
        <v>0.0720399858</v>
      </c>
      <c r="J212" s="0" t="n">
        <v>395248</v>
      </c>
      <c r="K212" s="0" t="n">
        <v>77619</v>
      </c>
      <c r="L212" s="0" t="n">
        <v>128</v>
      </c>
      <c r="N212" s="0" t="n">
        <f aca="false">B212/H212</f>
        <v>0.0156657963446475</v>
      </c>
      <c r="O212" s="0" t="n">
        <f aca="false">C212/I212</f>
        <v>0.00742322730439369</v>
      </c>
      <c r="P212" s="0" t="n">
        <f aca="false">D212/J212</f>
        <v>0.0282329069343804</v>
      </c>
      <c r="Q212" s="0" t="n">
        <f aca="false">E212/K212</f>
        <v>0.000373619861116479</v>
      </c>
      <c r="R212" s="0" t="n">
        <f aca="false">F212/L212</f>
        <v>0.3671875</v>
      </c>
    </row>
    <row r="213" customFormat="false" ht="12.8" hidden="false" customHeight="false" outlineLevel="0" collapsed="false">
      <c r="A213" s="1" t="s">
        <v>222</v>
      </c>
      <c r="B213" s="1" t="n">
        <v>5</v>
      </c>
      <c r="C213" s="2" t="n">
        <v>0.000421152733910981</v>
      </c>
      <c r="D213" s="1" t="n">
        <v>8926</v>
      </c>
      <c r="E213" s="1" t="n">
        <v>40</v>
      </c>
      <c r="F213" s="1" t="n">
        <v>35</v>
      </c>
      <c r="H213" s="0" t="n">
        <v>383</v>
      </c>
      <c r="I213" s="0" t="n">
        <v>0.0720399858</v>
      </c>
      <c r="J213" s="0" t="n">
        <v>395248</v>
      </c>
      <c r="K213" s="0" t="n">
        <v>77619</v>
      </c>
      <c r="L213" s="0" t="n">
        <v>128</v>
      </c>
      <c r="N213" s="0" t="n">
        <f aca="false">B213/H213</f>
        <v>0.0130548302872063</v>
      </c>
      <c r="O213" s="0" t="n">
        <f aca="false">C213/I213</f>
        <v>0.00584609684793943</v>
      </c>
      <c r="P213" s="0" t="n">
        <f aca="false">D213/J213</f>
        <v>0.0225832894790106</v>
      </c>
      <c r="Q213" s="0" t="n">
        <f aca="false">E213/K213</f>
        <v>0.000515337739471006</v>
      </c>
      <c r="R213" s="0" t="n">
        <f aca="false">F213/L213</f>
        <v>0.2734375</v>
      </c>
    </row>
    <row r="214" customFormat="false" ht="12.8" hidden="false" customHeight="false" outlineLevel="0" collapsed="false">
      <c r="A214" s="1" t="s">
        <v>223</v>
      </c>
      <c r="B214" s="1" t="n">
        <v>5</v>
      </c>
      <c r="C214" s="2" t="n">
        <v>3.34310634755602E-005</v>
      </c>
      <c r="D214" s="1" t="n">
        <v>0</v>
      </c>
      <c r="E214" s="1" t="n">
        <v>14</v>
      </c>
      <c r="F214" s="1" t="n">
        <v>81</v>
      </c>
      <c r="H214" s="0" t="n">
        <v>383</v>
      </c>
      <c r="I214" s="0" t="n">
        <v>0.0720399858</v>
      </c>
      <c r="J214" s="0" t="n">
        <v>395248</v>
      </c>
      <c r="K214" s="0" t="n">
        <v>77619</v>
      </c>
      <c r="L214" s="0" t="n">
        <v>128</v>
      </c>
      <c r="N214" s="0" t="n">
        <f aca="false">B214/H214</f>
        <v>0.0130548302872063</v>
      </c>
      <c r="O214" s="0" t="n">
        <f aca="false">C214/I214</f>
        <v>0.000464062605014564</v>
      </c>
      <c r="P214" s="0" t="n">
        <f aca="false">D214/J214</f>
        <v>0</v>
      </c>
      <c r="Q214" s="0" t="n">
        <f aca="false">E214/K214</f>
        <v>0.000180368208814852</v>
      </c>
      <c r="R214" s="0" t="n">
        <f aca="false">F214/L214</f>
        <v>0.6328125</v>
      </c>
    </row>
    <row r="215" customFormat="false" ht="12.8" hidden="false" customHeight="false" outlineLevel="0" collapsed="false">
      <c r="A215" s="1" t="s">
        <v>224</v>
      </c>
      <c r="B215" s="1" t="n">
        <v>5</v>
      </c>
      <c r="C215" s="2" t="n">
        <v>7.35483396462324E-005</v>
      </c>
      <c r="D215" s="1" t="n">
        <v>2978</v>
      </c>
      <c r="E215" s="1" t="n">
        <v>13</v>
      </c>
      <c r="F215" s="1" t="n">
        <v>29</v>
      </c>
      <c r="H215" s="0" t="n">
        <v>383</v>
      </c>
      <c r="I215" s="0" t="n">
        <v>0.0720399858</v>
      </c>
      <c r="J215" s="0" t="n">
        <v>395248</v>
      </c>
      <c r="K215" s="0" t="n">
        <v>77619</v>
      </c>
      <c r="L215" s="0" t="n">
        <v>128</v>
      </c>
      <c r="N215" s="0" t="n">
        <f aca="false">B215/H215</f>
        <v>0.0130548302872063</v>
      </c>
      <c r="O215" s="0" t="n">
        <f aca="false">C215/I215</f>
        <v>0.00102093773103204</v>
      </c>
      <c r="P215" s="0" t="n">
        <f aca="false">D215/J215</f>
        <v>0.00753450997854512</v>
      </c>
      <c r="Q215" s="0" t="n">
        <f aca="false">E215/K215</f>
        <v>0.000167484765328077</v>
      </c>
      <c r="R215" s="0" t="n">
        <f aca="false">F215/L215</f>
        <v>0.2265625</v>
      </c>
    </row>
    <row r="216" customFormat="false" ht="12.8" hidden="false" customHeight="false" outlineLevel="0" collapsed="false">
      <c r="A216" s="1" t="s">
        <v>225</v>
      </c>
      <c r="B216" s="1" t="n">
        <v>5</v>
      </c>
      <c r="C216" s="2" t="n">
        <v>7.35473561627147E-005</v>
      </c>
      <c r="D216" s="1" t="n">
        <v>2099</v>
      </c>
      <c r="E216" s="1" t="n">
        <v>13</v>
      </c>
      <c r="F216" s="1" t="n">
        <v>45</v>
      </c>
      <c r="H216" s="0" t="n">
        <v>383</v>
      </c>
      <c r="I216" s="0" t="n">
        <v>0.0720399858</v>
      </c>
      <c r="J216" s="0" t="n">
        <v>395248</v>
      </c>
      <c r="K216" s="0" t="n">
        <v>77619</v>
      </c>
      <c r="L216" s="0" t="n">
        <v>128</v>
      </c>
      <c r="N216" s="0" t="n">
        <f aca="false">B216/H216</f>
        <v>0.0130548302872063</v>
      </c>
      <c r="O216" s="0" t="n">
        <f aca="false">C216/I216</f>
        <v>0.00102092407912044</v>
      </c>
      <c r="P216" s="0" t="n">
        <f aca="false">D216/J216</f>
        <v>0.00531058980690604</v>
      </c>
      <c r="Q216" s="0" t="n">
        <f aca="false">E216/K216</f>
        <v>0.000167484765328077</v>
      </c>
      <c r="R216" s="0" t="n">
        <f aca="false">F216/L216</f>
        <v>0.3515625</v>
      </c>
    </row>
    <row r="217" customFormat="false" ht="12.8" hidden="false" customHeight="false" outlineLevel="0" collapsed="false">
      <c r="A217" s="1" t="s">
        <v>226</v>
      </c>
      <c r="B217" s="1" t="n">
        <v>5</v>
      </c>
      <c r="C217" s="2" t="n">
        <v>4.68034888657843E-005</v>
      </c>
      <c r="D217" s="1" t="n">
        <v>1488</v>
      </c>
      <c r="E217" s="1" t="n">
        <v>14</v>
      </c>
      <c r="F217" s="1" t="n">
        <v>110</v>
      </c>
      <c r="H217" s="0" t="n">
        <v>383</v>
      </c>
      <c r="I217" s="0" t="n">
        <v>0.0720399858</v>
      </c>
      <c r="J217" s="0" t="n">
        <v>395248</v>
      </c>
      <c r="K217" s="0" t="n">
        <v>77619</v>
      </c>
      <c r="L217" s="0" t="n">
        <v>128</v>
      </c>
      <c r="N217" s="0" t="n">
        <f aca="false">B217/H217</f>
        <v>0.0130548302872063</v>
      </c>
      <c r="O217" s="0" t="n">
        <f aca="false">C217/I217</f>
        <v>0.00064968764702039</v>
      </c>
      <c r="P217" s="0" t="n">
        <f aca="false">D217/J217</f>
        <v>0.00376472493219447</v>
      </c>
      <c r="Q217" s="0" t="n">
        <f aca="false">E217/K217</f>
        <v>0.000180368208814852</v>
      </c>
      <c r="R217" s="0" t="n">
        <f aca="false">F217/L217</f>
        <v>0.859375</v>
      </c>
    </row>
    <row r="218" customFormat="false" ht="12.8" hidden="false" customHeight="false" outlineLevel="0" collapsed="false">
      <c r="A218" s="1" t="s">
        <v>227</v>
      </c>
      <c r="B218" s="1" t="n">
        <v>10</v>
      </c>
      <c r="C218" s="1" t="n">
        <v>0.0312591622496333</v>
      </c>
      <c r="D218" s="1" t="n">
        <v>0</v>
      </c>
      <c r="E218" s="1" t="n">
        <v>69970</v>
      </c>
      <c r="F218" s="1" t="n">
        <v>88</v>
      </c>
      <c r="H218" s="0" t="n">
        <v>383</v>
      </c>
      <c r="I218" s="0" t="n">
        <v>0.0720399858</v>
      </c>
      <c r="J218" s="0" t="n">
        <v>395248</v>
      </c>
      <c r="K218" s="0" t="n">
        <v>77619</v>
      </c>
      <c r="L218" s="0" t="n">
        <v>128</v>
      </c>
      <c r="N218" s="0" t="n">
        <f aca="false">B218/H218</f>
        <v>0.0261096605744125</v>
      </c>
      <c r="O218" s="0" t="n">
        <f aca="false">C218/I218</f>
        <v>0.433914053459368</v>
      </c>
      <c r="P218" s="0" t="n">
        <f aca="false">D218/J218</f>
        <v>0</v>
      </c>
      <c r="Q218" s="0" t="n">
        <f aca="false">E218/K218</f>
        <v>0.901454540769657</v>
      </c>
      <c r="R218" s="0" t="n">
        <f aca="false">F218/L218</f>
        <v>0.6875</v>
      </c>
    </row>
    <row r="219" customFormat="false" ht="12.8" hidden="false" customHeight="false" outlineLevel="0" collapsed="false">
      <c r="A219" s="1" t="s">
        <v>228</v>
      </c>
      <c r="B219" s="1" t="n">
        <v>9</v>
      </c>
      <c r="C219" s="1" t="n">
        <v>0.0349209428244878</v>
      </c>
      <c r="D219" s="1" t="n">
        <v>341665</v>
      </c>
      <c r="E219" s="1" t="n">
        <v>5420</v>
      </c>
      <c r="F219" s="1" t="n">
        <v>20</v>
      </c>
      <c r="H219" s="0" t="n">
        <v>383</v>
      </c>
      <c r="I219" s="0" t="n">
        <v>0.0720399858</v>
      </c>
      <c r="J219" s="0" t="n">
        <v>395248</v>
      </c>
      <c r="K219" s="0" t="n">
        <v>77619</v>
      </c>
      <c r="L219" s="0" t="n">
        <v>128</v>
      </c>
      <c r="N219" s="0" t="n">
        <f aca="false">B219/H219</f>
        <v>0.0234986945169713</v>
      </c>
      <c r="O219" s="0" t="n">
        <f aca="false">C219/I219</f>
        <v>0.484743888226694</v>
      </c>
      <c r="P219" s="0" t="n">
        <f aca="false">D219/J219</f>
        <v>0.864431951584828</v>
      </c>
      <c r="Q219" s="0" t="n">
        <f aca="false">E219/K219</f>
        <v>0.0698282636983213</v>
      </c>
      <c r="R219" s="0" t="n">
        <f aca="false">F219/L219</f>
        <v>0.15625</v>
      </c>
    </row>
    <row r="220" customFormat="false" ht="12.8" hidden="false" customHeight="false" outlineLevel="0" collapsed="false">
      <c r="A220" s="1" t="s">
        <v>229</v>
      </c>
      <c r="B220" s="1" t="n">
        <v>10</v>
      </c>
      <c r="C220" s="1" t="n">
        <v>0.0511511515444065</v>
      </c>
      <c r="D220" s="1" t="n">
        <v>358643</v>
      </c>
      <c r="E220" s="1" t="n">
        <v>4617</v>
      </c>
      <c r="F220" s="1" t="n">
        <v>22</v>
      </c>
      <c r="H220" s="0" t="n">
        <v>383</v>
      </c>
      <c r="I220" s="0" t="n">
        <v>0.0720399858</v>
      </c>
      <c r="J220" s="0" t="n">
        <v>395248</v>
      </c>
      <c r="K220" s="0" t="n">
        <v>77619</v>
      </c>
      <c r="L220" s="0" t="n">
        <v>128</v>
      </c>
      <c r="N220" s="0" t="n">
        <f aca="false">B220/H220</f>
        <v>0.0261096605744125</v>
      </c>
      <c r="O220" s="0" t="n">
        <f aca="false">C220/I220</f>
        <v>0.710038334632855</v>
      </c>
      <c r="P220" s="0" t="n">
        <f aca="false">D220/J220</f>
        <v>0.9073872606566</v>
      </c>
      <c r="Q220" s="0" t="n">
        <f aca="false">E220/K220</f>
        <v>0.0594828585784408</v>
      </c>
      <c r="R220" s="0" t="n">
        <f aca="false">F220/L220</f>
        <v>0.171875</v>
      </c>
    </row>
    <row r="221" customFormat="false" ht="12.8" hidden="false" customHeight="false" outlineLevel="0" collapsed="false">
      <c r="A221" s="1" t="s">
        <v>230</v>
      </c>
      <c r="B221" s="1" t="n">
        <v>37</v>
      </c>
      <c r="C221" s="1" t="n">
        <v>0.0328435059429005</v>
      </c>
      <c r="D221" s="1" t="n">
        <v>334930</v>
      </c>
      <c r="E221" s="1" t="n">
        <v>40652</v>
      </c>
      <c r="F221" s="1" t="n">
        <v>32</v>
      </c>
      <c r="H221" s="0" t="n">
        <v>383</v>
      </c>
      <c r="I221" s="0" t="n">
        <v>0.0720399858</v>
      </c>
      <c r="J221" s="0" t="n">
        <v>395248</v>
      </c>
      <c r="K221" s="0" t="n">
        <v>77619</v>
      </c>
      <c r="L221" s="0" t="n">
        <v>128</v>
      </c>
      <c r="N221" s="0" t="n">
        <f aca="false">B221/H221</f>
        <v>0.0966057441253264</v>
      </c>
      <c r="O221" s="0" t="n">
        <f aca="false">C221/I221</f>
        <v>0.45590661322563</v>
      </c>
      <c r="P221" s="0" t="n">
        <f aca="false">D221/J221</f>
        <v>0.847392017163907</v>
      </c>
      <c r="Q221" s="0" t="n">
        <f aca="false">E221/K221</f>
        <v>0.523737744624383</v>
      </c>
      <c r="R221" s="0" t="n">
        <f aca="false">F221/L221</f>
        <v>0.25</v>
      </c>
    </row>
    <row r="222" customFormat="false" ht="12.8" hidden="false" customHeight="false" outlineLevel="0" collapsed="false">
      <c r="A222" s="1" t="s">
        <v>231</v>
      </c>
      <c r="B222" s="1" t="n">
        <v>8</v>
      </c>
      <c r="C222" s="1" t="n">
        <v>0.00604185799986145</v>
      </c>
      <c r="D222" s="1" t="n">
        <v>0</v>
      </c>
      <c r="E222" s="1" t="n">
        <v>831</v>
      </c>
      <c r="F222" s="1" t="n">
        <v>18</v>
      </c>
      <c r="H222" s="0" t="n">
        <v>383</v>
      </c>
      <c r="I222" s="0" t="n">
        <v>0.0720399858</v>
      </c>
      <c r="J222" s="0" t="n">
        <v>395248</v>
      </c>
      <c r="K222" s="0" t="n">
        <v>77619</v>
      </c>
      <c r="L222" s="0" t="n">
        <v>128</v>
      </c>
      <c r="N222" s="0" t="n">
        <f aca="false">B222/H222</f>
        <v>0.02088772845953</v>
      </c>
      <c r="O222" s="0" t="n">
        <f aca="false">C222/I222</f>
        <v>0.0838681175845186</v>
      </c>
      <c r="P222" s="0" t="n">
        <f aca="false">D222/J222</f>
        <v>0</v>
      </c>
      <c r="Q222" s="0" t="n">
        <f aca="false">E222/K222</f>
        <v>0.0107061415375101</v>
      </c>
      <c r="R222" s="0" t="n">
        <f aca="false">F222/L222</f>
        <v>0.140625</v>
      </c>
    </row>
    <row r="223" customFormat="false" ht="12.8" hidden="false" customHeight="false" outlineLevel="0" collapsed="false">
      <c r="A223" s="1" t="s">
        <v>232</v>
      </c>
      <c r="B223" s="1" t="n">
        <v>9</v>
      </c>
      <c r="C223" s="1" t="n">
        <v>0.00574938135088639</v>
      </c>
      <c r="D223" s="1" t="n">
        <v>128437</v>
      </c>
      <c r="E223" s="1" t="n">
        <v>80</v>
      </c>
      <c r="F223" s="1" t="n">
        <v>30</v>
      </c>
      <c r="H223" s="0" t="n">
        <v>383</v>
      </c>
      <c r="I223" s="0" t="n">
        <v>0.0720399858</v>
      </c>
      <c r="J223" s="0" t="n">
        <v>395248</v>
      </c>
      <c r="K223" s="0" t="n">
        <v>77619</v>
      </c>
      <c r="L223" s="0" t="n">
        <v>128</v>
      </c>
      <c r="N223" s="0" t="n">
        <f aca="false">B223/H223</f>
        <v>0.0234986945169713</v>
      </c>
      <c r="O223" s="0" t="n">
        <f aca="false">C223/I223</f>
        <v>0.0798081966152524</v>
      </c>
      <c r="P223" s="0" t="n">
        <f aca="false">D223/J223</f>
        <v>0.324952940938348</v>
      </c>
      <c r="Q223" s="0" t="n">
        <f aca="false">E223/K223</f>
        <v>0.00103067547894201</v>
      </c>
      <c r="R223" s="0" t="n">
        <f aca="false">F223/L223</f>
        <v>0.234375</v>
      </c>
    </row>
    <row r="224" customFormat="false" ht="12.8" hidden="false" customHeight="false" outlineLevel="0" collapsed="false">
      <c r="A224" s="1" t="s">
        <v>233</v>
      </c>
      <c r="B224" s="1" t="n">
        <v>9</v>
      </c>
      <c r="C224" s="1" t="n">
        <v>0.00585164200572989</v>
      </c>
      <c r="D224" s="1" t="n">
        <v>135750</v>
      </c>
      <c r="E224" s="1" t="n">
        <v>153</v>
      </c>
      <c r="F224" s="1" t="n">
        <v>24</v>
      </c>
      <c r="H224" s="0" t="n">
        <v>383</v>
      </c>
      <c r="I224" s="0" t="n">
        <v>0.0720399858</v>
      </c>
      <c r="J224" s="0" t="n">
        <v>395248</v>
      </c>
      <c r="K224" s="0" t="n">
        <v>77619</v>
      </c>
      <c r="L224" s="0" t="n">
        <v>128</v>
      </c>
      <c r="N224" s="0" t="n">
        <f aca="false">B224/H224</f>
        <v>0.0234986945169713</v>
      </c>
      <c r="O224" s="0" t="n">
        <f aca="false">C224/I224</f>
        <v>0.0812276951577341</v>
      </c>
      <c r="P224" s="0" t="n">
        <f aca="false">D224/J224</f>
        <v>0.343455248350403</v>
      </c>
      <c r="Q224" s="0" t="n">
        <f aca="false">E224/K224</f>
        <v>0.0019711668534766</v>
      </c>
      <c r="R224" s="0" t="n">
        <f aca="false">F224/L224</f>
        <v>0.1875</v>
      </c>
    </row>
    <row r="225" customFormat="false" ht="12.8" hidden="false" customHeight="false" outlineLevel="0" collapsed="false">
      <c r="A225" s="1" t="s">
        <v>234</v>
      </c>
      <c r="B225" s="1" t="n">
        <v>8</v>
      </c>
      <c r="C225" s="1" t="n">
        <v>0.00750179239755376</v>
      </c>
      <c r="D225" s="1" t="n">
        <v>122926</v>
      </c>
      <c r="E225" s="1" t="n">
        <v>222</v>
      </c>
      <c r="F225" s="1" t="n">
        <v>26</v>
      </c>
      <c r="H225" s="0" t="n">
        <v>383</v>
      </c>
      <c r="I225" s="0" t="n">
        <v>0.0720399858</v>
      </c>
      <c r="J225" s="0" t="n">
        <v>395248</v>
      </c>
      <c r="K225" s="0" t="n">
        <v>77619</v>
      </c>
      <c r="L225" s="0" t="n">
        <v>128</v>
      </c>
      <c r="N225" s="0" t="n">
        <f aca="false">B225/H225</f>
        <v>0.02088772845953</v>
      </c>
      <c r="O225" s="0" t="n">
        <f aca="false">C225/I225</f>
        <v>0.104133729542653</v>
      </c>
      <c r="P225" s="0" t="n">
        <f aca="false">D225/J225</f>
        <v>0.311009796381006</v>
      </c>
      <c r="Q225" s="0" t="n">
        <f aca="false">E225/K225</f>
        <v>0.00286012445406408</v>
      </c>
      <c r="R225" s="0" t="n">
        <f aca="false">F225/L225</f>
        <v>0.203125</v>
      </c>
    </row>
    <row r="226" customFormat="false" ht="12.8" hidden="false" customHeight="false" outlineLevel="0" collapsed="false">
      <c r="A226" s="1" t="s">
        <v>235</v>
      </c>
      <c r="B226" s="1" t="n">
        <v>6</v>
      </c>
      <c r="C226" s="1" t="n">
        <v>0.0016020555883394</v>
      </c>
      <c r="D226" s="1" t="n">
        <v>0</v>
      </c>
      <c r="E226" s="1" t="n">
        <v>28</v>
      </c>
      <c r="F226" s="1" t="n">
        <v>27</v>
      </c>
      <c r="H226" s="0" t="n">
        <v>383</v>
      </c>
      <c r="I226" s="0" t="n">
        <v>0.0720399858</v>
      </c>
      <c r="J226" s="0" t="n">
        <v>395248</v>
      </c>
      <c r="K226" s="0" t="n">
        <v>77619</v>
      </c>
      <c r="L226" s="0" t="n">
        <v>128</v>
      </c>
      <c r="N226" s="0" t="n">
        <f aca="false">B226/H226</f>
        <v>0.0156657963446475</v>
      </c>
      <c r="O226" s="0" t="n">
        <f aca="false">C226/I226</f>
        <v>0.0222384217674207</v>
      </c>
      <c r="P226" s="0" t="n">
        <f aca="false">D226/J226</f>
        <v>0</v>
      </c>
      <c r="Q226" s="0" t="n">
        <f aca="false">E226/K226</f>
        <v>0.000360736417629704</v>
      </c>
      <c r="R226" s="0" t="n">
        <f aca="false">F226/L226</f>
        <v>0.2109375</v>
      </c>
    </row>
    <row r="227" customFormat="false" ht="12.8" hidden="false" customHeight="false" outlineLevel="0" collapsed="false">
      <c r="A227" s="1" t="s">
        <v>236</v>
      </c>
      <c r="B227" s="1" t="n">
        <v>10</v>
      </c>
      <c r="C227" s="1" t="n">
        <v>0.0021307079093347</v>
      </c>
      <c r="D227" s="1" t="n">
        <v>45013</v>
      </c>
      <c r="E227" s="1" t="n">
        <v>14</v>
      </c>
      <c r="F227" s="1" t="n">
        <v>108</v>
      </c>
      <c r="H227" s="0" t="n">
        <v>383</v>
      </c>
      <c r="I227" s="0" t="n">
        <v>0.0720399858</v>
      </c>
      <c r="J227" s="0" t="n">
        <v>395248</v>
      </c>
      <c r="K227" s="0" t="n">
        <v>77619</v>
      </c>
      <c r="L227" s="0" t="n">
        <v>128</v>
      </c>
      <c r="N227" s="0" t="n">
        <f aca="false">B227/H227</f>
        <v>0.0261096605744125</v>
      </c>
      <c r="O227" s="0" t="n">
        <f aca="false">C227/I227</f>
        <v>0.0295767397185509</v>
      </c>
      <c r="P227" s="0" t="n">
        <f aca="false">D227/J227</f>
        <v>0.113885459255961</v>
      </c>
      <c r="Q227" s="0" t="n">
        <f aca="false">E227/K227</f>
        <v>0.000180368208814852</v>
      </c>
      <c r="R227" s="0" t="n">
        <f aca="false">F227/L227</f>
        <v>0.84375</v>
      </c>
    </row>
    <row r="228" customFormat="false" ht="12.8" hidden="false" customHeight="false" outlineLevel="0" collapsed="false">
      <c r="A228" s="1" t="s">
        <v>237</v>
      </c>
      <c r="B228" s="1" t="n">
        <v>5</v>
      </c>
      <c r="C228" s="1" t="n">
        <v>0.00146988144844351</v>
      </c>
      <c r="D228" s="1" t="n">
        <v>30298</v>
      </c>
      <c r="E228" s="1" t="n">
        <v>13</v>
      </c>
      <c r="F228" s="1" t="n">
        <v>36</v>
      </c>
      <c r="H228" s="0" t="n">
        <v>383</v>
      </c>
      <c r="I228" s="0" t="n">
        <v>0.0720399858</v>
      </c>
      <c r="J228" s="0" t="n">
        <v>395248</v>
      </c>
      <c r="K228" s="0" t="n">
        <v>77619</v>
      </c>
      <c r="L228" s="0" t="n">
        <v>128</v>
      </c>
      <c r="N228" s="0" t="n">
        <f aca="false">B228/H228</f>
        <v>0.0130548302872063</v>
      </c>
      <c r="O228" s="0" t="n">
        <f aca="false">C228/I228</f>
        <v>0.0204036887586881</v>
      </c>
      <c r="P228" s="0" t="n">
        <f aca="false">D228/J228</f>
        <v>0.0766556693519006</v>
      </c>
      <c r="Q228" s="0" t="n">
        <f aca="false">E228/K228</f>
        <v>0.000167484765328077</v>
      </c>
      <c r="R228" s="0" t="n">
        <f aca="false">F228/L228</f>
        <v>0.28125</v>
      </c>
    </row>
    <row r="229" customFormat="false" ht="12.8" hidden="false" customHeight="false" outlineLevel="0" collapsed="false">
      <c r="A229" s="1" t="s">
        <v>238</v>
      </c>
      <c r="B229" s="1" t="n">
        <v>6</v>
      </c>
      <c r="C229" s="1" t="n">
        <v>0.00161673824837576</v>
      </c>
      <c r="D229" s="1" t="n">
        <v>27633</v>
      </c>
      <c r="E229" s="1" t="n">
        <v>16</v>
      </c>
      <c r="F229" s="1" t="n">
        <v>22</v>
      </c>
      <c r="H229" s="0" t="n">
        <v>383</v>
      </c>
      <c r="I229" s="0" t="n">
        <v>0.0720399858</v>
      </c>
      <c r="J229" s="0" t="n">
        <v>395248</v>
      </c>
      <c r="K229" s="0" t="n">
        <v>77619</v>
      </c>
      <c r="L229" s="0" t="n">
        <v>128</v>
      </c>
      <c r="N229" s="0" t="n">
        <f aca="false">B229/H229</f>
        <v>0.0156657963446475</v>
      </c>
      <c r="O229" s="0" t="n">
        <f aca="false">C229/I229</f>
        <v>0.0224422344122083</v>
      </c>
      <c r="P229" s="0" t="n">
        <f aca="false">D229/J229</f>
        <v>0.0699130672387969</v>
      </c>
      <c r="Q229" s="0" t="n">
        <f aca="false">E229/K229</f>
        <v>0.000206135095788402</v>
      </c>
      <c r="R229" s="0" t="n">
        <f aca="false">F229/L229</f>
        <v>0.171875</v>
      </c>
    </row>
    <row r="230" customFormat="false" ht="12.8" hidden="false" customHeight="false" outlineLevel="0" collapsed="false">
      <c r="A230" s="1" t="s">
        <v>239</v>
      </c>
      <c r="B230" s="1" t="n">
        <v>10</v>
      </c>
      <c r="C230" s="1" t="n">
        <v>0.00470833185912668</v>
      </c>
      <c r="D230" s="1" t="n">
        <v>0</v>
      </c>
      <c r="E230" s="1" t="n">
        <v>6578</v>
      </c>
      <c r="F230" s="1" t="n">
        <v>61</v>
      </c>
      <c r="H230" s="0" t="n">
        <v>383</v>
      </c>
      <c r="I230" s="0" t="n">
        <v>0.0720399858</v>
      </c>
      <c r="J230" s="0" t="n">
        <v>395248</v>
      </c>
      <c r="K230" s="0" t="n">
        <v>77619</v>
      </c>
      <c r="L230" s="0" t="n">
        <v>128</v>
      </c>
      <c r="N230" s="0" t="n">
        <f aca="false">B230/H230</f>
        <v>0.0261096605744125</v>
      </c>
      <c r="O230" s="0" t="n">
        <f aca="false">C230/I230</f>
        <v>0.0653572013769981</v>
      </c>
      <c r="P230" s="0" t="n">
        <f aca="false">D230/J230</f>
        <v>0</v>
      </c>
      <c r="Q230" s="0" t="n">
        <f aca="false">E230/K230</f>
        <v>0.0847472912560069</v>
      </c>
      <c r="R230" s="0" t="n">
        <f aca="false">F230/L230</f>
        <v>0.4765625</v>
      </c>
    </row>
    <row r="231" customFormat="false" ht="12.8" hidden="false" customHeight="false" outlineLevel="0" collapsed="false">
      <c r="A231" s="1" t="s">
        <v>240</v>
      </c>
      <c r="B231" s="1" t="n">
        <v>9</v>
      </c>
      <c r="C231" s="1" t="n">
        <v>0.00603672824282715</v>
      </c>
      <c r="D231" s="1" t="n">
        <v>148907</v>
      </c>
      <c r="E231" s="1" t="n">
        <v>509</v>
      </c>
      <c r="F231" s="1" t="n">
        <v>23</v>
      </c>
      <c r="H231" s="0" t="n">
        <v>383</v>
      </c>
      <c r="I231" s="0" t="n">
        <v>0.0720399858</v>
      </c>
      <c r="J231" s="0" t="n">
        <v>395248</v>
      </c>
      <c r="K231" s="0" t="n">
        <v>77619</v>
      </c>
      <c r="L231" s="0" t="n">
        <v>128</v>
      </c>
      <c r="N231" s="0" t="n">
        <f aca="false">B231/H231</f>
        <v>0.0234986945169713</v>
      </c>
      <c r="O231" s="0" t="n">
        <f aca="false">C231/I231</f>
        <v>0.0837969105044875</v>
      </c>
      <c r="P231" s="0" t="n">
        <f aca="false">D231/J231</f>
        <v>0.376743209326802</v>
      </c>
      <c r="Q231" s="0" t="n">
        <f aca="false">E231/K231</f>
        <v>0.00655767273476855</v>
      </c>
      <c r="R231" s="0" t="n">
        <f aca="false">F231/L231</f>
        <v>0.1796875</v>
      </c>
    </row>
    <row r="232" customFormat="false" ht="12.8" hidden="false" customHeight="false" outlineLevel="0" collapsed="false">
      <c r="A232" s="1" t="s">
        <v>241</v>
      </c>
      <c r="B232" s="1" t="n">
        <v>9</v>
      </c>
      <c r="C232" s="1" t="n">
        <v>0.0065969977953658</v>
      </c>
      <c r="D232" s="1" t="n">
        <v>159234</v>
      </c>
      <c r="E232" s="1" t="n">
        <v>1796</v>
      </c>
      <c r="F232" s="1" t="n">
        <v>40</v>
      </c>
      <c r="H232" s="0" t="n">
        <v>383</v>
      </c>
      <c r="I232" s="0" t="n">
        <v>0.0720399858</v>
      </c>
      <c r="J232" s="0" t="n">
        <v>395248</v>
      </c>
      <c r="K232" s="0" t="n">
        <v>77619</v>
      </c>
      <c r="L232" s="0" t="n">
        <v>128</v>
      </c>
      <c r="N232" s="0" t="n">
        <f aca="false">B232/H232</f>
        <v>0.0234986945169713</v>
      </c>
      <c r="O232" s="0" t="n">
        <f aca="false">C232/I232</f>
        <v>0.0915741129333454</v>
      </c>
      <c r="P232" s="0" t="n">
        <f aca="false">D232/J232</f>
        <v>0.402871108772214</v>
      </c>
      <c r="Q232" s="0" t="n">
        <f aca="false">E232/K232</f>
        <v>0.0231386645022482</v>
      </c>
      <c r="R232" s="0" t="n">
        <f aca="false">F232/L232</f>
        <v>0.3125</v>
      </c>
    </row>
    <row r="233" customFormat="false" ht="12.8" hidden="false" customHeight="false" outlineLevel="0" collapsed="false">
      <c r="A233" s="1" t="s">
        <v>242</v>
      </c>
      <c r="B233" s="1" t="n">
        <v>11</v>
      </c>
      <c r="C233" s="1" t="n">
        <v>0.00580535574775845</v>
      </c>
      <c r="D233" s="1" t="n">
        <v>145602</v>
      </c>
      <c r="E233" s="1" t="n">
        <v>4000</v>
      </c>
      <c r="F233" s="1" t="n">
        <v>69</v>
      </c>
      <c r="H233" s="0" t="n">
        <v>383</v>
      </c>
      <c r="I233" s="0" t="n">
        <v>0.0720399858</v>
      </c>
      <c r="J233" s="0" t="n">
        <v>395248</v>
      </c>
      <c r="K233" s="0" t="n">
        <v>77619</v>
      </c>
      <c r="L233" s="0" t="n">
        <v>128</v>
      </c>
      <c r="N233" s="0" t="n">
        <f aca="false">B233/H233</f>
        <v>0.0287206266318538</v>
      </c>
      <c r="O233" s="0" t="n">
        <f aca="false">C233/I233</f>
        <v>0.0805851872857872</v>
      </c>
      <c r="P233" s="0" t="n">
        <f aca="false">D233/J233</f>
        <v>0.368381370683723</v>
      </c>
      <c r="Q233" s="0" t="n">
        <f aca="false">E233/K233</f>
        <v>0.0515337739471006</v>
      </c>
      <c r="R233" s="0" t="n">
        <f aca="false">F233/L233</f>
        <v>0.5390625</v>
      </c>
    </row>
    <row r="234" customFormat="false" ht="12.8" hidden="false" customHeight="false" outlineLevel="0" collapsed="false">
      <c r="A234" s="1" t="s">
        <v>243</v>
      </c>
      <c r="B234" s="1" t="n">
        <v>6</v>
      </c>
      <c r="C234" s="1" t="n">
        <v>0.00151574004522815</v>
      </c>
      <c r="D234" s="1" t="n">
        <v>0</v>
      </c>
      <c r="E234" s="1" t="n">
        <v>117</v>
      </c>
      <c r="F234" s="1" t="n">
        <v>26</v>
      </c>
      <c r="H234" s="0" t="n">
        <v>383</v>
      </c>
      <c r="I234" s="0" t="n">
        <v>0.0720399858</v>
      </c>
      <c r="J234" s="0" t="n">
        <v>395248</v>
      </c>
      <c r="K234" s="0" t="n">
        <v>77619</v>
      </c>
      <c r="L234" s="0" t="n">
        <v>128</v>
      </c>
      <c r="N234" s="0" t="n">
        <f aca="false">B234/H234</f>
        <v>0.0156657963446475</v>
      </c>
      <c r="O234" s="0" t="n">
        <f aca="false">C234/I234</f>
        <v>0.0210402601887819</v>
      </c>
      <c r="P234" s="0" t="n">
        <f aca="false">D234/J234</f>
        <v>0</v>
      </c>
      <c r="Q234" s="0" t="n">
        <f aca="false">E234/K234</f>
        <v>0.00150736288795269</v>
      </c>
      <c r="R234" s="0" t="n">
        <f aca="false">F234/L234</f>
        <v>0.203125</v>
      </c>
    </row>
    <row r="235" customFormat="false" ht="12.8" hidden="false" customHeight="false" outlineLevel="0" collapsed="false">
      <c r="A235" s="1" t="s">
        <v>244</v>
      </c>
      <c r="B235" s="1" t="n">
        <v>5</v>
      </c>
      <c r="C235" s="1" t="n">
        <v>0.00178368386032185</v>
      </c>
      <c r="D235" s="1" t="n">
        <v>28554</v>
      </c>
      <c r="E235" s="1" t="n">
        <v>13</v>
      </c>
      <c r="F235" s="1" t="n">
        <v>32</v>
      </c>
      <c r="H235" s="0" t="n">
        <v>383</v>
      </c>
      <c r="I235" s="0" t="n">
        <v>0.0720399858</v>
      </c>
      <c r="J235" s="0" t="n">
        <v>395248</v>
      </c>
      <c r="K235" s="0" t="n">
        <v>77619</v>
      </c>
      <c r="L235" s="0" t="n">
        <v>128</v>
      </c>
      <c r="N235" s="0" t="n">
        <f aca="false">B235/H235</f>
        <v>0.0130548302872063</v>
      </c>
      <c r="O235" s="0" t="n">
        <f aca="false">C235/I235</f>
        <v>0.024759636478466</v>
      </c>
      <c r="P235" s="0" t="n">
        <f aca="false">D235/J235</f>
        <v>0.0722432498077157</v>
      </c>
      <c r="Q235" s="0" t="n">
        <f aca="false">E235/K235</f>
        <v>0.000167484765328077</v>
      </c>
      <c r="R235" s="0" t="n">
        <f aca="false">F235/L235</f>
        <v>0.25</v>
      </c>
    </row>
    <row r="236" customFormat="false" ht="12.8" hidden="false" customHeight="false" outlineLevel="0" collapsed="false">
      <c r="A236" s="1" t="s">
        <v>245</v>
      </c>
      <c r="B236" s="1" t="n">
        <v>8</v>
      </c>
      <c r="C236" s="1" t="n">
        <v>0.00180036091251654</v>
      </c>
      <c r="D236" s="1" t="n">
        <v>33620</v>
      </c>
      <c r="E236" s="1" t="n">
        <v>42</v>
      </c>
      <c r="F236" s="1" t="n">
        <v>70</v>
      </c>
      <c r="H236" s="0" t="n">
        <v>383</v>
      </c>
      <c r="I236" s="0" t="n">
        <v>0.0720399858</v>
      </c>
      <c r="J236" s="0" t="n">
        <v>395248</v>
      </c>
      <c r="K236" s="0" t="n">
        <v>77619</v>
      </c>
      <c r="L236" s="0" t="n">
        <v>128</v>
      </c>
      <c r="N236" s="0" t="n">
        <f aca="false">B236/H236</f>
        <v>0.02088772845953</v>
      </c>
      <c r="O236" s="0" t="n">
        <f aca="false">C236/I236</f>
        <v>0.0249911336395147</v>
      </c>
      <c r="P236" s="0" t="n">
        <f aca="false">D236/J236</f>
        <v>0.0850605189653079</v>
      </c>
      <c r="Q236" s="0" t="n">
        <f aca="false">E236/K236</f>
        <v>0.000541104626444556</v>
      </c>
      <c r="R236" s="0" t="n">
        <f aca="false">F236/L236</f>
        <v>0.546875</v>
      </c>
    </row>
    <row r="237" customFormat="false" ht="12.8" hidden="false" customHeight="false" outlineLevel="0" collapsed="false">
      <c r="A237" s="1" t="s">
        <v>246</v>
      </c>
      <c r="B237" s="1" t="n">
        <v>6</v>
      </c>
      <c r="C237" s="1" t="n">
        <v>0.00168096987668547</v>
      </c>
      <c r="D237" s="1" t="n">
        <v>24972</v>
      </c>
      <c r="E237" s="1" t="n">
        <v>67</v>
      </c>
      <c r="F237" s="1" t="n">
        <v>24</v>
      </c>
      <c r="H237" s="0" t="n">
        <v>383</v>
      </c>
      <c r="I237" s="0" t="n">
        <v>0.0720399858</v>
      </c>
      <c r="J237" s="0" t="n">
        <v>395248</v>
      </c>
      <c r="K237" s="0" t="n">
        <v>77619</v>
      </c>
      <c r="L237" s="0" t="n">
        <v>128</v>
      </c>
      <c r="N237" s="0" t="n">
        <f aca="false">B237/H237</f>
        <v>0.0156657963446475</v>
      </c>
      <c r="O237" s="0" t="n">
        <f aca="false">C237/I237</f>
        <v>0.0233338451974746</v>
      </c>
      <c r="P237" s="0" t="n">
        <f aca="false">D237/J237</f>
        <v>0.0631805853540056</v>
      </c>
      <c r="Q237" s="0" t="n">
        <f aca="false">E237/K237</f>
        <v>0.000863190713613935</v>
      </c>
      <c r="R237" s="0" t="n">
        <f aca="false">F237/L237</f>
        <v>0.1875</v>
      </c>
    </row>
    <row r="238" customFormat="false" ht="12.8" hidden="false" customHeight="false" outlineLevel="0" collapsed="false">
      <c r="A238" s="1" t="s">
        <v>247</v>
      </c>
      <c r="B238" s="1" t="n">
        <v>4</v>
      </c>
      <c r="C238" s="2" t="n">
        <v>0.000227306647040984</v>
      </c>
      <c r="D238" s="1" t="n">
        <v>0</v>
      </c>
      <c r="E238" s="1" t="n">
        <v>12</v>
      </c>
      <c r="F238" s="1" t="n">
        <v>30</v>
      </c>
      <c r="H238" s="0" t="n">
        <v>383</v>
      </c>
      <c r="I238" s="0" t="n">
        <v>0.0720399858</v>
      </c>
      <c r="J238" s="0" t="n">
        <v>395248</v>
      </c>
      <c r="K238" s="0" t="n">
        <v>77619</v>
      </c>
      <c r="L238" s="0" t="n">
        <v>128</v>
      </c>
      <c r="N238" s="0" t="n">
        <f aca="false">B238/H238</f>
        <v>0.010443864229765</v>
      </c>
      <c r="O238" s="0" t="n">
        <f aca="false">C238/I238</f>
        <v>0.00315528445094424</v>
      </c>
      <c r="P238" s="0" t="n">
        <f aca="false">D238/J238</f>
        <v>0</v>
      </c>
      <c r="Q238" s="0" t="n">
        <f aca="false">E238/K238</f>
        <v>0.000154601321841302</v>
      </c>
      <c r="R238" s="0" t="n">
        <f aca="false">F238/L238</f>
        <v>0.234375</v>
      </c>
    </row>
    <row r="239" customFormat="false" ht="12.8" hidden="false" customHeight="false" outlineLevel="0" collapsed="false">
      <c r="A239" s="1" t="s">
        <v>248</v>
      </c>
      <c r="B239" s="1" t="n">
        <v>5</v>
      </c>
      <c r="C239" s="2" t="n">
        <v>0.000427839928896593</v>
      </c>
      <c r="D239" s="1" t="n">
        <v>10578</v>
      </c>
      <c r="E239" s="1" t="n">
        <v>6</v>
      </c>
      <c r="F239" s="1" t="n">
        <v>37</v>
      </c>
      <c r="H239" s="0" t="n">
        <v>383</v>
      </c>
      <c r="I239" s="0" t="n">
        <v>0.0720399858</v>
      </c>
      <c r="J239" s="0" t="n">
        <v>395248</v>
      </c>
      <c r="K239" s="0" t="n">
        <v>77619</v>
      </c>
      <c r="L239" s="0" t="n">
        <v>128</v>
      </c>
      <c r="N239" s="0" t="n">
        <f aca="false">B239/H239</f>
        <v>0.0130548302872063</v>
      </c>
      <c r="O239" s="0" t="n">
        <f aca="false">C239/I239</f>
        <v>0.00593892300429344</v>
      </c>
      <c r="P239" s="0" t="n">
        <f aca="false">D239/J239</f>
        <v>0.0267629437720115</v>
      </c>
      <c r="Q239" s="0" t="n">
        <f aca="false">E239/K239</f>
        <v>7.73006609206509E-005</v>
      </c>
      <c r="R239" s="0" t="n">
        <f aca="false">F239/L239</f>
        <v>0.2890625</v>
      </c>
    </row>
    <row r="240" customFormat="false" ht="12.8" hidden="false" customHeight="false" outlineLevel="0" collapsed="false">
      <c r="A240" s="1" t="s">
        <v>249</v>
      </c>
      <c r="B240" s="1" t="n">
        <v>5</v>
      </c>
      <c r="C240" s="2" t="n">
        <v>0.000401103436153105</v>
      </c>
      <c r="D240" s="1" t="n">
        <v>9680</v>
      </c>
      <c r="E240" s="1" t="n">
        <v>8</v>
      </c>
      <c r="F240" s="1" t="n">
        <v>29</v>
      </c>
      <c r="H240" s="0" t="n">
        <v>383</v>
      </c>
      <c r="I240" s="0" t="n">
        <v>0.0720399858</v>
      </c>
      <c r="J240" s="0" t="n">
        <v>395248</v>
      </c>
      <c r="K240" s="0" t="n">
        <v>77619</v>
      </c>
      <c r="L240" s="0" t="n">
        <v>128</v>
      </c>
      <c r="N240" s="0" t="n">
        <f aca="false">B240/H240</f>
        <v>0.0130548302872063</v>
      </c>
      <c r="O240" s="0" t="n">
        <f aca="false">C240/I240</f>
        <v>0.00556778893969611</v>
      </c>
      <c r="P240" s="0" t="n">
        <f aca="false">D240/J240</f>
        <v>0.0244909525158888</v>
      </c>
      <c r="Q240" s="0" t="n">
        <f aca="false">E240/K240</f>
        <v>0.000103067547894201</v>
      </c>
      <c r="R240" s="0" t="n">
        <f aca="false">F240/L240</f>
        <v>0.2265625</v>
      </c>
    </row>
    <row r="241" customFormat="false" ht="12.8" hidden="false" customHeight="false" outlineLevel="0" collapsed="false">
      <c r="A241" s="1" t="s">
        <v>250</v>
      </c>
      <c r="B241" s="1" t="n">
        <v>5</v>
      </c>
      <c r="C241" s="2" t="n">
        <v>0.000381052664091835</v>
      </c>
      <c r="D241" s="1" t="n">
        <v>9914</v>
      </c>
      <c r="E241" s="1" t="n">
        <v>10</v>
      </c>
      <c r="F241" s="1" t="n">
        <v>26</v>
      </c>
      <c r="H241" s="0" t="n">
        <v>383</v>
      </c>
      <c r="I241" s="0" t="n">
        <v>0.0720399858</v>
      </c>
      <c r="J241" s="0" t="n">
        <v>395248</v>
      </c>
      <c r="K241" s="0" t="n">
        <v>77619</v>
      </c>
      <c r="L241" s="0" t="n">
        <v>128</v>
      </c>
      <c r="N241" s="0" t="n">
        <f aca="false">B241/H241</f>
        <v>0.0130548302872063</v>
      </c>
      <c r="O241" s="0" t="n">
        <f aca="false">C241/I241</f>
        <v>0.00528946056638222</v>
      </c>
      <c r="P241" s="0" t="n">
        <f aca="false">D241/J241</f>
        <v>0.0250829858721613</v>
      </c>
      <c r="Q241" s="0" t="n">
        <f aca="false">E241/K241</f>
        <v>0.000128834434867751</v>
      </c>
      <c r="R241" s="0" t="n">
        <f aca="false">F241/L241</f>
        <v>0.203125</v>
      </c>
    </row>
    <row r="242" customFormat="false" ht="12.8" hidden="false" customHeight="false" outlineLevel="0" collapsed="false">
      <c r="A242" s="1" t="s">
        <v>251</v>
      </c>
      <c r="B242" s="1" t="n">
        <v>6</v>
      </c>
      <c r="C242" s="1" t="n">
        <v>0.00156334980929048</v>
      </c>
      <c r="D242" s="1" t="n">
        <v>0</v>
      </c>
      <c r="E242" s="1" t="n">
        <v>937</v>
      </c>
      <c r="F242" s="1" t="n">
        <v>35</v>
      </c>
      <c r="H242" s="0" t="n">
        <v>383</v>
      </c>
      <c r="I242" s="0" t="n">
        <v>0.0720399858</v>
      </c>
      <c r="J242" s="0" t="n">
        <v>395248</v>
      </c>
      <c r="K242" s="0" t="n">
        <v>77619</v>
      </c>
      <c r="L242" s="0" t="n">
        <v>128</v>
      </c>
      <c r="N242" s="0" t="n">
        <f aca="false">B242/H242</f>
        <v>0.0156657963446475</v>
      </c>
      <c r="O242" s="0" t="n">
        <f aca="false">C242/I242</f>
        <v>0.0217011398868221</v>
      </c>
      <c r="P242" s="0" t="n">
        <f aca="false">D242/J242</f>
        <v>0</v>
      </c>
      <c r="Q242" s="0" t="n">
        <f aca="false">E242/K242</f>
        <v>0.0120717865471083</v>
      </c>
      <c r="R242" s="0" t="n">
        <f aca="false">F242/L242</f>
        <v>0.2734375</v>
      </c>
    </row>
    <row r="243" customFormat="false" ht="12.8" hidden="false" customHeight="false" outlineLevel="0" collapsed="false">
      <c r="A243" s="1" t="s">
        <v>252</v>
      </c>
      <c r="B243" s="1" t="n">
        <v>7</v>
      </c>
      <c r="C243" s="1" t="n">
        <v>0.00196388306090016</v>
      </c>
      <c r="D243" s="1" t="n">
        <v>32913</v>
      </c>
      <c r="E243" s="1" t="n">
        <v>106</v>
      </c>
      <c r="F243" s="1" t="n">
        <v>25</v>
      </c>
      <c r="H243" s="0" t="n">
        <v>383</v>
      </c>
      <c r="I243" s="0" t="n">
        <v>0.0720399858</v>
      </c>
      <c r="J243" s="0" t="n">
        <v>395248</v>
      </c>
      <c r="K243" s="0" t="n">
        <v>77619</v>
      </c>
      <c r="L243" s="0" t="n">
        <v>128</v>
      </c>
      <c r="N243" s="0" t="n">
        <f aca="false">B243/H243</f>
        <v>0.0182767624020888</v>
      </c>
      <c r="O243" s="0" t="n">
        <f aca="false">C243/I243</f>
        <v>0.0272610139923176</v>
      </c>
      <c r="P243" s="0" t="n">
        <f aca="false">D243/J243</f>
        <v>0.0832717686110999</v>
      </c>
      <c r="Q243" s="0" t="n">
        <f aca="false">E243/K243</f>
        <v>0.00136564500959817</v>
      </c>
      <c r="R243" s="0" t="n">
        <f aca="false">F243/L243</f>
        <v>0.1953125</v>
      </c>
    </row>
    <row r="244" customFormat="false" ht="12.8" hidden="false" customHeight="false" outlineLevel="0" collapsed="false">
      <c r="A244" s="1" t="s">
        <v>253</v>
      </c>
      <c r="B244" s="1" t="n">
        <v>6</v>
      </c>
      <c r="C244" s="1" t="n">
        <v>0.00205725983040394</v>
      </c>
      <c r="D244" s="1" t="n">
        <v>33902</v>
      </c>
      <c r="E244" s="1" t="n">
        <v>226</v>
      </c>
      <c r="F244" s="1" t="n">
        <v>36</v>
      </c>
      <c r="H244" s="0" t="n">
        <v>383</v>
      </c>
      <c r="I244" s="0" t="n">
        <v>0.0720399858</v>
      </c>
      <c r="J244" s="0" t="n">
        <v>395248</v>
      </c>
      <c r="K244" s="0" t="n">
        <v>77619</v>
      </c>
      <c r="L244" s="0" t="n">
        <v>128</v>
      </c>
      <c r="N244" s="0" t="n">
        <f aca="false">B244/H244</f>
        <v>0.0156657963446475</v>
      </c>
      <c r="O244" s="0" t="n">
        <f aca="false">C244/I244</f>
        <v>0.0285571937245432</v>
      </c>
      <c r="P244" s="0" t="n">
        <f aca="false">D244/J244</f>
        <v>0.0857739950613286</v>
      </c>
      <c r="Q244" s="0" t="n">
        <f aca="false">E244/K244</f>
        <v>0.00291165822801118</v>
      </c>
      <c r="R244" s="0" t="n">
        <f aca="false">F244/L244</f>
        <v>0.28125</v>
      </c>
    </row>
    <row r="245" customFormat="false" ht="12.8" hidden="false" customHeight="false" outlineLevel="0" collapsed="false">
      <c r="A245" s="1" t="s">
        <v>254</v>
      </c>
      <c r="B245" s="1" t="n">
        <v>6</v>
      </c>
      <c r="C245" s="1" t="n">
        <v>0.00261064773124664</v>
      </c>
      <c r="D245" s="1" t="n">
        <v>35524</v>
      </c>
      <c r="E245" s="1" t="n">
        <v>376</v>
      </c>
      <c r="F245" s="1" t="n">
        <v>33</v>
      </c>
      <c r="H245" s="0" t="n">
        <v>383</v>
      </c>
      <c r="I245" s="0" t="n">
        <v>0.0720399858</v>
      </c>
      <c r="J245" s="0" t="n">
        <v>395248</v>
      </c>
      <c r="K245" s="0" t="n">
        <v>77619</v>
      </c>
      <c r="L245" s="0" t="n">
        <v>128</v>
      </c>
      <c r="N245" s="0" t="n">
        <f aca="false">B245/H245</f>
        <v>0.0156657963446475</v>
      </c>
      <c r="O245" s="0" t="n">
        <f aca="false">C245/I245</f>
        <v>0.0362388707084759</v>
      </c>
      <c r="P245" s="0" t="n">
        <f aca="false">D245/J245</f>
        <v>0.0898777476419868</v>
      </c>
      <c r="Q245" s="0" t="n">
        <f aca="false">E245/K245</f>
        <v>0.00484417475102745</v>
      </c>
      <c r="R245" s="0" t="n">
        <f aca="false">F245/L245</f>
        <v>0.2578125</v>
      </c>
    </row>
    <row r="246" customFormat="false" ht="12.8" hidden="false" customHeight="false" outlineLevel="0" collapsed="false">
      <c r="A246" s="1" t="s">
        <v>255</v>
      </c>
      <c r="B246" s="1" t="n">
        <v>5</v>
      </c>
      <c r="C246" s="2" t="n">
        <v>0.00023398794302366</v>
      </c>
      <c r="D246" s="1" t="n">
        <v>0</v>
      </c>
      <c r="E246" s="1" t="n">
        <v>50</v>
      </c>
      <c r="F246" s="1" t="n">
        <v>26</v>
      </c>
      <c r="H246" s="0" t="n">
        <v>383</v>
      </c>
      <c r="I246" s="0" t="n">
        <v>0.0720399858</v>
      </c>
      <c r="J246" s="0" t="n">
        <v>395248</v>
      </c>
      <c r="K246" s="0" t="n">
        <v>77619</v>
      </c>
      <c r="L246" s="0" t="n">
        <v>128</v>
      </c>
      <c r="N246" s="0" t="n">
        <f aca="false">B246/H246</f>
        <v>0.0130548302872063</v>
      </c>
      <c r="O246" s="0" t="n">
        <f aca="false">C246/I246</f>
        <v>0.00324802872217751</v>
      </c>
      <c r="P246" s="0" t="n">
        <f aca="false">D246/J246</f>
        <v>0</v>
      </c>
      <c r="Q246" s="0" t="n">
        <f aca="false">E246/K246</f>
        <v>0.000644172174338757</v>
      </c>
      <c r="R246" s="0" t="n">
        <f aca="false">F246/L246</f>
        <v>0.203125</v>
      </c>
    </row>
    <row r="247" customFormat="false" ht="12.8" hidden="false" customHeight="false" outlineLevel="0" collapsed="false">
      <c r="A247" s="1" t="s">
        <v>256</v>
      </c>
      <c r="B247" s="1" t="n">
        <v>5</v>
      </c>
      <c r="C247" s="2" t="n">
        <v>0.000601592483918356</v>
      </c>
      <c r="D247" s="1" t="n">
        <v>12986</v>
      </c>
      <c r="E247" s="1" t="n">
        <v>16</v>
      </c>
      <c r="F247" s="1" t="n">
        <v>63</v>
      </c>
      <c r="H247" s="0" t="n">
        <v>383</v>
      </c>
      <c r="I247" s="0" t="n">
        <v>0.0720399858</v>
      </c>
      <c r="J247" s="0" t="n">
        <v>395248</v>
      </c>
      <c r="K247" s="0" t="n">
        <v>77619</v>
      </c>
      <c r="L247" s="0" t="n">
        <v>128</v>
      </c>
      <c r="N247" s="0" t="n">
        <f aca="false">B247/H247</f>
        <v>0.0130548302872063</v>
      </c>
      <c r="O247" s="0" t="n">
        <f aca="false">C247/I247</f>
        <v>0.00835081347168111</v>
      </c>
      <c r="P247" s="0" t="n">
        <f aca="false">D247/J247</f>
        <v>0.0328553212160466</v>
      </c>
      <c r="Q247" s="0" t="n">
        <f aca="false">E247/K247</f>
        <v>0.000206135095788402</v>
      </c>
      <c r="R247" s="0" t="n">
        <f aca="false">F247/L247</f>
        <v>0.4921875</v>
      </c>
    </row>
    <row r="248" customFormat="false" ht="12.8" hidden="false" customHeight="false" outlineLevel="0" collapsed="false">
      <c r="A248" s="1" t="s">
        <v>257</v>
      </c>
      <c r="B248" s="1" t="n">
        <v>5</v>
      </c>
      <c r="C248" s="2" t="n">
        <v>0.000661727603237718</v>
      </c>
      <c r="D248" s="1" t="n">
        <v>12296</v>
      </c>
      <c r="E248" s="1" t="n">
        <v>23</v>
      </c>
      <c r="F248" s="1" t="n">
        <v>61</v>
      </c>
      <c r="H248" s="0" t="n">
        <v>383</v>
      </c>
      <c r="I248" s="0" t="n">
        <v>0.0720399858</v>
      </c>
      <c r="J248" s="0" t="n">
        <v>395248</v>
      </c>
      <c r="K248" s="0" t="n">
        <v>77619</v>
      </c>
      <c r="L248" s="0" t="n">
        <v>128</v>
      </c>
      <c r="N248" s="0" t="n">
        <f aca="false">B248/H248</f>
        <v>0.0130548302872063</v>
      </c>
      <c r="O248" s="0" t="n">
        <f aca="false">C248/I248</f>
        <v>0.00918555987885436</v>
      </c>
      <c r="P248" s="0" t="n">
        <f aca="false">D248/J248</f>
        <v>0.0311095818321661</v>
      </c>
      <c r="Q248" s="0" t="n">
        <f aca="false">E248/K248</f>
        <v>0.000296319200195828</v>
      </c>
      <c r="R248" s="0" t="n">
        <f aca="false">F248/L248</f>
        <v>0.4765625</v>
      </c>
    </row>
    <row r="249" customFormat="false" ht="12.8" hidden="false" customHeight="false" outlineLevel="0" collapsed="false">
      <c r="A249" s="1" t="s">
        <v>258</v>
      </c>
      <c r="B249" s="1" t="n">
        <v>5</v>
      </c>
      <c r="C249" s="2" t="n">
        <v>0.000427838454538977</v>
      </c>
      <c r="D249" s="1" t="n">
        <v>9452</v>
      </c>
      <c r="E249" s="1" t="n">
        <v>34</v>
      </c>
      <c r="F249" s="1" t="n">
        <v>37</v>
      </c>
      <c r="H249" s="0" t="n">
        <v>383</v>
      </c>
      <c r="I249" s="0" t="n">
        <v>0.0720399858</v>
      </c>
      <c r="J249" s="0" t="n">
        <v>395248</v>
      </c>
      <c r="K249" s="0" t="n">
        <v>77619</v>
      </c>
      <c r="L249" s="0" t="n">
        <v>128</v>
      </c>
      <c r="N249" s="0" t="n">
        <f aca="false">B249/H249</f>
        <v>0.0130548302872063</v>
      </c>
      <c r="O249" s="0" t="n">
        <f aca="false">C249/I249</f>
        <v>0.0059389025384702</v>
      </c>
      <c r="P249" s="0" t="n">
        <f aca="false">D249/J249</f>
        <v>0.0239140995020848</v>
      </c>
      <c r="Q249" s="0" t="n">
        <f aca="false">E249/K249</f>
        <v>0.000438037078550355</v>
      </c>
      <c r="R249" s="0" t="n">
        <f aca="false">F249/L249</f>
        <v>0.2890625</v>
      </c>
    </row>
    <row r="250" customFormat="false" ht="12.8" hidden="false" customHeight="false" outlineLevel="0" collapsed="false">
      <c r="A250" s="1" t="s">
        <v>259</v>
      </c>
      <c r="B250" s="1" t="n">
        <v>4</v>
      </c>
      <c r="C250" s="2" t="n">
        <v>3.34310634755602E-005</v>
      </c>
      <c r="D250" s="1" t="n">
        <v>0</v>
      </c>
      <c r="E250" s="1" t="n">
        <v>10</v>
      </c>
      <c r="F250" s="1" t="n">
        <v>37</v>
      </c>
      <c r="H250" s="0" t="n">
        <v>383</v>
      </c>
      <c r="I250" s="0" t="n">
        <v>0.0720399858</v>
      </c>
      <c r="J250" s="0" t="n">
        <v>395248</v>
      </c>
      <c r="K250" s="0" t="n">
        <v>77619</v>
      </c>
      <c r="L250" s="0" t="n">
        <v>128</v>
      </c>
      <c r="N250" s="0" t="n">
        <f aca="false">B250/H250</f>
        <v>0.010443864229765</v>
      </c>
      <c r="O250" s="0" t="n">
        <f aca="false">C250/I250</f>
        <v>0.000464062605014564</v>
      </c>
      <c r="P250" s="0" t="n">
        <f aca="false">D250/J250</f>
        <v>0</v>
      </c>
      <c r="Q250" s="0" t="n">
        <f aca="false">E250/K250</f>
        <v>0.000128834434867751</v>
      </c>
      <c r="R250" s="0" t="n">
        <f aca="false">F250/L250</f>
        <v>0.2890625</v>
      </c>
    </row>
    <row r="251" customFormat="false" ht="12.8" hidden="false" customHeight="false" outlineLevel="0" collapsed="false">
      <c r="A251" s="1" t="s">
        <v>260</v>
      </c>
      <c r="B251" s="1" t="n">
        <v>6</v>
      </c>
      <c r="C251" s="2" t="n">
        <v>7.35483396462324E-005</v>
      </c>
      <c r="D251" s="1" t="n">
        <v>3248</v>
      </c>
      <c r="E251" s="1" t="n">
        <v>10</v>
      </c>
      <c r="F251" s="1" t="n">
        <v>55</v>
      </c>
      <c r="H251" s="0" t="n">
        <v>383</v>
      </c>
      <c r="I251" s="0" t="n">
        <v>0.0720399858</v>
      </c>
      <c r="J251" s="0" t="n">
        <v>395248</v>
      </c>
      <c r="K251" s="0" t="n">
        <v>77619</v>
      </c>
      <c r="L251" s="0" t="n">
        <v>128</v>
      </c>
      <c r="N251" s="0" t="n">
        <f aca="false">B251/H251</f>
        <v>0.0156657963446475</v>
      </c>
      <c r="O251" s="0" t="n">
        <f aca="false">C251/I251</f>
        <v>0.00102093773103204</v>
      </c>
      <c r="P251" s="0" t="n">
        <f aca="false">D251/J251</f>
        <v>0.00821762538962879</v>
      </c>
      <c r="Q251" s="0" t="n">
        <f aca="false">E251/K251</f>
        <v>0.000128834434867751</v>
      </c>
      <c r="R251" s="0" t="n">
        <f aca="false">F251/L251</f>
        <v>0.4296875</v>
      </c>
    </row>
    <row r="252" customFormat="false" ht="12.8" hidden="false" customHeight="false" outlineLevel="0" collapsed="false">
      <c r="A252" s="1" t="s">
        <v>261</v>
      </c>
      <c r="B252" s="1" t="n">
        <v>5</v>
      </c>
      <c r="C252" s="2" t="n">
        <v>7.35473561627147E-005</v>
      </c>
      <c r="D252" s="1" t="n">
        <v>1733</v>
      </c>
      <c r="E252" s="1" t="n">
        <v>9</v>
      </c>
      <c r="F252" s="1" t="n">
        <v>70</v>
      </c>
      <c r="H252" s="0" t="n">
        <v>383</v>
      </c>
      <c r="I252" s="0" t="n">
        <v>0.0720399858</v>
      </c>
      <c r="J252" s="0" t="n">
        <v>395248</v>
      </c>
      <c r="K252" s="0" t="n">
        <v>77619</v>
      </c>
      <c r="L252" s="0" t="n">
        <v>128</v>
      </c>
      <c r="N252" s="0" t="n">
        <f aca="false">B252/H252</f>
        <v>0.0130548302872063</v>
      </c>
      <c r="O252" s="0" t="n">
        <f aca="false">C252/I252</f>
        <v>0.00102092407912044</v>
      </c>
      <c r="P252" s="0" t="n">
        <f aca="false">D252/J252</f>
        <v>0.00438458891632595</v>
      </c>
      <c r="Q252" s="0" t="n">
        <f aca="false">E252/K252</f>
        <v>0.000115950991380976</v>
      </c>
      <c r="R252" s="0" t="n">
        <f aca="false">F252/L252</f>
        <v>0.546875</v>
      </c>
    </row>
    <row r="253" customFormat="false" ht="12.8" hidden="false" customHeight="false" outlineLevel="0" collapsed="false">
      <c r="A253" s="1" t="s">
        <v>262</v>
      </c>
      <c r="B253" s="1" t="n">
        <v>5</v>
      </c>
      <c r="C253" s="2" t="n">
        <v>4.68034888657843E-005</v>
      </c>
      <c r="D253" s="1" t="n">
        <v>1022</v>
      </c>
      <c r="E253" s="1" t="n">
        <v>9</v>
      </c>
      <c r="F253" s="1" t="n">
        <v>64</v>
      </c>
      <c r="H253" s="0" t="n">
        <v>383</v>
      </c>
      <c r="I253" s="0" t="n">
        <v>0.0720399858</v>
      </c>
      <c r="J253" s="0" t="n">
        <v>395248</v>
      </c>
      <c r="K253" s="0" t="n">
        <v>77619</v>
      </c>
      <c r="L253" s="0" t="n">
        <v>128</v>
      </c>
      <c r="N253" s="0" t="n">
        <f aca="false">B253/H253</f>
        <v>0.0130548302872063</v>
      </c>
      <c r="O253" s="0" t="n">
        <f aca="false">C253/I253</f>
        <v>0.00064968764702039</v>
      </c>
      <c r="P253" s="0" t="n">
        <f aca="false">D253/J253</f>
        <v>0.00258571833380561</v>
      </c>
      <c r="Q253" s="0" t="n">
        <f aca="false">E253/K253</f>
        <v>0.000115950991380976</v>
      </c>
      <c r="R253" s="0" t="n">
        <f aca="false">F253/L253</f>
        <v>0.5</v>
      </c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2015-12-13T16:46:49Z</dcterms:modified>
  <cp:revision>2</cp:revision>
</cp:coreProperties>
</file>