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INTERNSHIP\Data\Manual dan Apify\"/>
    </mc:Choice>
  </mc:AlternateContent>
  <xr:revisionPtr revIDLastSave="0" documentId="13_ncr:1_{0A54CB80-F380-4240-B0DF-6D7C6A67D5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asil" sheetId="2" r:id="rId1"/>
  </sheets>
  <calcPr calcId="0"/>
</workbook>
</file>

<file path=xl/sharedStrings.xml><?xml version="1.0" encoding="utf-8"?>
<sst xmlns="http://schemas.openxmlformats.org/spreadsheetml/2006/main" count="1023" uniqueCount="682">
  <si>
    <t>ID_Lead</t>
  </si>
  <si>
    <t>Nama_Resto</t>
  </si>
  <si>
    <t>Jumlah_Outlet</t>
  </si>
  <si>
    <t>IG_Aktif_Promo</t>
  </si>
  <si>
    <t>Rating_GMaps</t>
  </si>
  <si>
    <t>Jumlah_Review</t>
  </si>
  <si>
    <t>Review_Tiga_Bulan</t>
  </si>
  <si>
    <t>Tiktok_Aktif_Promo</t>
  </si>
  <si>
    <t>Kategori</t>
  </si>
  <si>
    <t>Franchise</t>
  </si>
  <si>
    <t>FNB_001</t>
  </si>
  <si>
    <t>RM</t>
  </si>
  <si>
    <t>FNB_002</t>
  </si>
  <si>
    <t>Tirai Bamboe Restaurant</t>
  </si>
  <si>
    <t>Restoran</t>
  </si>
  <si>
    <t>FNB_003</t>
  </si>
  <si>
    <t>Soto Triwindu</t>
  </si>
  <si>
    <t>FNB_004</t>
  </si>
  <si>
    <t>FNB_005</t>
  </si>
  <si>
    <t>FNB_006</t>
  </si>
  <si>
    <t>FNB_007</t>
  </si>
  <si>
    <t>WM</t>
  </si>
  <si>
    <t>FNB_008</t>
  </si>
  <si>
    <t>FNB_009</t>
  </si>
  <si>
    <t>FNB_010</t>
  </si>
  <si>
    <t>FNB_011</t>
  </si>
  <si>
    <t>FNB_012</t>
  </si>
  <si>
    <t>FNB_013</t>
  </si>
  <si>
    <t>FNB_014</t>
  </si>
  <si>
    <t>FNB_015</t>
  </si>
  <si>
    <t>FNB_016</t>
  </si>
  <si>
    <t>FNB_017</t>
  </si>
  <si>
    <t>Sate Kambing Mbok Galak</t>
  </si>
  <si>
    <t>FNB_018</t>
  </si>
  <si>
    <t>Sate Kambing Sumber Pak Dahlan</t>
  </si>
  <si>
    <t>FNB_019</t>
  </si>
  <si>
    <t>FNB_020</t>
  </si>
  <si>
    <t>FNB_021</t>
  </si>
  <si>
    <t>FNB_022</t>
  </si>
  <si>
    <t>FNB_023</t>
  </si>
  <si>
    <t>FNB_024</t>
  </si>
  <si>
    <t>FNB_025</t>
  </si>
  <si>
    <t>FNB_026</t>
  </si>
  <si>
    <t>So Ramen</t>
  </si>
  <si>
    <t>FNB_027</t>
  </si>
  <si>
    <t>Bakso Mblenger</t>
  </si>
  <si>
    <t>FNB_028</t>
  </si>
  <si>
    <t>FNB_029</t>
  </si>
  <si>
    <t>FNB_030</t>
  </si>
  <si>
    <t>FNB_031</t>
  </si>
  <si>
    <t>FNB_032</t>
  </si>
  <si>
    <t>FNB_033</t>
  </si>
  <si>
    <t>FNB_034</t>
  </si>
  <si>
    <t>FNB_035</t>
  </si>
  <si>
    <t>FNB_036</t>
  </si>
  <si>
    <t>FNB_037</t>
  </si>
  <si>
    <t>Sate Kambing Bu Hj. Bejo</t>
  </si>
  <si>
    <t>FNB_038</t>
  </si>
  <si>
    <t>FNB_039</t>
  </si>
  <si>
    <t>FNB_040</t>
  </si>
  <si>
    <t>FNB_041</t>
  </si>
  <si>
    <t>Wedang Dongo Keprabon</t>
  </si>
  <si>
    <t>FNB_042</t>
  </si>
  <si>
    <t>FNB_043</t>
  </si>
  <si>
    <t>FNB_044</t>
  </si>
  <si>
    <t>FNB_045</t>
  </si>
  <si>
    <t>FNB_046</t>
  </si>
  <si>
    <t>FNB_047</t>
  </si>
  <si>
    <t>FNB_048</t>
  </si>
  <si>
    <t>Sate Kambing-Buntel Pak H. Kasdi</t>
  </si>
  <si>
    <t>FNB_049</t>
  </si>
  <si>
    <t>FNB_050</t>
  </si>
  <si>
    <t>FNB_051</t>
  </si>
  <si>
    <t>FNB_052</t>
  </si>
  <si>
    <t>FNB_053</t>
  </si>
  <si>
    <t>FNB_054</t>
  </si>
  <si>
    <t>Gule Kepala Ikan Mas Agus</t>
  </si>
  <si>
    <t>FNB_055</t>
  </si>
  <si>
    <t>FNB_056</t>
  </si>
  <si>
    <t>FNB_057</t>
  </si>
  <si>
    <t>FNB_058</t>
  </si>
  <si>
    <t>FNB_059</t>
  </si>
  <si>
    <t>FNB_060</t>
  </si>
  <si>
    <t>FNB_061</t>
  </si>
  <si>
    <t>Range_Harga</t>
  </si>
  <si>
    <t>FNB_062</t>
  </si>
  <si>
    <t>Jumlah_Varian_Menu</t>
  </si>
  <si>
    <t>FNB_063</t>
  </si>
  <si>
    <t>Alamama Resto</t>
  </si>
  <si>
    <t>Ada_Meja_DineIn</t>
  </si>
  <si>
    <t>FNB_064</t>
  </si>
  <si>
    <t>Total_Indikasi_Komplain_Operasional_Tiga_Bulan</t>
  </si>
  <si>
    <t>FNB_065</t>
  </si>
  <si>
    <t>Nomor_WA</t>
  </si>
  <si>
    <t>FNB_066</t>
  </si>
  <si>
    <t>N/A</t>
  </si>
  <si>
    <t>FNB_067</t>
  </si>
  <si>
    <t>Latitude</t>
  </si>
  <si>
    <t>FNB_068</t>
  </si>
  <si>
    <t>Longitude</t>
  </si>
  <si>
    <t>FNB_069</t>
  </si>
  <si>
    <t>FNB_070</t>
  </si>
  <si>
    <t>FNB_071</t>
  </si>
  <si>
    <t>FNB_072</t>
  </si>
  <si>
    <t>FNB_073</t>
  </si>
  <si>
    <t>FNB_074</t>
  </si>
  <si>
    <t>FNB_075</t>
  </si>
  <si>
    <t>Seroja Resto</t>
  </si>
  <si>
    <t>FNB_076</t>
  </si>
  <si>
    <t>FNB_077</t>
  </si>
  <si>
    <t>4.8</t>
  </si>
  <si>
    <t>FNB_078</t>
  </si>
  <si>
    <t>FNB_079</t>
  </si>
  <si>
    <t>Cafe</t>
  </si>
  <si>
    <t>FNB_080</t>
  </si>
  <si>
    <t>FNB_081</t>
  </si>
  <si>
    <t>FNB_082</t>
  </si>
  <si>
    <t>FNB_083</t>
  </si>
  <si>
    <t>FNB_084</t>
  </si>
  <si>
    <t>FNB_085</t>
  </si>
  <si>
    <t>FNB_086</t>
  </si>
  <si>
    <t>FNB_087</t>
  </si>
  <si>
    <t>15.000-80.000</t>
  </si>
  <si>
    <t>FNB_088</t>
  </si>
  <si>
    <t>Butler Coffee Boutique</t>
  </si>
  <si>
    <t>&gt;15</t>
  </si>
  <si>
    <t>FNB_089</t>
  </si>
  <si>
    <t>FNB_090</t>
  </si>
  <si>
    <t>FNB_091</t>
  </si>
  <si>
    <t>FNB_092</t>
  </si>
  <si>
    <t>FNB_093</t>
  </si>
  <si>
    <t>Warung Jepun</t>
  </si>
  <si>
    <t>0853-8557-0003</t>
  </si>
  <si>
    <t>FNB_094</t>
  </si>
  <si>
    <t>Truntum</t>
  </si>
  <si>
    <t>-7.5711352</t>
  </si>
  <si>
    <t>FNB_095</t>
  </si>
  <si>
    <t>FNB_096</t>
  </si>
  <si>
    <t>110.8166654</t>
  </si>
  <si>
    <t>FNB_097</t>
  </si>
  <si>
    <t>FNB_098</t>
  </si>
  <si>
    <t>Timlo Sastro Resto</t>
  </si>
  <si>
    <t>FNB_099</t>
  </si>
  <si>
    <t>Ayam Goreng Widuran NON HALAL</t>
  </si>
  <si>
    <t>FNB_100</t>
  </si>
  <si>
    <t>FNB_101</t>
  </si>
  <si>
    <t>FNB_102</t>
  </si>
  <si>
    <t>FNB_103</t>
  </si>
  <si>
    <t>FNB_104</t>
  </si>
  <si>
    <t>FNB_105</t>
  </si>
  <si>
    <t>FNB_106</t>
  </si>
  <si>
    <t>FNB_107</t>
  </si>
  <si>
    <t>FNB_108</t>
  </si>
  <si>
    <t>FNB_109</t>
  </si>
  <si>
    <t>FNB_110</t>
  </si>
  <si>
    <t>Mie Sumatera</t>
  </si>
  <si>
    <t>FNB_111</t>
  </si>
  <si>
    <t>Taigersprung Dimsum - Keprabon</t>
  </si>
  <si>
    <t>FNB_112</t>
  </si>
  <si>
    <t>4.9</t>
  </si>
  <si>
    <t>Mie Bakso Sony Bandung</t>
  </si>
  <si>
    <r>
      <rPr>
        <u/>
        <sz val="12"/>
        <color rgb="FF000000"/>
        <rFont val="Times New Roman"/>
      </rPr>
      <t>0822-2010-9037</t>
    </r>
  </si>
  <si>
    <t>Kedai Ckckck</t>
  </si>
  <si>
    <t>Hj.Fatimah Soto Restaurant</t>
  </si>
  <si>
    <t>Soto Gading Pusat</t>
  </si>
  <si>
    <t>Warung Selat Mbak Lies</t>
  </si>
  <si>
    <t>-7.56954</t>
  </si>
  <si>
    <t>110.8234209</t>
  </si>
  <si>
    <t>Bakso Titoti</t>
  </si>
  <si>
    <t>Sate Kambing &amp; Tengkleng Rica Rica Pak Manto</t>
  </si>
  <si>
    <t>Sumber Bestik Pak Darmo</t>
  </si>
  <si>
    <t>Solo Steak</t>
  </si>
  <si>
    <t>Soto Kirana</t>
  </si>
  <si>
    <t>Banyu Langit Resto</t>
  </si>
  <si>
    <t>085174207770</t>
  </si>
  <si>
    <t>Mie Ayam Pilist</t>
  </si>
  <si>
    <t>Jinju Korean Eatery</t>
  </si>
  <si>
    <t>Osteria Pizzané</t>
  </si>
  <si>
    <t>5.0</t>
  </si>
  <si>
    <t>30.000-150.000</t>
  </si>
  <si>
    <r>
      <rPr>
        <u/>
        <sz val="12"/>
        <color rgb="FF000000"/>
        <rFont val="Times New Roman"/>
      </rPr>
      <t>0813-8767-1536</t>
    </r>
  </si>
  <si>
    <t>Canting Londo Kitchen</t>
  </si>
  <si>
    <t>Bakmi Jowo Koeno Mbah Mangoen</t>
  </si>
  <si>
    <t>Adem Ayem Restaurant</t>
  </si>
  <si>
    <t>-7.5541546</t>
  </si>
  <si>
    <t>110.7905477</t>
  </si>
  <si>
    <t>Sushi Rame</t>
  </si>
  <si>
    <t>25.000-50.000</t>
  </si>
  <si>
    <t>0821-3590-1985</t>
  </si>
  <si>
    <t>-7.5628251</t>
  </si>
  <si>
    <t>110.8149619</t>
  </si>
  <si>
    <t>5:30 Coffee</t>
  </si>
  <si>
    <r>
      <rPr>
        <u/>
        <sz val="12"/>
        <color rgb="FF000000"/>
        <rFont val="Times New Roman"/>
      </rPr>
      <t>0817-6000-831</t>
    </r>
  </si>
  <si>
    <t>-7.5734398</t>
  </si>
  <si>
    <t>110.816235</t>
  </si>
  <si>
    <t>DZ Billiard - Pool N Cafe</t>
  </si>
  <si>
    <t>Penyetan Sagala</t>
  </si>
  <si>
    <t>15.000-50.000</t>
  </si>
  <si>
    <t>081391391930</t>
  </si>
  <si>
    <t>Steak Moen Moen</t>
  </si>
  <si>
    <t>-7.5716957</t>
  </si>
  <si>
    <t>110.7839626</t>
  </si>
  <si>
    <t>Sekutu Kopi</t>
  </si>
  <si>
    <t>ODDS Coffee Company</t>
  </si>
  <si>
    <t>50.000-150.000</t>
  </si>
  <si>
    <t>Adler Kaffee</t>
  </si>
  <si>
    <t>08112510202</t>
  </si>
  <si>
    <t>Capyland</t>
  </si>
  <si>
    <t>-7.5696252</t>
  </si>
  <si>
    <t>110.7960494</t>
  </si>
  <si>
    <t>Tanadja ( d/h Armey Kitchen )</t>
  </si>
  <si>
    <t>FRANGIPANI COFFEE &amp; SPACE</t>
  </si>
  <si>
    <t>Uma Yum Cha Dimsum</t>
  </si>
  <si>
    <t>MAKAN DAGING (Burger &amp; Fries)</t>
  </si>
  <si>
    <t>0811-2680-024</t>
  </si>
  <si>
    <t>-7.5525446</t>
  </si>
  <si>
    <t>110.7781296</t>
  </si>
  <si>
    <t>Sober Bistro</t>
  </si>
  <si>
    <r>
      <rPr>
        <u/>
        <sz val="12"/>
        <color rgb="FF000000"/>
        <rFont val="Times New Roman"/>
      </rPr>
      <t>0812-3362-9465</t>
    </r>
  </si>
  <si>
    <t>-7.5537313</t>
  </si>
  <si>
    <t>110.7764274</t>
  </si>
  <si>
    <t>Moagi</t>
  </si>
  <si>
    <t>Cloud Kitchen</t>
  </si>
  <si>
    <t>089518208085</t>
  </si>
  <si>
    <t>-7.5480975</t>
  </si>
  <si>
    <t>110.7772144</t>
  </si>
  <si>
    <t>Rumah Makan Pak Die Solo Balapan</t>
  </si>
  <si>
    <t>Ono solo coffee</t>
  </si>
  <si>
    <t>25.000-75.000</t>
  </si>
  <si>
    <r>
      <rPr>
        <u/>
        <sz val="12"/>
        <color rgb="FF000000"/>
        <rFont val="Times New Roman"/>
      </rPr>
      <t>0822-4182-4324</t>
    </r>
  </si>
  <si>
    <t>-7.5695655</t>
  </si>
  <si>
    <t>110.8222396</t>
  </si>
  <si>
    <r>
      <rPr>
        <u/>
        <sz val="12"/>
        <color rgb="FF000000"/>
        <rFont val="Times New Roman"/>
      </rPr>
      <t>0813-8686-0300</t>
    </r>
  </si>
  <si>
    <t>-7.5567289</t>
  </si>
  <si>
    <t>110.8025885</t>
  </si>
  <si>
    <t>Bakso Juara</t>
  </si>
  <si>
    <t>1-25.000</t>
  </si>
  <si>
    <t>0896-6190-9000</t>
  </si>
  <si>
    <t>-7.5577289</t>
  </si>
  <si>
    <t>110.7879556</t>
  </si>
  <si>
    <t>Dante Coffee &amp; Eatery</t>
  </si>
  <si>
    <t>0822-2565-2300</t>
  </si>
  <si>
    <t>-7.5597843</t>
  </si>
  <si>
    <t>110.7865604</t>
  </si>
  <si>
    <t>4.7</t>
  </si>
  <si>
    <t>50.000–75.000</t>
  </si>
  <si>
    <t>085113653975</t>
  </si>
  <si>
    <t>-7.5677995</t>
  </si>
  <si>
    <t>110.8176833</t>
  </si>
  <si>
    <t>Star Steak</t>
  </si>
  <si>
    <t>Seafood Muphus</t>
  </si>
  <si>
    <t>081130878783</t>
  </si>
  <si>
    <t>-7.5694643</t>
  </si>
  <si>
    <t>110.8052134</t>
  </si>
  <si>
    <t>Smash Room</t>
  </si>
  <si>
    <t>Rp8.000 – Rp70.000</t>
  </si>
  <si>
    <t>628138093163</t>
  </si>
  <si>
    <t>-7.5711225</t>
  </si>
  <si>
    <t>110.8241624</t>
  </si>
  <si>
    <t>Rp10.000 – Rp38.000</t>
  </si>
  <si>
    <t>0823-3132-9593</t>
  </si>
  <si>
    <t>-7.5766437</t>
  </si>
  <si>
    <t>110.8172712</t>
  </si>
  <si>
    <t>12.000 – Rp129.000</t>
  </si>
  <si>
    <t>Solo's Bistro</t>
  </si>
  <si>
    <r>
      <rPr>
        <u/>
        <sz val="12"/>
        <color rgb="FF000000"/>
        <rFont val="Times New Roman"/>
      </rPr>
      <t>0851-7306-4668</t>
    </r>
  </si>
  <si>
    <t>-7.5732534</t>
  </si>
  <si>
    <t>110.8231976</t>
  </si>
  <si>
    <t>Ayam Panggang Kwali Mbok Lami</t>
  </si>
  <si>
    <t>Rp4.000 – Rp96.000</t>
  </si>
  <si>
    <t>0819-0420-8889 / 0823-3330-5677</t>
  </si>
  <si>
    <t>-7.556293</t>
  </si>
  <si>
    <t>110.7908795</t>
  </si>
  <si>
    <t>Rp10.000 – Rp42.000</t>
  </si>
  <si>
    <t>0877-1882-8080</t>
  </si>
  <si>
    <t>-7.5655597</t>
  </si>
  <si>
    <t>110.815536</t>
  </si>
  <si>
    <t>4.6</t>
  </si>
  <si>
    <t>Rp17.000 – Rp140.000</t>
  </si>
  <si>
    <t>0851-2997-0753</t>
  </si>
  <si>
    <t>-7.5703194</t>
  </si>
  <si>
    <t>110.8227132</t>
  </si>
  <si>
    <t>Rp15.000-Rp60.000</t>
  </si>
  <si>
    <t>0812-2727-1635</t>
  </si>
  <si>
    <t>-7.5693789</t>
  </si>
  <si>
    <t>110.8234573</t>
  </si>
  <si>
    <t>Rp1.000 – Rp26.500</t>
  </si>
  <si>
    <t>0822-2702-0988</t>
  </si>
  <si>
    <t>-7.5478613</t>
  </si>
  <si>
    <t xml:space="preserve"> 110.8608076</t>
  </si>
  <si>
    <t>Rp5.000 – Rp139.000</t>
  </si>
  <si>
    <t>0858-6815-0865</t>
  </si>
  <si>
    <t xml:space="preserve"> -7.5701413</t>
  </si>
  <si>
    <t>110.8234464</t>
  </si>
  <si>
    <t>Rp12.000 – Rp480.000</t>
  </si>
  <si>
    <t>0895-2450-8028</t>
  </si>
  <si>
    <t>-7.5664466</t>
  </si>
  <si>
    <t>110.8370597</t>
  </si>
  <si>
    <t>Rp10.000-50.000</t>
  </si>
  <si>
    <t>0851-1132-8667</t>
  </si>
  <si>
    <t>-7.5691834</t>
  </si>
  <si>
    <t>110.8173584</t>
  </si>
  <si>
    <t>Rp18.000 – Rp46.000</t>
  </si>
  <si>
    <t>&lt;15</t>
  </si>
  <si>
    <t>0858-6782-5532</t>
  </si>
  <si>
    <t>-7.5727321</t>
  </si>
  <si>
    <t>110.8169256</t>
  </si>
  <si>
    <t>Dimsum Ins</t>
  </si>
  <si>
    <t>Rp5.000 – Rp35.000</t>
  </si>
  <si>
    <t>0838-6525-7177</t>
  </si>
  <si>
    <t>-7.5736488</t>
  </si>
  <si>
    <t>110.8096265</t>
  </si>
  <si>
    <t>DAPUR BUNDA 3 UMS</t>
  </si>
  <si>
    <t>Rp3.000-Rp15.000</t>
  </si>
  <si>
    <t>0852-3203-0705</t>
  </si>
  <si>
    <t>Rp1.000 – Rp21.000</t>
  </si>
  <si>
    <t>0821-3596-9236</t>
  </si>
  <si>
    <t>-7.5520871</t>
  </si>
  <si>
    <t>110.8627445</t>
  </si>
  <si>
    <t>Rp15.000 – Rp28.000</t>
  </si>
  <si>
    <t>0896-1699-0488</t>
  </si>
  <si>
    <t>-7.5625976</t>
  </si>
  <si>
    <t>110.8354768</t>
  </si>
  <si>
    <t>Rp1.500 – Rp45.000</t>
  </si>
  <si>
    <t xml:space="preserve"> 0815-7859-0729</t>
  </si>
  <si>
    <t>-7.576402</t>
  </si>
  <si>
    <t xml:space="preserve"> 110.8091539</t>
  </si>
  <si>
    <t>4.5</t>
  </si>
  <si>
    <t>Rp5.000 – Rp70.000</t>
  </si>
  <si>
    <t>0823-2587-0170</t>
  </si>
  <si>
    <t xml:space="preserve"> -7.5731035</t>
  </si>
  <si>
    <t>110.83437</t>
  </si>
  <si>
    <t>Rp4.000 – Rp45.000</t>
  </si>
  <si>
    <t>0815-4830-0095</t>
  </si>
  <si>
    <t>-7.557588</t>
  </si>
  <si>
    <t>110.8226831</t>
  </si>
  <si>
    <t>Maramu Ramen Solo</t>
  </si>
  <si>
    <t>Rp7.000 – Rp28.000</t>
  </si>
  <si>
    <t>0812-2893-0797</t>
  </si>
  <si>
    <t>-7.5565667</t>
  </si>
  <si>
    <t>Soga Eatery</t>
  </si>
  <si>
    <t>110.8619753</t>
  </si>
  <si>
    <t>Manara Bistro</t>
  </si>
  <si>
    <t>loske coffee service</t>
  </si>
  <si>
    <t xml:space="preserve">28 Coffe </t>
  </si>
  <si>
    <t>Margi Coffe</t>
  </si>
  <si>
    <t>Kopi Nako Solo</t>
  </si>
  <si>
    <t>Slari Coffe</t>
  </si>
  <si>
    <t>Aroema Coffee &amp; Eatery</t>
  </si>
  <si>
    <t>DISTRIK COFFEE ROASTER SLAMET RIYADI</t>
  </si>
  <si>
    <t>Zarcoon</t>
  </si>
  <si>
    <t>Sourta Coffee</t>
  </si>
  <si>
    <t>Riwena coffee</t>
  </si>
  <si>
    <t>TETRA Coffee &amp; Eatery - Solo</t>
  </si>
  <si>
    <t>Rp1.000 – Rp42.000</t>
  </si>
  <si>
    <t>The Hidden Swargi Coffee Roastery</t>
  </si>
  <si>
    <t>Lesung Pipi</t>
  </si>
  <si>
    <t>(0271) 656136</t>
  </si>
  <si>
    <t>-7.5686535</t>
  </si>
  <si>
    <t xml:space="preserve">Anak Panah Kopi </t>
  </si>
  <si>
    <t xml:space="preserve"> 110.8393993</t>
  </si>
  <si>
    <t>Djampi Jawi Solo</t>
  </si>
  <si>
    <t>Blue Doors Solo</t>
  </si>
  <si>
    <t>Almamater Coffee &amp; Eatery Solo</t>
  </si>
  <si>
    <t>Couvee - Solo</t>
  </si>
  <si>
    <t>SALA Coffee &amp; Eatery</t>
  </si>
  <si>
    <t>Pamor coffee &amp; tea</t>
  </si>
  <si>
    <t>Kopi Jenni</t>
  </si>
  <si>
    <t>Rp8.000 – Rp152.000</t>
  </si>
  <si>
    <t>HARSA Solo Coffee//Burger//Society</t>
  </si>
  <si>
    <t>La Luna Coffee &amp; Eatery</t>
  </si>
  <si>
    <t>0271-643446</t>
  </si>
  <si>
    <t>-7.5702111</t>
  </si>
  <si>
    <t>Saged Coffee</t>
  </si>
  <si>
    <t>110.8201654</t>
  </si>
  <si>
    <t>House of Cendana</t>
  </si>
  <si>
    <t>Tentrem Bumi Coffee Solo</t>
  </si>
  <si>
    <t>Kopi Mekar Solo</t>
  </si>
  <si>
    <t>East Side Coffee and Eatery</t>
  </si>
  <si>
    <t>KAVELOKKA</t>
  </si>
  <si>
    <t>A&amp;M Co. Solo</t>
  </si>
  <si>
    <t>SATUPERLIMA COFFEE &amp; CO SOLO</t>
  </si>
  <si>
    <t>UD Djaya Coffee</t>
  </si>
  <si>
    <t>Rp5.455 – Rp56.364</t>
  </si>
  <si>
    <t>Koeslan Coffee Company</t>
  </si>
  <si>
    <t xml:space="preserve">
Life at Weekend</t>
  </si>
  <si>
    <t>0851-7116-65880</t>
  </si>
  <si>
    <t>-7.5520258</t>
  </si>
  <si>
    <t xml:space="preserve"> 110.7712861</t>
  </si>
  <si>
    <t>CasaFina &amp; Hannari By Mahabodhi Eatery Solo</t>
  </si>
  <si>
    <t>Night Owls</t>
  </si>
  <si>
    <t xml:space="preserve">Saudagar Laweyan
</t>
  </si>
  <si>
    <t>KEDAI MISOA QIU QIU 99 - SOLO</t>
  </si>
  <si>
    <t>Bonte Cafe</t>
  </si>
  <si>
    <t>Abata Heritage</t>
  </si>
  <si>
    <t>Rp3.500 – Rp27.500</t>
  </si>
  <si>
    <t>Catniphora Cafe Solo</t>
  </si>
  <si>
    <t>We Got Steak</t>
  </si>
  <si>
    <t>Pracimasana Mangkunegaran</t>
  </si>
  <si>
    <t>LegiPait. Food &amp; Coffee Mangkunegaran</t>
  </si>
  <si>
    <t>0813-2926-1669</t>
  </si>
  <si>
    <t>-7.5581589</t>
  </si>
  <si>
    <t>Kedai Conel</t>
  </si>
  <si>
    <t>Rp1.000 – Rp17.000</t>
  </si>
  <si>
    <t>0856-4082-2979</t>
  </si>
  <si>
    <t>-7.5517528</t>
  </si>
  <si>
    <t>110.8631395</t>
  </si>
  <si>
    <t>Rp4.000 – Rp62.000</t>
  </si>
  <si>
    <t>0899-4114-600</t>
  </si>
  <si>
    <t>-7.5816646</t>
  </si>
  <si>
    <t>110.814659</t>
  </si>
  <si>
    <t>Rp1.500 – Rp25.000</t>
  </si>
  <si>
    <t>(0271) 654820</t>
  </si>
  <si>
    <t>-7.5634393</t>
  </si>
  <si>
    <t>110.8288903</t>
  </si>
  <si>
    <t>Rp1.000 – Rp12.000</t>
  </si>
  <si>
    <t>-7.5745369</t>
  </si>
  <si>
    <t>110.8190703</t>
  </si>
  <si>
    <t xml:space="preserve">Restoran Kusuma Sari </t>
  </si>
  <si>
    <t>Rp6.000 – Rp70.000</t>
  </si>
  <si>
    <t>0812-2593-5958</t>
  </si>
  <si>
    <t>-7.5711338</t>
  </si>
  <si>
    <t>110.824163</t>
  </si>
  <si>
    <t>Rp8.000 – Rp67.000</t>
  </si>
  <si>
    <t>0895-3282-57542</t>
  </si>
  <si>
    <t>-7.5713545</t>
  </si>
  <si>
    <t xml:space="preserve"> 110.8252334</t>
  </si>
  <si>
    <t>Rp3.000 – Rp210.000</t>
  </si>
  <si>
    <t>(0271) 712891</t>
  </si>
  <si>
    <t>-7.5660391</t>
  </si>
  <si>
    <t>110.809115</t>
  </si>
  <si>
    <t>Rp5.000 - RpRp30.000</t>
  </si>
  <si>
    <t>0858-7950-2033</t>
  </si>
  <si>
    <t>Rp2.000 – Rp30.000</t>
  </si>
  <si>
    <t>0813-2626-8668</t>
  </si>
  <si>
    <t>-7.5710642</t>
  </si>
  <si>
    <t>110.8167292</t>
  </si>
  <si>
    <t>Rp2.000 – Rp22.000</t>
  </si>
  <si>
    <t>0823-3993-9193</t>
  </si>
  <si>
    <t>-7.5868434</t>
  </si>
  <si>
    <t xml:space="preserve"> 110.8247357</t>
  </si>
  <si>
    <t>Rp3.000 – Rp25.000</t>
  </si>
  <si>
    <t>0822-3003-1939</t>
  </si>
  <si>
    <t>-7.5689592</t>
  </si>
  <si>
    <t xml:space="preserve"> 110.8234177</t>
  </si>
  <si>
    <t>4.4</t>
  </si>
  <si>
    <t>Rp2.000 – Rp75.000</t>
  </si>
  <si>
    <t>0851-8337-6900</t>
  </si>
  <si>
    <t xml:space="preserve"> -7.545581</t>
  </si>
  <si>
    <t>110.805444</t>
  </si>
  <si>
    <t>Rp1.000 – Rp36.000</t>
  </si>
  <si>
    <t>0895-0530-6754</t>
  </si>
  <si>
    <t>-7.5543186</t>
  </si>
  <si>
    <t>110.8121584</t>
  </si>
  <si>
    <t>Rp6.000 – Rp60.000</t>
  </si>
  <si>
    <t>0271-730042</t>
  </si>
  <si>
    <t>-7.5447468</t>
  </si>
  <si>
    <t>110.8087797</t>
  </si>
  <si>
    <t>Rp909 – Rp36.818</t>
  </si>
  <si>
    <t>0838-4743-0733</t>
  </si>
  <si>
    <t>-7.5769842</t>
  </si>
  <si>
    <t>110.8151826</t>
  </si>
  <si>
    <t>0816-675-952</t>
  </si>
  <si>
    <t>-7.5766751</t>
  </si>
  <si>
    <t>110.8178596</t>
  </si>
  <si>
    <t>Rp2.500 – Rp35.000</t>
  </si>
  <si>
    <t>0851-5542-0165</t>
  </si>
  <si>
    <t>-7.5937332</t>
  </si>
  <si>
    <t>110.8218586</t>
  </si>
  <si>
    <t>Rp4.000 – Rp58.000</t>
  </si>
  <si>
    <t>0812-2616-681</t>
  </si>
  <si>
    <t>-7.5746466</t>
  </si>
  <si>
    <t>110.8158528</t>
  </si>
  <si>
    <t>Rp1.000 – Rp37.500</t>
  </si>
  <si>
    <t>08271 7550033</t>
  </si>
  <si>
    <t xml:space="preserve"> -7.5669822</t>
  </si>
  <si>
    <t>110.8354139</t>
  </si>
  <si>
    <t>Rp4.000 – Rp75.000</t>
  </si>
  <si>
    <t>0812-2922-0448</t>
  </si>
  <si>
    <t>-7.5705565</t>
  </si>
  <si>
    <t>110.8168618</t>
  </si>
  <si>
    <t>Rp2.000 – Rp28.000</t>
  </si>
  <si>
    <t>0271-653332</t>
  </si>
  <si>
    <t>-7.5823039</t>
  </si>
  <si>
    <t>110.818147</t>
  </si>
  <si>
    <t>4.3</t>
  </si>
  <si>
    <t>Rp2.000 – Rp145.000</t>
  </si>
  <si>
    <t>0271-637661</t>
  </si>
  <si>
    <t>-7.5653936</t>
  </si>
  <si>
    <t xml:space="preserve"> 110.8296963</t>
  </si>
  <si>
    <t>4.2</t>
  </si>
  <si>
    <t>Rp20.000 – Rp40.000</t>
  </si>
  <si>
    <t>0812-6019-007</t>
  </si>
  <si>
    <t>-7.5619067</t>
  </si>
  <si>
    <t>110.8045804</t>
  </si>
  <si>
    <t>3.9</t>
  </si>
  <si>
    <t>Rp1.000 – Rp13.000</t>
  </si>
  <si>
    <t>-7.5521978</t>
  </si>
  <si>
    <t>110.7720207</t>
  </si>
  <si>
    <t>Rp15.000 – Rp235.000</t>
  </si>
  <si>
    <t>0811-2735-005</t>
  </si>
  <si>
    <t>-7.568765</t>
  </si>
  <si>
    <t xml:space="preserve"> 110.8158081</t>
  </si>
  <si>
    <t>Rp35.000 – Rp200.000</t>
  </si>
  <si>
    <t>0822-6542-3197</t>
  </si>
  <si>
    <t xml:space="preserve"> -7.5760359</t>
  </si>
  <si>
    <t xml:space="preserve"> 110.8163071</t>
  </si>
  <si>
    <t>Rp20.000 – Rp85.000</t>
  </si>
  <si>
    <t>0852-3203-0413</t>
  </si>
  <si>
    <t>-7.5687777</t>
  </si>
  <si>
    <t>110.8237699</t>
  </si>
  <si>
    <t>Rp20.000 – Rp80.000</t>
  </si>
  <si>
    <t>0896-8211-2042</t>
  </si>
  <si>
    <t xml:space="preserve"> -7.5685413</t>
  </si>
  <si>
    <t>110.8174766</t>
  </si>
  <si>
    <t>Rp8.000 – Rp60.000</t>
  </si>
  <si>
    <t>0857-4314-5798</t>
  </si>
  <si>
    <t>-7.5690009</t>
  </si>
  <si>
    <t xml:space="preserve"> 110.8169205</t>
  </si>
  <si>
    <t>Rp10.000 – Rp89.000</t>
  </si>
  <si>
    <t>0811-9001-7681</t>
  </si>
  <si>
    <t xml:space="preserve"> -7.5654618</t>
  </si>
  <si>
    <t>110.8085083</t>
  </si>
  <si>
    <t>Rp12.000 – Rp35.000</t>
  </si>
  <si>
    <t>0823-2542-4708</t>
  </si>
  <si>
    <t>-7.5710319</t>
  </si>
  <si>
    <t>110.8239234</t>
  </si>
  <si>
    <t>Rp10.000 – Rp64.000</t>
  </si>
  <si>
    <t>0851-2996-9794</t>
  </si>
  <si>
    <t>-7.5781465</t>
  </si>
  <si>
    <t>110.8149098</t>
  </si>
  <si>
    <t>Rp27.000 – Rp55.000</t>
  </si>
  <si>
    <t>0823-3171-2406</t>
  </si>
  <si>
    <t>-7.5687607</t>
  </si>
  <si>
    <t>110.8165069</t>
  </si>
  <si>
    <t>Rp25.000 – Rp65.000</t>
  </si>
  <si>
    <t>0851-7408-8981</t>
  </si>
  <si>
    <t>-7.5697351</t>
  </si>
  <si>
    <t>110.8209378</t>
  </si>
  <si>
    <t>0878-1879-2633</t>
  </si>
  <si>
    <t>-7.5648248</t>
  </si>
  <si>
    <t>110.8032912</t>
  </si>
  <si>
    <t>Rp20.000 – Rp34.000</t>
  </si>
  <si>
    <t>0823-3999-8428</t>
  </si>
  <si>
    <t>-7.5647112</t>
  </si>
  <si>
    <t>110.8130642</t>
  </si>
  <si>
    <t>Rp27.000 – Rp135.000</t>
  </si>
  <si>
    <t>0821-3622-3449</t>
  </si>
  <si>
    <t>-7.5591014</t>
  </si>
  <si>
    <t>110.7866588</t>
  </si>
  <si>
    <t>Rp18.000 – Rp55.000</t>
  </si>
  <si>
    <t>-7.5631751</t>
  </si>
  <si>
    <t>110.8212012</t>
  </si>
  <si>
    <t>0851-6990-1517</t>
  </si>
  <si>
    <t>-7.5656367</t>
  </si>
  <si>
    <t>110.8106354</t>
  </si>
  <si>
    <t>Rp10.000 – Rp78.000</t>
  </si>
  <si>
    <t>0898-7588-850</t>
  </si>
  <si>
    <t>-7.5694001</t>
  </si>
  <si>
    <t>110.8256306</t>
  </si>
  <si>
    <t>0811-2850-0543</t>
  </si>
  <si>
    <t>-7.5629634</t>
  </si>
  <si>
    <t>110.823774</t>
  </si>
  <si>
    <t>Rp35.000 – Rp215.000</t>
  </si>
  <si>
    <t>0822-2132-6655</t>
  </si>
  <si>
    <t xml:space="preserve"> -7.5698231</t>
  </si>
  <si>
    <t>110.8325922</t>
  </si>
  <si>
    <t>Rp20.000 – Rp69.000</t>
  </si>
  <si>
    <t>0813-9362-2298</t>
  </si>
  <si>
    <t>-7.5606107</t>
  </si>
  <si>
    <t>110.8486943</t>
  </si>
  <si>
    <t>Rp20.000 – Rp32.000</t>
  </si>
  <si>
    <t>0813-2718-0870</t>
  </si>
  <si>
    <t>-7.5611877</t>
  </si>
  <si>
    <t>110.8153005</t>
  </si>
  <si>
    <t>Rp10.000 – Rp30.000</t>
  </si>
  <si>
    <t>0813-3341-133</t>
  </si>
  <si>
    <t>-7.5632292</t>
  </si>
  <si>
    <t>110.8222558</t>
  </si>
  <si>
    <t>Rp7.000 – Rp23.000</t>
  </si>
  <si>
    <t>0813-3218-218</t>
  </si>
  <si>
    <t>-7.5509681</t>
  </si>
  <si>
    <t>110.8183341</t>
  </si>
  <si>
    <t>Rp15.000 – Rp27.000</t>
  </si>
  <si>
    <t>0813-2885-2150</t>
  </si>
  <si>
    <t>-7.5700077</t>
  </si>
  <si>
    <t>110.8139944</t>
  </si>
  <si>
    <t>Rp15.000 – Rp47.000</t>
  </si>
  <si>
    <t xml:space="preserve"> 081804262770</t>
  </si>
  <si>
    <t>-7.5509106</t>
  </si>
  <si>
    <t>110.8018827</t>
  </si>
  <si>
    <t>Rp16.000 – Rp44.000</t>
  </si>
  <si>
    <t>0813-7777-5445</t>
  </si>
  <si>
    <t>-7.5636179</t>
  </si>
  <si>
    <t>110.8532618</t>
  </si>
  <si>
    <t>Rp15.000 – Rp35.000</t>
  </si>
  <si>
    <t>-7.5589056</t>
  </si>
  <si>
    <t>110.830111</t>
  </si>
  <si>
    <t>Rp12.000 – Rp75.000</t>
  </si>
  <si>
    <t>0857-2964-8599</t>
  </si>
  <si>
    <t>-7.5588043</t>
  </si>
  <si>
    <t xml:space="preserve"> 110.8053444</t>
  </si>
  <si>
    <t>Rp10.000 – Rp45.000</t>
  </si>
  <si>
    <t>0851-7966-4649</t>
  </si>
  <si>
    <t xml:space="preserve"> -7.5508736</t>
  </si>
  <si>
    <t>110.7618697</t>
  </si>
  <si>
    <t>Rp13.000 – Rp20.000</t>
  </si>
  <si>
    <t xml:space="preserve"> -7.5601237</t>
  </si>
  <si>
    <t>110.7973946</t>
  </si>
  <si>
    <t>Rp13.000 – Rp35.000</t>
  </si>
  <si>
    <t>0822-2700-1757</t>
  </si>
  <si>
    <t xml:space="preserve"> -7.5606885</t>
  </si>
  <si>
    <t>110.8491982</t>
  </si>
  <si>
    <t>Rp12.000 – Rp40.000</t>
  </si>
  <si>
    <t>0812-6888-6153</t>
  </si>
  <si>
    <t>-7.5706465</t>
  </si>
  <si>
    <t>110.822684</t>
  </si>
  <si>
    <t>Rp25.000 – Rp925.000</t>
  </si>
  <si>
    <t>08112509080</t>
  </si>
  <si>
    <t xml:space="preserve"> -7.5592745</t>
  </si>
  <si>
    <t>110.8273307</t>
  </si>
  <si>
    <t>-7.5634582</t>
  </si>
  <si>
    <t>110.8002845</t>
  </si>
  <si>
    <t>0856-4253-6105</t>
  </si>
  <si>
    <t>-7.5711875</t>
  </si>
  <si>
    <t>110.8244693</t>
  </si>
  <si>
    <t>40.000 – Rp110.000</t>
  </si>
  <si>
    <t>0851-7674-4762</t>
  </si>
  <si>
    <t xml:space="preserve"> -7.5705213</t>
  </si>
  <si>
    <t>110.7996635</t>
  </si>
  <si>
    <t>Rp18.000-Rp51.000</t>
  </si>
  <si>
    <t>0813-2716-806</t>
  </si>
  <si>
    <t>-7.5687417</t>
  </si>
  <si>
    <t>110.8250342</t>
  </si>
  <si>
    <t>Rp8.000 – Rp165.000</t>
  </si>
  <si>
    <t>0877-1975-9190</t>
  </si>
  <si>
    <t>-7.5600439</t>
  </si>
  <si>
    <t>110.8113003</t>
  </si>
  <si>
    <t>Rp12.000 – Rp105.000</t>
  </si>
  <si>
    <t>0857-5982-3152</t>
  </si>
  <si>
    <t xml:space="preserve"> -7.5565428</t>
  </si>
  <si>
    <t xml:space="preserve"> 110.8040689</t>
  </si>
  <si>
    <t>Rp10.000 – Rp83.000</t>
  </si>
  <si>
    <t>0811-3011-125</t>
  </si>
  <si>
    <t>-7.5705015</t>
  </si>
  <si>
    <t>110.7958357</t>
  </si>
  <si>
    <t>Rp2.000 – Rp29.000</t>
  </si>
  <si>
    <t>0811-9198-181</t>
  </si>
  <si>
    <t>-7.5707917</t>
  </si>
  <si>
    <t>110.8066605</t>
  </si>
  <si>
    <t>Baron House Resto</t>
  </si>
  <si>
    <t>Rp20.000-Rp215.000</t>
  </si>
  <si>
    <t>0813-2615-8788</t>
  </si>
  <si>
    <t>-7.5721065</t>
  </si>
  <si>
    <t>110.8057265</t>
  </si>
  <si>
    <t>Rp20.000-Rp150.000</t>
  </si>
  <si>
    <r>
      <rPr>
        <u/>
        <sz val="12"/>
        <color rgb="FF000000"/>
        <rFont val="Times New Roman"/>
      </rPr>
      <t>0851-1981-7702</t>
    </r>
  </si>
  <si>
    <t>-7.5621832</t>
  </si>
  <si>
    <t>110.814761</t>
  </si>
  <si>
    <t>Rp9.000-Rp85.000</t>
  </si>
  <si>
    <t>0823-2542-6188</t>
  </si>
  <si>
    <t>-7.5683957</t>
  </si>
  <si>
    <t xml:space="preserve"> 110.8088002</t>
  </si>
  <si>
    <t>Rp11.000-Rp105.000</t>
  </si>
  <si>
    <t>0821-3311-9601</t>
  </si>
  <si>
    <t>-7.555068</t>
  </si>
  <si>
    <t>110.8084552</t>
  </si>
  <si>
    <t>Rp6.000-Rp95.000</t>
  </si>
  <si>
    <t>-7.5557489</t>
  </si>
  <si>
    <t>110.7995368</t>
  </si>
  <si>
    <t>Rp15.000 – Rp225.000</t>
  </si>
  <si>
    <t xml:space="preserve"> 0813-2615-9199</t>
  </si>
  <si>
    <t xml:space="preserve"> -7.5653666</t>
  </si>
  <si>
    <t>110.8220057</t>
  </si>
  <si>
    <t>Rp6.000-Rp50.000</t>
  </si>
  <si>
    <t>0813-3555-6161</t>
  </si>
  <si>
    <t>-7.5669646</t>
  </si>
  <si>
    <t>110.8173996</t>
  </si>
  <si>
    <t>-7.5375088</t>
  </si>
  <si>
    <t>110.8421872</t>
  </si>
  <si>
    <t>-7.549215</t>
  </si>
  <si>
    <t>110.784817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</si>
</sst>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&quot;Rp&quot;#,##0"/>
  </numFmts>
  <fonts count="9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Times New Roman"/>
    </font>
    <font>
      <u/>
      <sz val="12"/>
      <color rgb="FF000000"/>
      <name val="Times New Roman"/>
    </font>
    <font>
      <sz val="10"/>
      <color theme="1"/>
      <name val="Arial"/>
      <scheme val="minor"/>
    </font>
    <font>
      <u/>
      <sz val="12"/>
      <color rgb="FF000000"/>
      <name val="Times New Roman"/>
    </font>
    <font>
      <u/>
      <sz val="12"/>
      <color rgb="FF000000"/>
      <name val="Times New Roman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asil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13">
  <tableColumns count="17">
    <tableColumn id="1" xr3:uid="{00000000-0010-0000-0000-000001000000}" name="ID_Lead"/>
    <tableColumn id="2" xr3:uid="{00000000-0010-0000-0000-000002000000}" name="Nama_Resto"/>
    <tableColumn id="3" xr3:uid="{00000000-0010-0000-0000-000003000000}" name="Jumlah_Outlet"/>
    <tableColumn id="4" xr3:uid="{00000000-0010-0000-0000-000004000000}" name="IG_Aktif_Promo"/>
    <tableColumn id="5" xr3:uid="{00000000-0010-0000-0000-000005000000}" name="Rating_GMaps"/>
    <tableColumn id="6" xr3:uid="{00000000-0010-0000-0000-000006000000}" name="Jumlah_Review"/>
    <tableColumn id="7" xr3:uid="{00000000-0010-0000-0000-000007000000}" name="Review_Tiga_Bulan"/>
    <tableColumn id="8" xr3:uid="{00000000-0010-0000-0000-000008000000}" name="Tiktok_Aktif_Promo"/>
    <tableColumn id="9" xr3:uid="{00000000-0010-0000-0000-000009000000}" name="Kategori"/>
    <tableColumn id="10" xr3:uid="{00000000-0010-0000-0000-00000A000000}" name="Franchise"/>
    <tableColumn id="11" xr3:uid="{00000000-0010-0000-0000-00000B000000}" name="Range_Harga"/>
    <tableColumn id="12" xr3:uid="{00000000-0010-0000-0000-00000C000000}" name="Jumlah_Varian_Menu"/>
    <tableColumn id="13" xr3:uid="{00000000-0010-0000-0000-00000D000000}" name="Ada_Meja_DineIn"/>
    <tableColumn id="14" xr3:uid="{00000000-0010-0000-0000-00000E000000}" name="Total_Indikasi_Komplain_Operasional_Tiga_Bulan"/>
    <tableColumn id="15" xr3:uid="{00000000-0010-0000-0000-00000F000000}" name="Nomor_WA"/>
    <tableColumn id="16" xr3:uid="{00000000-0010-0000-0000-000010000000}" name="Latitude"/>
    <tableColumn id="17" xr3:uid="{00000000-0010-0000-0000-000011000000}" name="Longitude"/>
  </tableColumns>
  <tableStyleInfo name="Hasi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Tanadja+(+d%2Fh+Armey+Kitchen+)&amp;oq=Tanadja+(+d%2Fh+Armey+Kitchen+)&amp;gs_lcrp=EgZjaHJvbWUqBggAEEUYOzIGCAAQRRg7Mg0IARAuGK8BGMcBGIAEMgcIAhAAGIAEMgsIAxAAGAoYCxiABDIQCAQQLhivARjHARiABBiOBTIHCAUQABiABDIHCAYQABiABDIKCAcQABgKGBYYHjIICAgQABgWGB4yCAgJEAAYFhge0gEHNDEwajBqNKgCALACAA&amp;sourceid=chrome&amp;source=chrome.ob&amp;ie=UTF-8" TargetMode="External"/><Relationship Id="rId3" Type="http://schemas.openxmlformats.org/officeDocument/2006/relationships/hyperlink" Target="https://www.google.com/search?q=5%3A30+Coffee&amp;oq=5%3A30+Coffee&amp;gs_lcrp=EgZjaHJvbWUqBggAEEUYOzIGCAAQRRg7MgYIARBFGDwyBggCEEUYPDIGCAMQRRg80gEHMjc0ajBqOagCALACAA&amp;sourceid=chrome&amp;source=chrome.ob&amp;ie=UTF-8" TargetMode="External"/><Relationship Id="rId7" Type="http://schemas.openxmlformats.org/officeDocument/2006/relationships/hyperlink" Target="https://www.google.com/search?q=Capyland&amp;oq=Capyland&amp;gs_lcrp=EgZjaHJvbWUqCwgAEEUYJxg7GOMCMgsIABBFGCcYOxjjAjIPCAEQLhgnGK8BGMcBGI4FMhEIAhAuGAoYCxjHARjRAxiABDILCAMQABgKGAsYgAQyCwgEEAAYChgLGIAEMgsIBRAAGAoYCxiABDILCAYQABgKGAsYgAQyBggHEEUYPNIBBzI0NWowajSoAgCwAgA&amp;sourceid=chrome&amp;source=chrome.ob&amp;ie=UTF-8" TargetMode="External"/><Relationship Id="rId2" Type="http://schemas.openxmlformats.org/officeDocument/2006/relationships/hyperlink" Target="https://www.google.com/search?q=Osteria+Pizzan%C3%A9&amp;oq=Osteria+Pizzan%C3%A9&amp;gs_lcrp=EgZjaHJvbWUqBggAEEUYOzIGCAAQRRg7MgYIARAjGCcyDQgCEC4YrwEYxwEYgAQyBwgDEAAYgAQyBwgEEAAYgAQyBggFEEUYPDIGCAYQRRg8MgYIBxBFGDzSAQcyNzVqMGo0qAIAsAIA&amp;sourceid=chrome&amp;source=chrome.ob&amp;ie=UTF-8" TargetMode="External"/><Relationship Id="rId1" Type="http://schemas.openxmlformats.org/officeDocument/2006/relationships/hyperlink" Target="https://www.google.com/search?q=Taigersprung+Dimsum+-+Keprabon&amp;oq=Taigersprung+Dimsum+-+Keprabon&amp;gs_lcrp=EgZjaHJvbWUqBggAEEUYOzIGCAAQRRg7MgcIARAAGIAEMg0IAhAuGK8BGMcBGIAEMgcIAxAAGIAEMggIBBAAGBYYHjIGCAUQRRg8MgYIBhBFGDwyBggHEEUYPNIBBzI0MGowajSoAgCwAgA&amp;sourceid=chrome&amp;source=chrome.ob&amp;ie=UTF-8" TargetMode="External"/><Relationship Id="rId6" Type="http://schemas.openxmlformats.org/officeDocument/2006/relationships/hyperlink" Target="https://www.google.com/search?q=So+Ramen&amp;oq=So+Ramen&amp;gs_lcrp=EgZjaHJvbWUqBggAEEUYOzIGCAAQRRg7Mg0IARAuGK8BGMcBGIAEMgcIAhAAGIAEMgcIAxAAGIAEMg0IBBAuGK8BGMcBGIAEMgYIBRBFGDwyBggGEEUYPDIGCAcQRRg80gEHMjEwajBqOagCALACAA&amp;sourceid=chrome&amp;source=chrome.ob&amp;ie=UTF-8" TargetMode="External"/><Relationship Id="rId5" Type="http://schemas.openxmlformats.org/officeDocument/2006/relationships/hyperlink" Target="https://www.google.com/search?q=Ono+solo+coffee&amp;oq=Ono+solo+coffee&amp;gs_lcrp=EgZjaHJvbWUqBggAEEUYOzIGCAAQRRg7MgYIARAjGCcyEAgCEC4YrwEYxwEYgAQYjgUyBwgDEAAYgAQyBwgEEAAYgAQyBggFEEUYPDIGCAYQRRg8MgYIBxBFGDzSAQc0MDZqMGo0qAIAsAIA&amp;sourceid=chrome&amp;source=chrome.ob&amp;ie=UTF-8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google.com/search?q=Sober+Bistro&amp;oq=Sober+Bistro&amp;gs_lcrp=EgZjaHJvbWUqBggAEEUYOzIGCAAQRRg7Mg0IARAuGK8BGMcBGIAEMgcIAhAAGIAEMgcIAxAAGIAEMggIBBAAGBYYHjIGCAUQRRg8MgYIBhBFGDwyBggHEEUYPNIBBzM2NmowajSoAgCwAgE&amp;sourceid=chrome&amp;source=chrome.ob&amp;ie=UTF-8" TargetMode="External"/><Relationship Id="rId9" Type="http://schemas.openxmlformats.org/officeDocument/2006/relationships/hyperlink" Target="https://www.google.com/search?q=Bonte+Cafe&amp;oq=Bonte+Cafe&amp;gs_lcrp=EgZjaHJvbWUqBggAEEUYOzIGCAAQRRg7MgYIARBFGDwyBggCEEUYPDIGCAMQRRg80gEIMTUzNmowajSoAgCwAgA&amp;sourceid=chrome&amp;source=chrome.ob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2"/>
  <sheetViews>
    <sheetView tabSelected="1" workbookViewId="0">
      <pane xSplit="2" ySplit="1" topLeftCell="K119" activePane="bottomRight" state="frozen"/>
      <selection pane="topRight" activeCell="C1" sqref="C1"/>
      <selection pane="bottomLeft" activeCell="A2" sqref="A2"/>
      <selection pane="bottomRight" activeCell="O67" sqref="O67"/>
    </sheetView>
  </sheetViews>
  <sheetFormatPr defaultColWidth="12.6328125" defaultRowHeight="15.75" customHeight="1" x14ac:dyDescent="0.25"/>
  <cols>
    <col min="2" max="2" width="16.6328125" customWidth="1"/>
    <col min="3" max="3" width="15.453125" customWidth="1"/>
    <col min="4" max="4" width="15.7265625" customWidth="1"/>
    <col min="5" max="5" width="18.26953125" customWidth="1"/>
    <col min="6" max="6" width="15.453125" customWidth="1"/>
    <col min="7" max="7" width="15.90625" customWidth="1"/>
    <col min="8" max="9" width="15.7265625" customWidth="1"/>
    <col min="10" max="10" width="15.6328125" customWidth="1"/>
    <col min="11" max="11" width="21.453125" customWidth="1"/>
    <col min="12" max="12" width="15.453125" customWidth="1"/>
    <col min="13" max="13" width="15.7265625" customWidth="1"/>
    <col min="14" max="14" width="19.26953125" customWidth="1"/>
    <col min="15" max="15" width="18.453125" customWidth="1"/>
    <col min="16" max="16" width="15.36328125" customWidth="1"/>
    <col min="17" max="17" width="15.089843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84</v>
      </c>
      <c r="L1" s="1" t="s">
        <v>86</v>
      </c>
      <c r="M1" s="1" t="s">
        <v>89</v>
      </c>
      <c r="N1" s="1" t="s">
        <v>91</v>
      </c>
      <c r="O1" s="4" t="s">
        <v>93</v>
      </c>
      <c r="P1" s="1" t="s">
        <v>97</v>
      </c>
      <c r="Q1" s="1" t="s">
        <v>99</v>
      </c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 x14ac:dyDescent="0.25">
      <c r="A2" s="3" t="s">
        <v>10</v>
      </c>
      <c r="B2" s="3" t="s">
        <v>107</v>
      </c>
      <c r="C2" s="3">
        <v>1</v>
      </c>
      <c r="D2" s="3">
        <v>1</v>
      </c>
      <c r="E2" s="6" t="s">
        <v>110</v>
      </c>
      <c r="F2" s="7">
        <v>1200</v>
      </c>
      <c r="G2" s="3">
        <v>134</v>
      </c>
      <c r="H2" s="3">
        <v>1</v>
      </c>
      <c r="I2" s="3" t="s">
        <v>14</v>
      </c>
      <c r="J2" s="3">
        <v>0</v>
      </c>
      <c r="K2" s="3" t="s">
        <v>122</v>
      </c>
      <c r="L2" s="3" t="s">
        <v>125</v>
      </c>
      <c r="M2" s="3">
        <v>1</v>
      </c>
      <c r="N2" s="3">
        <v>1</v>
      </c>
      <c r="O2" s="6" t="s">
        <v>132</v>
      </c>
      <c r="P2" s="4" t="s">
        <v>135</v>
      </c>
      <c r="Q2" s="4" t="s">
        <v>138</v>
      </c>
      <c r="R2" s="5"/>
      <c r="S2" s="5"/>
      <c r="T2" s="5"/>
      <c r="U2" s="5"/>
      <c r="V2" s="5"/>
      <c r="W2" s="5"/>
      <c r="X2" s="5"/>
      <c r="Y2" s="5"/>
      <c r="Z2" s="5"/>
    </row>
    <row r="3" spans="1:26" ht="22.5" customHeight="1" x14ac:dyDescent="0.25">
      <c r="A3" s="3" t="s">
        <v>12</v>
      </c>
      <c r="B3" s="3" t="s">
        <v>157</v>
      </c>
      <c r="C3" s="3">
        <v>1</v>
      </c>
      <c r="D3" s="3">
        <v>1</v>
      </c>
      <c r="E3" s="6" t="s">
        <v>159</v>
      </c>
      <c r="F3" s="7">
        <v>2091</v>
      </c>
      <c r="G3" s="3">
        <v>277</v>
      </c>
      <c r="H3" s="3">
        <v>1</v>
      </c>
      <c r="I3" s="3" t="s">
        <v>14</v>
      </c>
      <c r="J3" s="3">
        <v>0</v>
      </c>
      <c r="K3" s="3" t="s">
        <v>122</v>
      </c>
      <c r="L3" s="3" t="s">
        <v>125</v>
      </c>
      <c r="M3" s="3">
        <v>1</v>
      </c>
      <c r="N3" s="3">
        <v>0</v>
      </c>
      <c r="O3" s="8" t="s">
        <v>161</v>
      </c>
      <c r="P3" s="6" t="s">
        <v>166</v>
      </c>
      <c r="Q3" s="6" t="s">
        <v>167</v>
      </c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 x14ac:dyDescent="0.25">
      <c r="A4" s="3" t="s">
        <v>15</v>
      </c>
      <c r="B4" s="3" t="s">
        <v>171</v>
      </c>
      <c r="C4" s="3">
        <v>11</v>
      </c>
      <c r="D4" s="3">
        <v>1</v>
      </c>
      <c r="E4" s="6" t="s">
        <v>159</v>
      </c>
      <c r="F4" s="7">
        <v>686</v>
      </c>
      <c r="G4" s="3">
        <v>171</v>
      </c>
      <c r="H4" s="3">
        <v>1</v>
      </c>
      <c r="I4" s="3" t="s">
        <v>14</v>
      </c>
      <c r="J4" s="3">
        <v>0</v>
      </c>
      <c r="K4" s="3" t="s">
        <v>122</v>
      </c>
      <c r="L4" s="3" t="s">
        <v>125</v>
      </c>
      <c r="M4" s="3">
        <v>1</v>
      </c>
      <c r="N4" s="3">
        <v>0</v>
      </c>
      <c r="O4" s="6" t="s">
        <v>174</v>
      </c>
      <c r="P4" s="9" t="s">
        <v>678</v>
      </c>
      <c r="Q4" s="9" t="s">
        <v>679</v>
      </c>
      <c r="R4" s="5"/>
      <c r="S4" s="5"/>
      <c r="T4" s="5"/>
      <c r="U4" s="5"/>
      <c r="V4" s="5"/>
      <c r="W4" s="5"/>
      <c r="X4" s="5"/>
      <c r="Y4" s="5"/>
      <c r="Z4" s="5"/>
    </row>
    <row r="5" spans="1:26" ht="22.5" customHeight="1" x14ac:dyDescent="0.25">
      <c r="A5" s="3" t="s">
        <v>17</v>
      </c>
      <c r="B5" s="3" t="s">
        <v>177</v>
      </c>
      <c r="C5" s="3">
        <v>1</v>
      </c>
      <c r="D5" s="3">
        <v>1</v>
      </c>
      <c r="E5" s="6" t="s">
        <v>159</v>
      </c>
      <c r="F5" s="7">
        <v>3539</v>
      </c>
      <c r="G5" s="3">
        <v>768</v>
      </c>
      <c r="H5" s="3">
        <v>0</v>
      </c>
      <c r="I5" s="3" t="s">
        <v>14</v>
      </c>
      <c r="J5" s="3">
        <v>0</v>
      </c>
      <c r="K5" s="3" t="s">
        <v>179</v>
      </c>
      <c r="L5" s="3" t="s">
        <v>125</v>
      </c>
      <c r="M5" s="3">
        <v>1</v>
      </c>
      <c r="N5" s="3">
        <v>0</v>
      </c>
      <c r="O5" s="8" t="s">
        <v>180</v>
      </c>
      <c r="P5" s="6" t="s">
        <v>184</v>
      </c>
      <c r="Q5" s="6" t="s">
        <v>185</v>
      </c>
      <c r="R5" s="5"/>
      <c r="S5" s="5"/>
      <c r="T5" s="5"/>
      <c r="U5" s="5"/>
      <c r="V5" s="5"/>
      <c r="W5" s="5"/>
      <c r="X5" s="5"/>
      <c r="Y5" s="5"/>
      <c r="Z5" s="5"/>
    </row>
    <row r="6" spans="1:26" ht="22.5" customHeight="1" x14ac:dyDescent="0.25">
      <c r="A6" s="3" t="s">
        <v>18</v>
      </c>
      <c r="B6" s="3" t="s">
        <v>186</v>
      </c>
      <c r="C6" s="3">
        <v>1</v>
      </c>
      <c r="D6" s="3">
        <v>1</v>
      </c>
      <c r="E6" s="6" t="s">
        <v>159</v>
      </c>
      <c r="F6" s="7">
        <v>4058</v>
      </c>
      <c r="G6" s="3">
        <v>763</v>
      </c>
      <c r="H6" s="3">
        <v>1</v>
      </c>
      <c r="I6" s="3" t="s">
        <v>14</v>
      </c>
      <c r="J6" s="3">
        <v>0</v>
      </c>
      <c r="K6" s="3" t="s">
        <v>187</v>
      </c>
      <c r="L6" s="3" t="s">
        <v>125</v>
      </c>
      <c r="M6" s="3">
        <v>1</v>
      </c>
      <c r="N6" s="3">
        <v>0</v>
      </c>
      <c r="O6" s="6" t="s">
        <v>188</v>
      </c>
      <c r="P6" s="6" t="s">
        <v>189</v>
      </c>
      <c r="Q6" s="6" t="s">
        <v>190</v>
      </c>
      <c r="R6" s="5"/>
      <c r="S6" s="5"/>
      <c r="T6" s="5"/>
      <c r="U6" s="5"/>
      <c r="V6" s="5"/>
      <c r="W6" s="5"/>
      <c r="X6" s="5"/>
      <c r="Y6" s="5"/>
      <c r="Z6" s="5"/>
    </row>
    <row r="7" spans="1:26" ht="22.5" customHeight="1" x14ac:dyDescent="0.25">
      <c r="A7" s="3" t="s">
        <v>19</v>
      </c>
      <c r="B7" s="3" t="s">
        <v>191</v>
      </c>
      <c r="C7" s="3">
        <v>1</v>
      </c>
      <c r="D7" s="3">
        <v>1</v>
      </c>
      <c r="E7" s="6" t="s">
        <v>159</v>
      </c>
      <c r="F7" s="7">
        <v>151</v>
      </c>
      <c r="G7" s="3">
        <v>100</v>
      </c>
      <c r="H7" s="3">
        <v>1</v>
      </c>
      <c r="I7" s="3" t="s">
        <v>113</v>
      </c>
      <c r="J7" s="3">
        <v>0</v>
      </c>
      <c r="K7" s="3" t="s">
        <v>187</v>
      </c>
      <c r="L7" s="3" t="s">
        <v>125</v>
      </c>
      <c r="M7" s="3">
        <v>1</v>
      </c>
      <c r="N7" s="3">
        <v>0</v>
      </c>
      <c r="O7" s="8" t="s">
        <v>192</v>
      </c>
      <c r="P7" s="6" t="s">
        <v>193</v>
      </c>
      <c r="Q7" s="6" t="s">
        <v>194</v>
      </c>
      <c r="R7" s="5"/>
      <c r="S7" s="5"/>
      <c r="T7" s="5"/>
      <c r="U7" s="5"/>
      <c r="V7" s="5"/>
      <c r="W7" s="5"/>
      <c r="X7" s="5"/>
      <c r="Y7" s="5"/>
      <c r="Z7" s="5"/>
    </row>
    <row r="8" spans="1:26" ht="22.5" customHeight="1" x14ac:dyDescent="0.25">
      <c r="A8" s="3" t="s">
        <v>20</v>
      </c>
      <c r="B8" s="3" t="s">
        <v>196</v>
      </c>
      <c r="C8" s="3">
        <v>1</v>
      </c>
      <c r="D8" s="3">
        <v>0</v>
      </c>
      <c r="E8" s="6" t="s">
        <v>159</v>
      </c>
      <c r="F8" s="7">
        <v>363</v>
      </c>
      <c r="G8" s="3">
        <v>101</v>
      </c>
      <c r="H8" s="3">
        <v>1</v>
      </c>
      <c r="I8" s="3" t="s">
        <v>14</v>
      </c>
      <c r="J8" s="3">
        <v>0</v>
      </c>
      <c r="K8" s="3" t="s">
        <v>197</v>
      </c>
      <c r="L8" s="3" t="s">
        <v>125</v>
      </c>
      <c r="M8" s="3">
        <v>1</v>
      </c>
      <c r="N8" s="3">
        <v>1</v>
      </c>
      <c r="O8" s="6" t="s">
        <v>198</v>
      </c>
      <c r="P8" s="6" t="s">
        <v>200</v>
      </c>
      <c r="Q8" s="6" t="s">
        <v>201</v>
      </c>
      <c r="R8" s="5"/>
      <c r="S8" s="5"/>
      <c r="T8" s="5"/>
      <c r="U8" s="5"/>
      <c r="V8" s="5"/>
      <c r="W8" s="5"/>
      <c r="X8" s="5"/>
      <c r="Y8" s="5"/>
      <c r="Z8" s="5"/>
    </row>
    <row r="9" spans="1:26" ht="22.5" customHeight="1" x14ac:dyDescent="0.25">
      <c r="A9" s="3" t="s">
        <v>22</v>
      </c>
      <c r="B9" s="3" t="s">
        <v>181</v>
      </c>
      <c r="C9" s="3">
        <v>1</v>
      </c>
      <c r="D9" s="3">
        <v>1</v>
      </c>
      <c r="E9" s="6" t="s">
        <v>110</v>
      </c>
      <c r="F9" s="7">
        <v>4217</v>
      </c>
      <c r="G9" s="3">
        <v>104</v>
      </c>
      <c r="H9" s="3">
        <v>0</v>
      </c>
      <c r="I9" s="3" t="s">
        <v>113</v>
      </c>
      <c r="J9" s="3">
        <v>0</v>
      </c>
      <c r="K9" s="3" t="s">
        <v>204</v>
      </c>
      <c r="L9" s="3" t="s">
        <v>125</v>
      </c>
      <c r="M9" s="3">
        <v>1</v>
      </c>
      <c r="N9" s="3">
        <v>0</v>
      </c>
      <c r="O9" s="6" t="s">
        <v>206</v>
      </c>
      <c r="P9" s="6" t="s">
        <v>208</v>
      </c>
      <c r="Q9" s="6" t="s">
        <v>209</v>
      </c>
      <c r="R9" s="5"/>
      <c r="S9" s="5"/>
      <c r="T9" s="5"/>
      <c r="U9" s="5"/>
      <c r="V9" s="5"/>
      <c r="W9" s="5"/>
      <c r="X9" s="5"/>
      <c r="Y9" s="5"/>
      <c r="Z9" s="5"/>
    </row>
    <row r="10" spans="1:26" ht="22.5" customHeight="1" x14ac:dyDescent="0.25">
      <c r="A10" s="3" t="s">
        <v>23</v>
      </c>
      <c r="B10" s="3" t="s">
        <v>211</v>
      </c>
      <c r="C10" s="3">
        <v>1</v>
      </c>
      <c r="D10" s="3">
        <v>1</v>
      </c>
      <c r="E10" s="6" t="s">
        <v>110</v>
      </c>
      <c r="F10" s="7">
        <v>497</v>
      </c>
      <c r="G10" s="3">
        <v>62</v>
      </c>
      <c r="H10" s="3">
        <v>0</v>
      </c>
      <c r="I10" s="3" t="s">
        <v>113</v>
      </c>
      <c r="J10" s="3">
        <v>0</v>
      </c>
      <c r="K10" s="3" t="s">
        <v>187</v>
      </c>
      <c r="L10" s="3" t="s">
        <v>125</v>
      </c>
      <c r="M10" s="3">
        <v>1</v>
      </c>
      <c r="N10" s="3">
        <v>0</v>
      </c>
      <c r="O10" s="6" t="s">
        <v>214</v>
      </c>
      <c r="P10" s="6" t="s">
        <v>215</v>
      </c>
      <c r="Q10" s="6" t="s">
        <v>216</v>
      </c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 x14ac:dyDescent="0.25">
      <c r="A11" s="3" t="s">
        <v>24</v>
      </c>
      <c r="B11" s="3" t="s">
        <v>217</v>
      </c>
      <c r="C11" s="3">
        <v>1</v>
      </c>
      <c r="D11" s="3">
        <v>1</v>
      </c>
      <c r="E11" s="6" t="s">
        <v>110</v>
      </c>
      <c r="F11" s="7">
        <v>299</v>
      </c>
      <c r="G11" s="3">
        <v>62</v>
      </c>
      <c r="H11" s="3">
        <v>0</v>
      </c>
      <c r="I11" s="3" t="s">
        <v>14</v>
      </c>
      <c r="J11" s="3">
        <v>0</v>
      </c>
      <c r="K11" s="3" t="s">
        <v>187</v>
      </c>
      <c r="L11" s="3" t="s">
        <v>125</v>
      </c>
      <c r="M11" s="3">
        <v>1</v>
      </c>
      <c r="N11" s="3">
        <v>1</v>
      </c>
      <c r="O11" s="10" t="s">
        <v>218</v>
      </c>
      <c r="P11" s="11" t="s">
        <v>219</v>
      </c>
      <c r="Q11" s="11" t="s">
        <v>220</v>
      </c>
      <c r="R11" s="5"/>
      <c r="S11" s="5"/>
      <c r="T11" s="5"/>
      <c r="U11" s="5"/>
      <c r="V11" s="5"/>
      <c r="W11" s="5"/>
      <c r="X11" s="5"/>
      <c r="Y11" s="5"/>
      <c r="Z11" s="5"/>
    </row>
    <row r="12" spans="1:26" ht="22.5" customHeight="1" x14ac:dyDescent="0.25">
      <c r="A12" s="3" t="s">
        <v>25</v>
      </c>
      <c r="B12" s="3" t="s">
        <v>221</v>
      </c>
      <c r="C12" s="3">
        <v>2</v>
      </c>
      <c r="D12" s="3">
        <v>1</v>
      </c>
      <c r="E12" s="6" t="s">
        <v>110</v>
      </c>
      <c r="F12" s="7">
        <v>359</v>
      </c>
      <c r="G12" s="3">
        <v>84</v>
      </c>
      <c r="H12" s="3">
        <v>1</v>
      </c>
      <c r="I12" s="3" t="s">
        <v>222</v>
      </c>
      <c r="J12" s="3">
        <v>0</v>
      </c>
      <c r="K12" s="3" t="s">
        <v>187</v>
      </c>
      <c r="L12" s="3" t="s">
        <v>125</v>
      </c>
      <c r="M12" s="3">
        <v>0</v>
      </c>
      <c r="N12" s="3">
        <v>0</v>
      </c>
      <c r="O12" s="6" t="s">
        <v>223</v>
      </c>
      <c r="P12" s="6" t="s">
        <v>224</v>
      </c>
      <c r="Q12" s="6" t="s">
        <v>225</v>
      </c>
      <c r="R12" s="5"/>
      <c r="S12" s="5"/>
      <c r="T12" s="5"/>
      <c r="U12" s="5"/>
      <c r="V12" s="5"/>
      <c r="W12" s="5"/>
      <c r="X12" s="5"/>
      <c r="Y12" s="5"/>
      <c r="Z12" s="5"/>
    </row>
    <row r="13" spans="1:26" ht="22.5" customHeight="1" x14ac:dyDescent="0.25">
      <c r="A13" s="3" t="s">
        <v>26</v>
      </c>
      <c r="B13" s="3" t="s">
        <v>227</v>
      </c>
      <c r="C13" s="3">
        <v>1</v>
      </c>
      <c r="D13" s="3">
        <v>1</v>
      </c>
      <c r="E13" s="6" t="s">
        <v>110</v>
      </c>
      <c r="F13" s="7">
        <v>2436</v>
      </c>
      <c r="G13" s="3">
        <v>380</v>
      </c>
      <c r="H13" s="3">
        <v>1</v>
      </c>
      <c r="I13" s="3" t="s">
        <v>113</v>
      </c>
      <c r="J13" s="3">
        <v>0</v>
      </c>
      <c r="K13" s="3" t="s">
        <v>228</v>
      </c>
      <c r="L13" s="3" t="s">
        <v>125</v>
      </c>
      <c r="M13" s="3">
        <v>1</v>
      </c>
      <c r="N13" s="3">
        <v>1</v>
      </c>
      <c r="O13" s="8" t="s">
        <v>229</v>
      </c>
      <c r="P13" s="6" t="s">
        <v>230</v>
      </c>
      <c r="Q13" s="6" t="s">
        <v>231</v>
      </c>
      <c r="R13" s="5"/>
      <c r="S13" s="5"/>
      <c r="T13" s="5"/>
      <c r="U13" s="5"/>
      <c r="V13" s="5"/>
      <c r="W13" s="5"/>
      <c r="X13" s="5"/>
      <c r="Y13" s="5"/>
      <c r="Z13" s="5"/>
    </row>
    <row r="14" spans="1:26" ht="22.5" customHeight="1" x14ac:dyDescent="0.25">
      <c r="A14" s="3" t="s">
        <v>27</v>
      </c>
      <c r="B14" s="3" t="s">
        <v>43</v>
      </c>
      <c r="C14" s="3">
        <v>1</v>
      </c>
      <c r="D14" s="3">
        <v>1</v>
      </c>
      <c r="E14" s="6" t="s">
        <v>110</v>
      </c>
      <c r="F14" s="7">
        <v>9626</v>
      </c>
      <c r="G14" s="3">
        <v>1010</v>
      </c>
      <c r="H14" s="3">
        <v>1</v>
      </c>
      <c r="I14" s="3" t="s">
        <v>14</v>
      </c>
      <c r="J14" s="3">
        <v>0</v>
      </c>
      <c r="K14" s="3" t="s">
        <v>228</v>
      </c>
      <c r="L14" s="3" t="s">
        <v>125</v>
      </c>
      <c r="M14" s="3">
        <v>1</v>
      </c>
      <c r="N14" s="3">
        <v>0</v>
      </c>
      <c r="O14" s="8" t="s">
        <v>232</v>
      </c>
      <c r="P14" s="6" t="s">
        <v>233</v>
      </c>
      <c r="Q14" s="6" t="s">
        <v>234</v>
      </c>
      <c r="R14" s="5"/>
      <c r="S14" s="5"/>
      <c r="T14" s="5"/>
      <c r="U14" s="5"/>
      <c r="V14" s="5"/>
      <c r="W14" s="5"/>
      <c r="X14" s="5"/>
      <c r="Y14" s="5"/>
      <c r="Z14" s="5"/>
    </row>
    <row r="15" spans="1:26" ht="22.5" customHeight="1" x14ac:dyDescent="0.25">
      <c r="A15" s="3" t="s">
        <v>28</v>
      </c>
      <c r="B15" s="3" t="s">
        <v>235</v>
      </c>
      <c r="C15" s="3">
        <v>1</v>
      </c>
      <c r="D15" s="3">
        <v>1</v>
      </c>
      <c r="E15" s="6" t="s">
        <v>110</v>
      </c>
      <c r="F15" s="7">
        <v>248</v>
      </c>
      <c r="G15" s="3">
        <v>58</v>
      </c>
      <c r="H15" s="3">
        <v>1</v>
      </c>
      <c r="I15" s="3" t="s">
        <v>14</v>
      </c>
      <c r="J15" s="3">
        <v>0</v>
      </c>
      <c r="K15" s="3" t="s">
        <v>236</v>
      </c>
      <c r="L15" s="3" t="s">
        <v>125</v>
      </c>
      <c r="M15" s="3">
        <v>1</v>
      </c>
      <c r="N15" s="3">
        <v>0</v>
      </c>
      <c r="O15" s="6" t="s">
        <v>237</v>
      </c>
      <c r="P15" s="6" t="s">
        <v>238</v>
      </c>
      <c r="Q15" s="6" t="s">
        <v>239</v>
      </c>
      <c r="R15" s="5"/>
      <c r="S15" s="5"/>
      <c r="T15" s="5"/>
      <c r="U15" s="5"/>
      <c r="V15" s="5"/>
      <c r="W15" s="5"/>
      <c r="X15" s="5"/>
      <c r="Y15" s="5"/>
      <c r="Z15" s="5"/>
    </row>
    <row r="16" spans="1:26" ht="22.5" customHeight="1" x14ac:dyDescent="0.25">
      <c r="A16" s="3" t="s">
        <v>29</v>
      </c>
      <c r="B16" s="3" t="s">
        <v>240</v>
      </c>
      <c r="C16" s="3">
        <v>1</v>
      </c>
      <c r="D16" s="3">
        <v>1</v>
      </c>
      <c r="E16" s="6" t="s">
        <v>110</v>
      </c>
      <c r="F16" s="7">
        <v>1393</v>
      </c>
      <c r="G16" s="3">
        <v>680</v>
      </c>
      <c r="H16" s="3">
        <v>0</v>
      </c>
      <c r="I16" s="3" t="s">
        <v>113</v>
      </c>
      <c r="J16" s="3">
        <v>0</v>
      </c>
      <c r="K16" s="3" t="s">
        <v>187</v>
      </c>
      <c r="L16" s="3" t="s">
        <v>125</v>
      </c>
      <c r="M16" s="3">
        <v>1</v>
      </c>
      <c r="N16" s="3">
        <v>0</v>
      </c>
      <c r="O16" s="6" t="s">
        <v>241</v>
      </c>
      <c r="P16" s="6" t="s">
        <v>242</v>
      </c>
      <c r="Q16" s="6" t="s">
        <v>243</v>
      </c>
      <c r="R16" s="5"/>
      <c r="S16" s="5"/>
      <c r="T16" s="5"/>
      <c r="U16" s="5"/>
      <c r="V16" s="5"/>
      <c r="W16" s="5"/>
      <c r="X16" s="5"/>
      <c r="Y16" s="5"/>
      <c r="Z16" s="5"/>
    </row>
    <row r="17" spans="1:26" ht="22.5" customHeight="1" x14ac:dyDescent="0.25">
      <c r="A17" s="3" t="s">
        <v>30</v>
      </c>
      <c r="B17" s="3" t="s">
        <v>88</v>
      </c>
      <c r="C17" s="3">
        <v>1</v>
      </c>
      <c r="D17" s="3">
        <v>1</v>
      </c>
      <c r="E17" s="6" t="s">
        <v>244</v>
      </c>
      <c r="F17" s="7">
        <v>2173</v>
      </c>
      <c r="G17" s="3">
        <v>50</v>
      </c>
      <c r="H17" s="3">
        <v>0</v>
      </c>
      <c r="I17" s="3" t="s">
        <v>14</v>
      </c>
      <c r="J17" s="3">
        <v>0</v>
      </c>
      <c r="K17" s="3" t="s">
        <v>245</v>
      </c>
      <c r="L17" s="3" t="s">
        <v>125</v>
      </c>
      <c r="M17" s="3">
        <v>1</v>
      </c>
      <c r="N17" s="3">
        <v>1</v>
      </c>
      <c r="O17" s="6" t="s">
        <v>246</v>
      </c>
      <c r="P17" s="6" t="s">
        <v>247</v>
      </c>
      <c r="Q17" s="6" t="s">
        <v>248</v>
      </c>
      <c r="R17" s="5"/>
      <c r="S17" s="5"/>
      <c r="T17" s="5"/>
      <c r="U17" s="5"/>
      <c r="V17" s="5"/>
      <c r="W17" s="5"/>
      <c r="X17" s="5"/>
      <c r="Y17" s="5"/>
      <c r="Z17" s="5"/>
    </row>
    <row r="18" spans="1:26" ht="22.5" customHeight="1" x14ac:dyDescent="0.25">
      <c r="A18" s="3" t="s">
        <v>31</v>
      </c>
      <c r="B18" s="3" t="s">
        <v>250</v>
      </c>
      <c r="C18" s="3">
        <v>2</v>
      </c>
      <c r="D18" s="3">
        <v>1</v>
      </c>
      <c r="E18" s="6" t="s">
        <v>244</v>
      </c>
      <c r="F18" s="7">
        <v>1186</v>
      </c>
      <c r="G18" s="3">
        <v>893</v>
      </c>
      <c r="H18" s="3">
        <v>0</v>
      </c>
      <c r="I18" s="3" t="s">
        <v>14</v>
      </c>
      <c r="J18" s="3">
        <v>0</v>
      </c>
      <c r="K18" s="3" t="s">
        <v>187</v>
      </c>
      <c r="L18" s="3" t="s">
        <v>125</v>
      </c>
      <c r="M18" s="3">
        <v>1</v>
      </c>
      <c r="N18" s="3">
        <v>0</v>
      </c>
      <c r="O18" s="6" t="s">
        <v>251</v>
      </c>
      <c r="P18" s="6" t="s">
        <v>252</v>
      </c>
      <c r="Q18" s="6" t="s">
        <v>253</v>
      </c>
      <c r="R18" s="5"/>
      <c r="S18" s="5"/>
      <c r="T18" s="5"/>
      <c r="U18" s="5"/>
      <c r="V18" s="5"/>
      <c r="W18" s="5"/>
      <c r="X18" s="5"/>
      <c r="Y18" s="5"/>
      <c r="Z18" s="5"/>
    </row>
    <row r="19" spans="1:26" ht="22.5" customHeight="1" x14ac:dyDescent="0.25">
      <c r="A19" s="3" t="s">
        <v>33</v>
      </c>
      <c r="B19" s="3" t="s">
        <v>254</v>
      </c>
      <c r="C19" s="3">
        <v>1</v>
      </c>
      <c r="D19" s="3">
        <v>1</v>
      </c>
      <c r="E19" s="6" t="s">
        <v>244</v>
      </c>
      <c r="F19" s="7">
        <v>323</v>
      </c>
      <c r="G19" s="3">
        <v>160</v>
      </c>
      <c r="H19" s="3">
        <v>1</v>
      </c>
      <c r="I19" s="3" t="s">
        <v>14</v>
      </c>
      <c r="J19" s="3">
        <v>0</v>
      </c>
      <c r="K19" s="3" t="s">
        <v>255</v>
      </c>
      <c r="L19" s="3" t="s">
        <v>125</v>
      </c>
      <c r="M19" s="3">
        <v>1</v>
      </c>
      <c r="N19" s="3">
        <v>0</v>
      </c>
      <c r="O19" s="6" t="s">
        <v>256</v>
      </c>
      <c r="P19" s="9" t="s">
        <v>257</v>
      </c>
      <c r="Q19" s="6" t="s">
        <v>258</v>
      </c>
      <c r="R19" s="5"/>
      <c r="S19" s="5"/>
      <c r="T19" s="5"/>
      <c r="U19" s="5"/>
      <c r="V19" s="5"/>
      <c r="W19" s="5"/>
      <c r="X19" s="5"/>
      <c r="Y19" s="5"/>
      <c r="Z19" s="5"/>
    </row>
    <row r="20" spans="1:26" ht="22.5" customHeight="1" x14ac:dyDescent="0.25">
      <c r="A20" s="3" t="s">
        <v>35</v>
      </c>
      <c r="B20" s="3" t="s">
        <v>207</v>
      </c>
      <c r="C20" s="3">
        <v>1</v>
      </c>
      <c r="D20" s="3">
        <v>1</v>
      </c>
      <c r="E20" s="6" t="s">
        <v>244</v>
      </c>
      <c r="F20" s="7">
        <v>94</v>
      </c>
      <c r="G20" s="3">
        <v>90</v>
      </c>
      <c r="H20" s="3">
        <v>1</v>
      </c>
      <c r="I20" s="3" t="s">
        <v>14</v>
      </c>
      <c r="J20" s="3">
        <v>0</v>
      </c>
      <c r="K20" s="3" t="s">
        <v>259</v>
      </c>
      <c r="L20" s="3" t="s">
        <v>125</v>
      </c>
      <c r="M20" s="3">
        <v>1</v>
      </c>
      <c r="N20" s="3">
        <v>0</v>
      </c>
      <c r="O20" s="12" t="s">
        <v>260</v>
      </c>
      <c r="P20" s="6" t="s">
        <v>261</v>
      </c>
      <c r="Q20" s="6" t="s">
        <v>262</v>
      </c>
      <c r="R20" s="5"/>
      <c r="S20" s="5"/>
      <c r="T20" s="5"/>
      <c r="U20" s="5"/>
      <c r="V20" s="5"/>
      <c r="W20" s="5"/>
      <c r="X20" s="5"/>
      <c r="Y20" s="5"/>
      <c r="Z20" s="5"/>
    </row>
    <row r="21" spans="1:26" ht="22.5" customHeight="1" x14ac:dyDescent="0.25">
      <c r="A21" s="3" t="s">
        <v>36</v>
      </c>
      <c r="B21" s="3" t="s">
        <v>210</v>
      </c>
      <c r="C21" s="3">
        <v>1</v>
      </c>
      <c r="D21" s="3">
        <v>1</v>
      </c>
      <c r="E21" s="6" t="s">
        <v>244</v>
      </c>
      <c r="F21" s="7">
        <v>1696</v>
      </c>
      <c r="G21" s="3">
        <v>130</v>
      </c>
      <c r="H21" s="3">
        <v>0</v>
      </c>
      <c r="I21" s="3" t="s">
        <v>14</v>
      </c>
      <c r="J21" s="3">
        <v>0</v>
      </c>
      <c r="K21" s="3" t="s">
        <v>263</v>
      </c>
      <c r="L21" s="3" t="s">
        <v>125</v>
      </c>
      <c r="M21" s="3">
        <v>1</v>
      </c>
      <c r="N21" s="3">
        <v>0</v>
      </c>
      <c r="O21" s="8" t="s">
        <v>265</v>
      </c>
      <c r="P21" s="6" t="s">
        <v>266</v>
      </c>
      <c r="Q21" s="6" t="s">
        <v>267</v>
      </c>
      <c r="R21" s="5"/>
      <c r="S21" s="5"/>
      <c r="T21" s="5"/>
      <c r="U21" s="5"/>
      <c r="V21" s="5"/>
      <c r="W21" s="5"/>
      <c r="X21" s="5"/>
      <c r="Y21" s="5"/>
      <c r="Z21" s="5"/>
    </row>
    <row r="22" spans="1:26" ht="22.5" customHeight="1" x14ac:dyDescent="0.25">
      <c r="A22" s="3" t="s">
        <v>37</v>
      </c>
      <c r="B22" s="3" t="s">
        <v>268</v>
      </c>
      <c r="C22" s="3">
        <v>1</v>
      </c>
      <c r="D22" s="3">
        <v>0</v>
      </c>
      <c r="E22" s="6" t="s">
        <v>244</v>
      </c>
      <c r="F22" s="7">
        <v>803</v>
      </c>
      <c r="G22" s="3">
        <v>99</v>
      </c>
      <c r="H22" s="3">
        <v>0</v>
      </c>
      <c r="I22" s="3" t="s">
        <v>14</v>
      </c>
      <c r="J22" s="3">
        <v>0</v>
      </c>
      <c r="K22" s="3" t="s">
        <v>269</v>
      </c>
      <c r="L22" s="3" t="s">
        <v>125</v>
      </c>
      <c r="M22" s="3">
        <v>1</v>
      </c>
      <c r="N22" s="3">
        <v>0</v>
      </c>
      <c r="O22" s="6" t="s">
        <v>270</v>
      </c>
      <c r="P22" s="6" t="s">
        <v>271</v>
      </c>
      <c r="Q22" s="6" t="s">
        <v>272</v>
      </c>
      <c r="R22" s="5"/>
      <c r="S22" s="5"/>
      <c r="T22" s="5"/>
      <c r="U22" s="5"/>
      <c r="V22" s="5"/>
      <c r="W22" s="5"/>
      <c r="X22" s="5"/>
      <c r="Y22" s="5"/>
      <c r="Z22" s="5"/>
    </row>
    <row r="23" spans="1:26" ht="22.5" customHeight="1" x14ac:dyDescent="0.25">
      <c r="A23" s="3" t="s">
        <v>38</v>
      </c>
      <c r="B23" s="3" t="s">
        <v>124</v>
      </c>
      <c r="C23" s="3">
        <v>1</v>
      </c>
      <c r="D23" s="3">
        <v>1</v>
      </c>
      <c r="E23" s="6" t="s">
        <v>244</v>
      </c>
      <c r="F23" s="7">
        <v>1510</v>
      </c>
      <c r="G23" s="3">
        <v>278</v>
      </c>
      <c r="H23" s="3">
        <v>1</v>
      </c>
      <c r="I23" s="3" t="s">
        <v>113</v>
      </c>
      <c r="J23" s="3">
        <v>0</v>
      </c>
      <c r="K23" s="3" t="s">
        <v>273</v>
      </c>
      <c r="L23" s="3" t="s">
        <v>125</v>
      </c>
      <c r="M23" s="3">
        <v>1</v>
      </c>
      <c r="N23" s="3">
        <v>0</v>
      </c>
      <c r="O23" s="6" t="s">
        <v>274</v>
      </c>
      <c r="P23" s="6" t="s">
        <v>275</v>
      </c>
      <c r="Q23" s="6" t="s">
        <v>276</v>
      </c>
      <c r="R23" s="5"/>
      <c r="S23" s="5"/>
      <c r="T23" s="5"/>
      <c r="U23" s="5"/>
      <c r="V23" s="5"/>
      <c r="W23" s="5"/>
      <c r="X23" s="5"/>
      <c r="Y23" s="5"/>
      <c r="Z23" s="5"/>
    </row>
    <row r="24" spans="1:26" ht="22.5" customHeight="1" x14ac:dyDescent="0.25">
      <c r="A24" s="3" t="s">
        <v>39</v>
      </c>
      <c r="B24" s="3" t="s">
        <v>202</v>
      </c>
      <c r="C24" s="3">
        <v>1</v>
      </c>
      <c r="D24" s="3">
        <v>1</v>
      </c>
      <c r="E24" s="6" t="s">
        <v>277</v>
      </c>
      <c r="F24" s="7">
        <v>2886</v>
      </c>
      <c r="G24" s="3">
        <v>58</v>
      </c>
      <c r="H24" s="3">
        <v>1</v>
      </c>
      <c r="I24" s="3" t="s">
        <v>113</v>
      </c>
      <c r="J24" s="3">
        <v>0</v>
      </c>
      <c r="K24" s="3" t="s">
        <v>278</v>
      </c>
      <c r="L24" s="3" t="s">
        <v>125</v>
      </c>
      <c r="M24" s="3">
        <v>1</v>
      </c>
      <c r="N24" s="3">
        <v>0</v>
      </c>
      <c r="O24" s="6" t="s">
        <v>279</v>
      </c>
      <c r="P24" s="6" t="s">
        <v>280</v>
      </c>
      <c r="Q24" s="6" t="s">
        <v>281</v>
      </c>
      <c r="R24" s="5"/>
      <c r="S24" s="5"/>
      <c r="T24" s="5"/>
      <c r="U24" s="5"/>
      <c r="V24" s="5"/>
      <c r="W24" s="5"/>
      <c r="X24" s="5"/>
      <c r="Y24" s="5"/>
      <c r="Z24" s="5"/>
    </row>
    <row r="25" spans="1:26" ht="22.5" customHeight="1" x14ac:dyDescent="0.25">
      <c r="A25" s="3" t="s">
        <v>40</v>
      </c>
      <c r="B25" s="3" t="s">
        <v>61</v>
      </c>
      <c r="C25" s="3">
        <v>1</v>
      </c>
      <c r="D25" s="3">
        <v>0</v>
      </c>
      <c r="E25" s="6" t="s">
        <v>277</v>
      </c>
      <c r="F25" s="7">
        <v>559</v>
      </c>
      <c r="G25" s="3">
        <v>50</v>
      </c>
      <c r="H25" s="3">
        <v>0</v>
      </c>
      <c r="I25" s="3" t="s">
        <v>14</v>
      </c>
      <c r="J25" s="3">
        <v>0</v>
      </c>
      <c r="K25" s="3" t="s">
        <v>282</v>
      </c>
      <c r="L25" s="3" t="s">
        <v>125</v>
      </c>
      <c r="M25" s="3">
        <v>1</v>
      </c>
      <c r="N25" s="3">
        <v>1</v>
      </c>
      <c r="O25" s="6" t="s">
        <v>283</v>
      </c>
      <c r="P25" s="6" t="s">
        <v>284</v>
      </c>
      <c r="Q25" s="6" t="s">
        <v>285</v>
      </c>
      <c r="R25" s="5"/>
      <c r="S25" s="5"/>
      <c r="T25" s="5"/>
      <c r="U25" s="5"/>
      <c r="V25" s="5"/>
      <c r="W25" s="5"/>
      <c r="X25" s="5"/>
      <c r="Y25" s="5"/>
      <c r="Z25" s="5"/>
    </row>
    <row r="26" spans="1:26" ht="22.5" customHeight="1" x14ac:dyDescent="0.25">
      <c r="A26" s="3" t="s">
        <v>41</v>
      </c>
      <c r="B26" s="3" t="s">
        <v>131</v>
      </c>
      <c r="C26" s="3">
        <v>1</v>
      </c>
      <c r="D26" s="3">
        <v>1</v>
      </c>
      <c r="E26" s="6" t="s">
        <v>277</v>
      </c>
      <c r="F26" s="7">
        <v>2532</v>
      </c>
      <c r="G26" s="3">
        <v>58</v>
      </c>
      <c r="H26" s="3">
        <v>0</v>
      </c>
      <c r="I26" s="3" t="s">
        <v>21</v>
      </c>
      <c r="J26" s="3">
        <v>0</v>
      </c>
      <c r="K26" s="3" t="s">
        <v>286</v>
      </c>
      <c r="L26" s="3" t="s">
        <v>125</v>
      </c>
      <c r="M26" s="3">
        <v>1</v>
      </c>
      <c r="N26" s="3">
        <v>0</v>
      </c>
      <c r="O26" s="6" t="s">
        <v>287</v>
      </c>
      <c r="P26" s="6" t="s">
        <v>288</v>
      </c>
      <c r="Q26" s="6" t="s">
        <v>289</v>
      </c>
      <c r="R26" s="5"/>
      <c r="S26" s="5"/>
      <c r="T26" s="5"/>
      <c r="U26" s="5"/>
      <c r="V26" s="5"/>
      <c r="W26" s="5"/>
      <c r="X26" s="5"/>
      <c r="Y26" s="5"/>
      <c r="Z26" s="5"/>
    </row>
    <row r="27" spans="1:26" ht="22.5" customHeight="1" x14ac:dyDescent="0.25">
      <c r="A27" s="3" t="s">
        <v>42</v>
      </c>
      <c r="B27" s="3" t="s">
        <v>13</v>
      </c>
      <c r="C27" s="3">
        <v>1</v>
      </c>
      <c r="D27" s="3">
        <v>1</v>
      </c>
      <c r="E27" s="6" t="s">
        <v>277</v>
      </c>
      <c r="F27" s="7">
        <v>3100</v>
      </c>
      <c r="G27" s="3">
        <v>124</v>
      </c>
      <c r="H27" s="3">
        <v>1</v>
      </c>
      <c r="I27" s="3" t="s">
        <v>14</v>
      </c>
      <c r="J27" s="3">
        <v>0</v>
      </c>
      <c r="K27" s="3" t="s">
        <v>290</v>
      </c>
      <c r="L27" s="3" t="s">
        <v>125</v>
      </c>
      <c r="M27" s="3">
        <v>1</v>
      </c>
      <c r="N27" s="3">
        <v>0</v>
      </c>
      <c r="O27" s="6" t="s">
        <v>291</v>
      </c>
      <c r="P27" s="6" t="s">
        <v>292</v>
      </c>
      <c r="Q27" s="6" t="s">
        <v>293</v>
      </c>
      <c r="R27" s="5"/>
      <c r="S27" s="5"/>
      <c r="T27" s="5"/>
      <c r="U27" s="5"/>
      <c r="V27" s="5"/>
      <c r="W27" s="5"/>
      <c r="X27" s="5"/>
      <c r="Y27" s="5"/>
      <c r="Z27" s="5"/>
    </row>
    <row r="28" spans="1:26" ht="22.5" customHeight="1" x14ac:dyDescent="0.25">
      <c r="A28" s="3" t="s">
        <v>44</v>
      </c>
      <c r="B28" s="3" t="s">
        <v>205</v>
      </c>
      <c r="C28" s="3">
        <v>1</v>
      </c>
      <c r="D28" s="3">
        <v>1</v>
      </c>
      <c r="E28" s="6" t="s">
        <v>277</v>
      </c>
      <c r="F28" s="7">
        <v>855</v>
      </c>
      <c r="G28" s="3">
        <v>63</v>
      </c>
      <c r="H28" s="3">
        <v>1</v>
      </c>
      <c r="I28" s="3" t="s">
        <v>113</v>
      </c>
      <c r="J28" s="3">
        <v>0</v>
      </c>
      <c r="K28" s="3" t="s">
        <v>294</v>
      </c>
      <c r="L28" s="3" t="s">
        <v>125</v>
      </c>
      <c r="M28" s="3">
        <v>1</v>
      </c>
      <c r="N28" s="3">
        <v>1</v>
      </c>
      <c r="O28" s="6" t="s">
        <v>295</v>
      </c>
      <c r="P28" s="6" t="s">
        <v>296</v>
      </c>
      <c r="Q28" s="6" t="s">
        <v>297</v>
      </c>
      <c r="R28" s="5"/>
      <c r="S28" s="5"/>
      <c r="T28" s="5"/>
      <c r="U28" s="5"/>
      <c r="V28" s="5"/>
      <c r="W28" s="5"/>
      <c r="X28" s="5"/>
      <c r="Y28" s="5"/>
      <c r="Z28" s="5"/>
    </row>
    <row r="29" spans="1:26" ht="22.5" customHeight="1" x14ac:dyDescent="0.25">
      <c r="A29" s="3" t="s">
        <v>46</v>
      </c>
      <c r="B29" s="3" t="s">
        <v>203</v>
      </c>
      <c r="C29" s="3">
        <v>2</v>
      </c>
      <c r="D29" s="3">
        <v>1</v>
      </c>
      <c r="E29" s="6" t="s">
        <v>277</v>
      </c>
      <c r="F29" s="7">
        <v>899</v>
      </c>
      <c r="G29" s="3">
        <v>387</v>
      </c>
      <c r="H29" s="3">
        <v>1</v>
      </c>
      <c r="I29" s="3" t="s">
        <v>113</v>
      </c>
      <c r="J29" s="3">
        <v>0</v>
      </c>
      <c r="K29" s="3" t="s">
        <v>298</v>
      </c>
      <c r="L29" s="3" t="s">
        <v>125</v>
      </c>
      <c r="M29" s="3">
        <v>1</v>
      </c>
      <c r="N29" s="3">
        <v>0</v>
      </c>
      <c r="O29" s="6" t="s">
        <v>299</v>
      </c>
      <c r="P29" s="6" t="s">
        <v>300</v>
      </c>
      <c r="Q29" s="6" t="s">
        <v>301</v>
      </c>
      <c r="R29" s="5"/>
      <c r="S29" s="5"/>
      <c r="T29" s="5"/>
      <c r="U29" s="5"/>
      <c r="V29" s="5"/>
      <c r="W29" s="5"/>
      <c r="X29" s="5"/>
      <c r="Y29" s="5"/>
      <c r="Z29" s="5"/>
    </row>
    <row r="30" spans="1:26" ht="22.5" customHeight="1" x14ac:dyDescent="0.25">
      <c r="A30" s="3" t="s">
        <v>47</v>
      </c>
      <c r="B30" s="3" t="s">
        <v>213</v>
      </c>
      <c r="C30" s="3">
        <v>1</v>
      </c>
      <c r="D30" s="3">
        <v>1</v>
      </c>
      <c r="E30" s="6" t="s">
        <v>277</v>
      </c>
      <c r="F30" s="7">
        <v>1087</v>
      </c>
      <c r="G30" s="3">
        <v>52</v>
      </c>
      <c r="H30" s="3">
        <v>0</v>
      </c>
      <c r="I30" s="3" t="s">
        <v>14</v>
      </c>
      <c r="J30" s="3">
        <v>0</v>
      </c>
      <c r="K30" s="3" t="s">
        <v>302</v>
      </c>
      <c r="L30" s="3" t="s">
        <v>303</v>
      </c>
      <c r="M30" s="3">
        <v>1</v>
      </c>
      <c r="N30" s="3">
        <v>1</v>
      </c>
      <c r="O30" s="6" t="s">
        <v>304</v>
      </c>
      <c r="P30" s="6" t="s">
        <v>305</v>
      </c>
      <c r="Q30" s="6" t="s">
        <v>306</v>
      </c>
      <c r="R30" s="5"/>
      <c r="S30" s="5"/>
      <c r="T30" s="5"/>
      <c r="U30" s="5"/>
      <c r="V30" s="5"/>
      <c r="W30" s="5"/>
      <c r="X30" s="5"/>
      <c r="Y30" s="5"/>
      <c r="Z30" s="5"/>
    </row>
    <row r="31" spans="1:26" ht="22.5" customHeight="1" x14ac:dyDescent="0.25">
      <c r="A31" s="3" t="s">
        <v>48</v>
      </c>
      <c r="B31" s="3" t="s">
        <v>307</v>
      </c>
      <c r="C31" s="3">
        <v>2</v>
      </c>
      <c r="D31" s="3">
        <v>1</v>
      </c>
      <c r="E31" s="6" t="s">
        <v>277</v>
      </c>
      <c r="F31" s="7">
        <v>1404</v>
      </c>
      <c r="G31" s="3">
        <v>106</v>
      </c>
      <c r="H31" s="3">
        <v>0</v>
      </c>
      <c r="I31" s="3" t="s">
        <v>14</v>
      </c>
      <c r="J31" s="3">
        <v>0</v>
      </c>
      <c r="K31" s="3" t="s">
        <v>308</v>
      </c>
      <c r="L31" s="3" t="s">
        <v>125</v>
      </c>
      <c r="M31" s="3">
        <v>1</v>
      </c>
      <c r="N31" s="3">
        <v>2</v>
      </c>
      <c r="O31" s="6" t="s">
        <v>309</v>
      </c>
      <c r="P31" s="6" t="s">
        <v>310</v>
      </c>
      <c r="Q31" s="6" t="s">
        <v>311</v>
      </c>
      <c r="R31" s="5"/>
      <c r="S31" s="5"/>
      <c r="T31" s="5"/>
      <c r="U31" s="5"/>
      <c r="V31" s="5"/>
      <c r="W31" s="5"/>
      <c r="X31" s="5"/>
      <c r="Y31" s="5"/>
      <c r="Z31" s="5"/>
    </row>
    <row r="32" spans="1:26" ht="22.5" customHeight="1" x14ac:dyDescent="0.25">
      <c r="A32" s="3" t="s">
        <v>49</v>
      </c>
      <c r="B32" s="3" t="s">
        <v>212</v>
      </c>
      <c r="C32" s="3">
        <v>4</v>
      </c>
      <c r="D32" s="3">
        <v>1</v>
      </c>
      <c r="E32" s="6" t="s">
        <v>277</v>
      </c>
      <c r="F32" s="7">
        <v>2853</v>
      </c>
      <c r="G32" s="3">
        <v>123</v>
      </c>
      <c r="H32" s="3">
        <v>1</v>
      </c>
      <c r="I32" s="3" t="s">
        <v>11</v>
      </c>
      <c r="J32" s="3">
        <v>0</v>
      </c>
      <c r="K32" s="3" t="s">
        <v>313</v>
      </c>
      <c r="L32" s="3" t="s">
        <v>303</v>
      </c>
      <c r="M32" s="3">
        <v>1</v>
      </c>
      <c r="N32" s="3">
        <v>0</v>
      </c>
      <c r="O32" s="6" t="s">
        <v>314</v>
      </c>
      <c r="P32" s="9"/>
      <c r="Q32" s="6"/>
      <c r="R32" s="5"/>
      <c r="S32" s="5"/>
      <c r="T32" s="5"/>
      <c r="U32" s="5"/>
      <c r="V32" s="5"/>
      <c r="W32" s="5"/>
      <c r="X32" s="5"/>
      <c r="Y32" s="5"/>
      <c r="Z32" s="5"/>
    </row>
    <row r="33" spans="1:26" ht="22.5" customHeight="1" x14ac:dyDescent="0.25">
      <c r="A33" s="3" t="s">
        <v>50</v>
      </c>
      <c r="B33" s="3" t="s">
        <v>160</v>
      </c>
      <c r="C33" s="3">
        <v>1</v>
      </c>
      <c r="D33" s="3">
        <v>0</v>
      </c>
      <c r="E33" s="6" t="s">
        <v>277</v>
      </c>
      <c r="F33" s="7">
        <v>1268</v>
      </c>
      <c r="G33" s="3">
        <v>64</v>
      </c>
      <c r="H33" s="3">
        <v>0</v>
      </c>
      <c r="I33" s="3" t="s">
        <v>11</v>
      </c>
      <c r="J33" s="3">
        <v>0</v>
      </c>
      <c r="K33" s="3" t="s">
        <v>315</v>
      </c>
      <c r="L33" s="3" t="s">
        <v>125</v>
      </c>
      <c r="M33" s="3">
        <v>1</v>
      </c>
      <c r="N33" s="3">
        <v>0</v>
      </c>
      <c r="O33" s="6" t="s">
        <v>316</v>
      </c>
      <c r="P33" s="6" t="s">
        <v>317</v>
      </c>
      <c r="Q33" s="6" t="s">
        <v>318</v>
      </c>
      <c r="R33" s="5"/>
      <c r="S33" s="5"/>
      <c r="T33" s="5"/>
      <c r="U33" s="5"/>
      <c r="V33" s="5"/>
      <c r="W33" s="5"/>
      <c r="X33" s="5"/>
      <c r="Y33" s="5"/>
      <c r="Z33" s="5"/>
    </row>
    <row r="34" spans="1:26" ht="22.5" customHeight="1" x14ac:dyDescent="0.25">
      <c r="A34" s="3" t="s">
        <v>51</v>
      </c>
      <c r="B34" s="3" t="s">
        <v>162</v>
      </c>
      <c r="C34" s="3">
        <v>1</v>
      </c>
      <c r="D34" s="3">
        <v>0</v>
      </c>
      <c r="E34" s="6" t="s">
        <v>277</v>
      </c>
      <c r="F34" s="7">
        <v>937</v>
      </c>
      <c r="G34" s="3">
        <v>50</v>
      </c>
      <c r="H34" s="3">
        <v>0</v>
      </c>
      <c r="I34" s="3" t="s">
        <v>113</v>
      </c>
      <c r="J34" s="3">
        <v>0</v>
      </c>
      <c r="K34" s="3" t="s">
        <v>319</v>
      </c>
      <c r="L34" s="3" t="s">
        <v>125</v>
      </c>
      <c r="M34" s="3">
        <v>1</v>
      </c>
      <c r="N34" s="3">
        <v>0</v>
      </c>
      <c r="O34" s="6" t="s">
        <v>320</v>
      </c>
      <c r="P34" s="6" t="s">
        <v>321</v>
      </c>
      <c r="Q34" s="6" t="s">
        <v>322</v>
      </c>
      <c r="R34" s="5"/>
      <c r="S34" s="5"/>
      <c r="T34" s="5"/>
      <c r="U34" s="5"/>
      <c r="V34" s="5"/>
      <c r="W34" s="5"/>
      <c r="X34" s="5"/>
      <c r="Y34" s="5"/>
      <c r="Z34" s="5"/>
    </row>
    <row r="35" spans="1:26" ht="22.5" customHeight="1" x14ac:dyDescent="0.25">
      <c r="A35" s="3" t="s">
        <v>52</v>
      </c>
      <c r="B35" s="3" t="s">
        <v>163</v>
      </c>
      <c r="C35" s="3">
        <v>1</v>
      </c>
      <c r="D35" s="3">
        <v>1</v>
      </c>
      <c r="E35" s="6" t="s">
        <v>277</v>
      </c>
      <c r="F35" s="7">
        <v>10552</v>
      </c>
      <c r="G35" s="3">
        <v>131</v>
      </c>
      <c r="H35" s="3">
        <v>0</v>
      </c>
      <c r="I35" s="3" t="s">
        <v>14</v>
      </c>
      <c r="J35" s="3">
        <v>0</v>
      </c>
      <c r="K35" s="3" t="s">
        <v>323</v>
      </c>
      <c r="L35" s="3" t="s">
        <v>125</v>
      </c>
      <c r="M35" s="3">
        <v>1</v>
      </c>
      <c r="N35" s="3">
        <v>0</v>
      </c>
      <c r="O35" s="6" t="s">
        <v>324</v>
      </c>
      <c r="P35" s="6" t="s">
        <v>325</v>
      </c>
      <c r="Q35" s="6" t="s">
        <v>326</v>
      </c>
      <c r="R35" s="5"/>
      <c r="S35" s="5"/>
      <c r="T35" s="5"/>
      <c r="U35" s="5"/>
      <c r="V35" s="5"/>
      <c r="W35" s="5"/>
      <c r="X35" s="5"/>
      <c r="Y35" s="5"/>
      <c r="Z35" s="5"/>
    </row>
    <row r="36" spans="1:26" ht="22.5" customHeight="1" x14ac:dyDescent="0.25">
      <c r="A36" s="3" t="s">
        <v>53</v>
      </c>
      <c r="B36" s="3" t="s">
        <v>56</v>
      </c>
      <c r="C36" s="3">
        <v>2</v>
      </c>
      <c r="D36" s="3">
        <v>0</v>
      </c>
      <c r="E36" s="6" t="s">
        <v>327</v>
      </c>
      <c r="F36" s="7">
        <v>6098</v>
      </c>
      <c r="G36" s="3">
        <v>152</v>
      </c>
      <c r="H36" s="3">
        <v>0</v>
      </c>
      <c r="I36" s="3" t="s">
        <v>14</v>
      </c>
      <c r="J36" s="3">
        <v>0</v>
      </c>
      <c r="K36" s="3" t="s">
        <v>328</v>
      </c>
      <c r="L36" s="3" t="s">
        <v>125</v>
      </c>
      <c r="M36" s="3">
        <v>1</v>
      </c>
      <c r="N36" s="3">
        <v>0</v>
      </c>
      <c r="O36" s="6" t="s">
        <v>329</v>
      </c>
      <c r="P36" s="6" t="s">
        <v>330</v>
      </c>
      <c r="Q36" s="6" t="s">
        <v>331</v>
      </c>
      <c r="R36" s="5"/>
      <c r="S36" s="5"/>
      <c r="T36" s="5"/>
      <c r="U36" s="5"/>
      <c r="V36" s="5"/>
      <c r="W36" s="5"/>
      <c r="X36" s="5"/>
      <c r="Y36" s="5"/>
      <c r="Z36" s="5"/>
    </row>
    <row r="37" spans="1:26" ht="22.5" customHeight="1" x14ac:dyDescent="0.25">
      <c r="A37" s="3" t="s">
        <v>54</v>
      </c>
      <c r="B37" s="3" t="s">
        <v>69</v>
      </c>
      <c r="C37" s="3">
        <v>1</v>
      </c>
      <c r="D37" s="3">
        <v>0</v>
      </c>
      <c r="E37" s="6" t="s">
        <v>327</v>
      </c>
      <c r="F37" s="7">
        <v>6318</v>
      </c>
      <c r="G37" s="3">
        <v>150</v>
      </c>
      <c r="H37" s="3">
        <v>0</v>
      </c>
      <c r="I37" s="3" t="s">
        <v>14</v>
      </c>
      <c r="J37" s="3">
        <v>0</v>
      </c>
      <c r="K37" s="3" t="s">
        <v>332</v>
      </c>
      <c r="L37" s="3" t="s">
        <v>125</v>
      </c>
      <c r="M37" s="3">
        <v>1</v>
      </c>
      <c r="N37" s="3">
        <v>3</v>
      </c>
      <c r="O37" s="6" t="s">
        <v>333</v>
      </c>
      <c r="P37" s="6" t="s">
        <v>334</v>
      </c>
      <c r="Q37" s="6" t="s">
        <v>335</v>
      </c>
      <c r="R37" s="5"/>
      <c r="S37" s="5"/>
      <c r="T37" s="5"/>
      <c r="U37" s="5"/>
      <c r="V37" s="5"/>
      <c r="W37" s="5"/>
      <c r="X37" s="5"/>
      <c r="Y37" s="5"/>
      <c r="Z37" s="5"/>
    </row>
    <row r="38" spans="1:26" ht="22.5" customHeight="1" x14ac:dyDescent="0.25">
      <c r="A38" s="3" t="s">
        <v>55</v>
      </c>
      <c r="B38" s="3" t="s">
        <v>134</v>
      </c>
      <c r="C38" s="3">
        <v>1</v>
      </c>
      <c r="D38" s="3">
        <v>1</v>
      </c>
      <c r="E38" s="6" t="s">
        <v>327</v>
      </c>
      <c r="F38" s="7">
        <v>1492</v>
      </c>
      <c r="G38" s="3">
        <v>56</v>
      </c>
      <c r="H38" s="3">
        <v>1</v>
      </c>
      <c r="I38" s="3" t="s">
        <v>14</v>
      </c>
      <c r="J38" s="3">
        <v>0</v>
      </c>
      <c r="K38" s="3" t="s">
        <v>337</v>
      </c>
      <c r="L38" s="3" t="s">
        <v>125</v>
      </c>
      <c r="M38" s="3">
        <v>1</v>
      </c>
      <c r="N38" s="3">
        <v>0</v>
      </c>
      <c r="O38" s="6" t="s">
        <v>338</v>
      </c>
      <c r="P38" s="6" t="s">
        <v>339</v>
      </c>
      <c r="Q38" s="6" t="s">
        <v>341</v>
      </c>
      <c r="R38" s="5"/>
      <c r="S38" s="5"/>
      <c r="T38" s="5"/>
      <c r="U38" s="5"/>
      <c r="V38" s="5"/>
      <c r="W38" s="5"/>
      <c r="X38" s="5"/>
      <c r="Y38" s="5"/>
      <c r="Z38" s="5"/>
    </row>
    <row r="39" spans="1:26" ht="22.5" customHeight="1" x14ac:dyDescent="0.25">
      <c r="A39" s="3" t="s">
        <v>57</v>
      </c>
      <c r="B39" s="3" t="s">
        <v>155</v>
      </c>
      <c r="C39" s="3">
        <v>1</v>
      </c>
      <c r="D39" s="3">
        <v>0</v>
      </c>
      <c r="E39" s="6" t="s">
        <v>327</v>
      </c>
      <c r="F39" s="7">
        <v>5888</v>
      </c>
      <c r="G39" s="3">
        <v>89</v>
      </c>
      <c r="H39" s="3">
        <v>1</v>
      </c>
      <c r="I39" s="3" t="s">
        <v>14</v>
      </c>
      <c r="J39" s="3">
        <v>0</v>
      </c>
      <c r="K39" s="3" t="s">
        <v>354</v>
      </c>
      <c r="L39" s="3" t="s">
        <v>125</v>
      </c>
      <c r="M39" s="3">
        <v>1</v>
      </c>
      <c r="N39" s="3">
        <v>0</v>
      </c>
      <c r="O39" s="6" t="s">
        <v>357</v>
      </c>
      <c r="P39" s="6" t="s">
        <v>358</v>
      </c>
      <c r="Q39" s="6" t="s">
        <v>360</v>
      </c>
      <c r="R39" s="5"/>
      <c r="S39" s="5"/>
      <c r="T39" s="5"/>
      <c r="U39" s="5"/>
      <c r="V39" s="5"/>
      <c r="W39" s="5"/>
      <c r="X39" s="5"/>
      <c r="Y39" s="5"/>
      <c r="Z39" s="5"/>
    </row>
    <row r="40" spans="1:26" ht="22.5" customHeight="1" x14ac:dyDescent="0.25">
      <c r="A40" s="3" t="s">
        <v>58</v>
      </c>
      <c r="B40" s="3" t="s">
        <v>264</v>
      </c>
      <c r="C40" s="3">
        <v>1</v>
      </c>
      <c r="D40" s="3">
        <v>1</v>
      </c>
      <c r="E40" s="6" t="s">
        <v>327</v>
      </c>
      <c r="F40" s="7">
        <v>6508</v>
      </c>
      <c r="G40" s="3">
        <v>113</v>
      </c>
      <c r="H40" s="3">
        <v>1</v>
      </c>
      <c r="I40" s="3" t="s">
        <v>14</v>
      </c>
      <c r="J40" s="3">
        <v>0</v>
      </c>
      <c r="K40" s="3" t="s">
        <v>368</v>
      </c>
      <c r="L40" s="3" t="s">
        <v>125</v>
      </c>
      <c r="M40" s="3">
        <v>1</v>
      </c>
      <c r="N40" s="3">
        <v>0</v>
      </c>
      <c r="O40" s="6" t="s">
        <v>371</v>
      </c>
      <c r="P40" s="6" t="s">
        <v>372</v>
      </c>
      <c r="Q40" s="6" t="s">
        <v>374</v>
      </c>
      <c r="R40" s="5"/>
      <c r="S40" s="5"/>
      <c r="T40" s="5"/>
      <c r="U40" s="5"/>
      <c r="V40" s="5"/>
      <c r="W40" s="5"/>
      <c r="X40" s="5"/>
      <c r="Y40" s="5"/>
      <c r="Z40" s="5"/>
    </row>
    <row r="41" spans="1:26" ht="22.5" customHeight="1" x14ac:dyDescent="0.25">
      <c r="A41" s="3" t="s">
        <v>59</v>
      </c>
      <c r="B41" s="3" t="s">
        <v>336</v>
      </c>
      <c r="C41" s="3">
        <v>1</v>
      </c>
      <c r="D41" s="3"/>
      <c r="E41" s="6" t="s">
        <v>327</v>
      </c>
      <c r="F41" s="7">
        <v>378</v>
      </c>
      <c r="G41" s="3">
        <v>57</v>
      </c>
      <c r="H41" s="3">
        <v>1</v>
      </c>
      <c r="I41" s="3" t="s">
        <v>14</v>
      </c>
      <c r="J41" s="3">
        <v>0</v>
      </c>
      <c r="K41" s="3" t="s">
        <v>383</v>
      </c>
      <c r="L41" s="3" t="s">
        <v>125</v>
      </c>
      <c r="M41" s="3">
        <v>1</v>
      </c>
      <c r="N41" s="3">
        <v>0</v>
      </c>
      <c r="O41" s="6" t="s">
        <v>386</v>
      </c>
      <c r="P41" s="6" t="s">
        <v>387</v>
      </c>
      <c r="Q41" s="6" t="s">
        <v>388</v>
      </c>
      <c r="R41" s="5"/>
      <c r="S41" s="5"/>
      <c r="T41" s="5"/>
      <c r="U41" s="5"/>
      <c r="V41" s="5"/>
      <c r="W41" s="5"/>
      <c r="X41" s="5"/>
      <c r="Y41" s="5"/>
      <c r="Z41" s="5"/>
    </row>
    <row r="42" spans="1:26" ht="22.5" customHeight="1" x14ac:dyDescent="0.25">
      <c r="A42" s="3" t="s">
        <v>60</v>
      </c>
      <c r="B42" s="3" t="s">
        <v>226</v>
      </c>
      <c r="C42" s="3">
        <v>1</v>
      </c>
      <c r="D42" s="3">
        <v>1</v>
      </c>
      <c r="E42" s="6" t="s">
        <v>327</v>
      </c>
      <c r="F42" s="7">
        <v>1985</v>
      </c>
      <c r="G42" s="3">
        <v>61</v>
      </c>
      <c r="H42" s="3">
        <v>0</v>
      </c>
      <c r="I42" s="3" t="s">
        <v>11</v>
      </c>
      <c r="J42" s="3">
        <v>0</v>
      </c>
      <c r="K42" s="3" t="s">
        <v>395</v>
      </c>
      <c r="L42" s="3" t="s">
        <v>125</v>
      </c>
      <c r="M42" s="3">
        <v>1</v>
      </c>
      <c r="N42" s="3">
        <v>0</v>
      </c>
      <c r="O42" s="6" t="s">
        <v>400</v>
      </c>
      <c r="P42" s="6" t="s">
        <v>401</v>
      </c>
      <c r="Q42" s="6" t="s">
        <v>231</v>
      </c>
      <c r="R42" s="5"/>
      <c r="S42" s="5"/>
      <c r="T42" s="5"/>
      <c r="U42" s="5"/>
      <c r="V42" s="5"/>
      <c r="W42" s="5"/>
      <c r="X42" s="5"/>
      <c r="Y42" s="5"/>
      <c r="Z42" s="5"/>
    </row>
    <row r="43" spans="1:26" ht="22.5" customHeight="1" x14ac:dyDescent="0.25">
      <c r="A43" s="3" t="s">
        <v>62</v>
      </c>
      <c r="B43" s="3" t="s">
        <v>402</v>
      </c>
      <c r="C43" s="3">
        <v>2</v>
      </c>
      <c r="D43" s="3">
        <v>0</v>
      </c>
      <c r="E43" s="6" t="s">
        <v>327</v>
      </c>
      <c r="F43" s="7">
        <v>624</v>
      </c>
      <c r="G43" s="3">
        <v>58</v>
      </c>
      <c r="H43" s="3">
        <v>0</v>
      </c>
      <c r="I43" s="3" t="s">
        <v>14</v>
      </c>
      <c r="J43" s="3">
        <v>0</v>
      </c>
      <c r="K43" s="3" t="s">
        <v>403</v>
      </c>
      <c r="L43" s="3" t="s">
        <v>125</v>
      </c>
      <c r="M43" s="3">
        <v>1</v>
      </c>
      <c r="N43" s="3">
        <v>1</v>
      </c>
      <c r="O43" s="6" t="s">
        <v>404</v>
      </c>
      <c r="P43" s="6" t="s">
        <v>405</v>
      </c>
      <c r="Q43" s="6" t="s">
        <v>406</v>
      </c>
      <c r="R43" s="5"/>
      <c r="S43" s="5"/>
      <c r="T43" s="5"/>
      <c r="U43" s="5"/>
      <c r="V43" s="5"/>
      <c r="W43" s="5"/>
      <c r="X43" s="5"/>
      <c r="Y43" s="5"/>
      <c r="Z43" s="5"/>
    </row>
    <row r="44" spans="1:26" ht="22.5" customHeight="1" x14ac:dyDescent="0.25">
      <c r="A44" s="3" t="s">
        <v>63</v>
      </c>
      <c r="B44" s="3" t="s">
        <v>76</v>
      </c>
      <c r="C44" s="3">
        <v>1</v>
      </c>
      <c r="D44" s="3">
        <v>1</v>
      </c>
      <c r="E44" s="6" t="s">
        <v>327</v>
      </c>
      <c r="F44" s="7">
        <v>2412</v>
      </c>
      <c r="G44" s="3">
        <v>200</v>
      </c>
      <c r="H44" s="3">
        <v>0</v>
      </c>
      <c r="I44" s="3" t="s">
        <v>14</v>
      </c>
      <c r="J44" s="3">
        <v>0</v>
      </c>
      <c r="K44" s="3" t="s">
        <v>407</v>
      </c>
      <c r="L44" s="3" t="s">
        <v>125</v>
      </c>
      <c r="M44" s="3">
        <v>1</v>
      </c>
      <c r="N44" s="3">
        <v>0</v>
      </c>
      <c r="O44" s="6" t="s">
        <v>408</v>
      </c>
      <c r="P44" s="6" t="s">
        <v>409</v>
      </c>
      <c r="Q44" s="6" t="s">
        <v>410</v>
      </c>
      <c r="R44" s="5"/>
      <c r="S44" s="5"/>
      <c r="T44" s="5"/>
      <c r="U44" s="5"/>
      <c r="V44" s="5"/>
      <c r="W44" s="5"/>
      <c r="X44" s="5"/>
      <c r="Y44" s="5"/>
      <c r="Z44" s="5"/>
    </row>
    <row r="45" spans="1:26" ht="22.5" customHeight="1" x14ac:dyDescent="0.25">
      <c r="A45" s="3" t="s">
        <v>64</v>
      </c>
      <c r="B45" s="3" t="s">
        <v>141</v>
      </c>
      <c r="C45" s="3">
        <v>1</v>
      </c>
      <c r="D45" s="3">
        <v>0</v>
      </c>
      <c r="E45" s="6" t="s">
        <v>327</v>
      </c>
      <c r="F45" s="7">
        <v>3300</v>
      </c>
      <c r="G45" s="3">
        <v>76</v>
      </c>
      <c r="H45" s="3">
        <v>0</v>
      </c>
      <c r="I45" s="3" t="s">
        <v>14</v>
      </c>
      <c r="J45" s="3">
        <v>0</v>
      </c>
      <c r="K45" s="3" t="s">
        <v>411</v>
      </c>
      <c r="L45" s="3" t="s">
        <v>125</v>
      </c>
      <c r="M45" s="3">
        <v>1</v>
      </c>
      <c r="N45" s="3">
        <v>0</v>
      </c>
      <c r="O45" s="6" t="s">
        <v>412</v>
      </c>
      <c r="P45" s="6" t="s">
        <v>413</v>
      </c>
      <c r="Q45" s="6" t="s">
        <v>414</v>
      </c>
      <c r="R45" s="5"/>
      <c r="S45" s="5"/>
      <c r="T45" s="5"/>
      <c r="U45" s="5"/>
      <c r="V45" s="5"/>
      <c r="W45" s="5"/>
      <c r="X45" s="5"/>
      <c r="Y45" s="5"/>
      <c r="Z45" s="5"/>
    </row>
    <row r="46" spans="1:26" ht="22.5" customHeight="1" x14ac:dyDescent="0.25">
      <c r="A46" s="3" t="s">
        <v>65</v>
      </c>
      <c r="B46" s="3" t="s">
        <v>175</v>
      </c>
      <c r="C46" s="3">
        <v>1</v>
      </c>
      <c r="D46" s="3">
        <v>0</v>
      </c>
      <c r="E46" s="6" t="s">
        <v>327</v>
      </c>
      <c r="F46" s="7">
        <v>3295</v>
      </c>
      <c r="G46" s="3">
        <v>82</v>
      </c>
      <c r="H46" s="3">
        <v>0</v>
      </c>
      <c r="I46" s="3" t="s">
        <v>11</v>
      </c>
      <c r="J46" s="3">
        <v>0</v>
      </c>
      <c r="K46" s="3" t="s">
        <v>415</v>
      </c>
      <c r="L46" s="3" t="s">
        <v>125</v>
      </c>
      <c r="M46" s="3">
        <v>1</v>
      </c>
      <c r="N46" s="3">
        <v>3</v>
      </c>
      <c r="O46" s="6" t="s">
        <v>95</v>
      </c>
      <c r="P46" s="6" t="s">
        <v>416</v>
      </c>
      <c r="Q46" s="6" t="s">
        <v>417</v>
      </c>
      <c r="R46" s="5"/>
      <c r="S46" s="5"/>
      <c r="T46" s="5"/>
      <c r="U46" s="5"/>
      <c r="V46" s="5"/>
      <c r="W46" s="5"/>
      <c r="X46" s="5"/>
      <c r="Y46" s="5"/>
      <c r="Z46" s="5"/>
    </row>
    <row r="47" spans="1:26" ht="22.5" customHeight="1" x14ac:dyDescent="0.25">
      <c r="A47" s="3" t="s">
        <v>66</v>
      </c>
      <c r="B47" s="3" t="s">
        <v>418</v>
      </c>
      <c r="C47" s="3">
        <v>5</v>
      </c>
      <c r="D47" s="3">
        <v>1</v>
      </c>
      <c r="E47" s="6" t="s">
        <v>327</v>
      </c>
      <c r="F47" s="7">
        <v>5892</v>
      </c>
      <c r="G47" s="3">
        <v>108</v>
      </c>
      <c r="H47" s="3">
        <v>1</v>
      </c>
      <c r="I47" s="3" t="s">
        <v>14</v>
      </c>
      <c r="J47" s="3">
        <v>0</v>
      </c>
      <c r="K47" s="3" t="s">
        <v>419</v>
      </c>
      <c r="L47" s="3" t="s">
        <v>125</v>
      </c>
      <c r="M47" s="3">
        <v>1</v>
      </c>
      <c r="N47" s="3">
        <v>0</v>
      </c>
      <c r="O47" s="6" t="s">
        <v>420</v>
      </c>
      <c r="P47" s="6" t="s">
        <v>421</v>
      </c>
      <c r="Q47" s="6" t="s">
        <v>422</v>
      </c>
      <c r="R47" s="5"/>
      <c r="S47" s="5"/>
      <c r="T47" s="5"/>
      <c r="U47" s="5"/>
      <c r="V47" s="5"/>
      <c r="W47" s="5"/>
      <c r="X47" s="5"/>
      <c r="Y47" s="5"/>
      <c r="Z47" s="5"/>
    </row>
    <row r="48" spans="1:26" ht="22.5" customHeight="1" x14ac:dyDescent="0.25">
      <c r="A48" s="3" t="s">
        <v>67</v>
      </c>
      <c r="B48" s="3" t="s">
        <v>176</v>
      </c>
      <c r="C48" s="3">
        <v>1</v>
      </c>
      <c r="D48" s="3">
        <v>1</v>
      </c>
      <c r="E48" s="6" t="s">
        <v>327</v>
      </c>
      <c r="F48" s="7">
        <v>1842</v>
      </c>
      <c r="G48" s="3">
        <v>66</v>
      </c>
      <c r="H48" s="3">
        <v>1</v>
      </c>
      <c r="I48" s="3" t="s">
        <v>14</v>
      </c>
      <c r="J48" s="3">
        <v>0</v>
      </c>
      <c r="K48" s="3" t="s">
        <v>423</v>
      </c>
      <c r="L48" s="3" t="s">
        <v>125</v>
      </c>
      <c r="M48" s="3">
        <v>1</v>
      </c>
      <c r="N48" s="3">
        <v>0</v>
      </c>
      <c r="O48" s="6" t="s">
        <v>424</v>
      </c>
      <c r="P48" s="6" t="s">
        <v>425</v>
      </c>
      <c r="Q48" s="6" t="s">
        <v>426</v>
      </c>
      <c r="R48" s="5"/>
      <c r="S48" s="5"/>
      <c r="T48" s="5"/>
      <c r="U48" s="5"/>
      <c r="V48" s="5"/>
      <c r="W48" s="5"/>
      <c r="X48" s="5"/>
      <c r="Y48" s="5"/>
      <c r="Z48" s="5"/>
    </row>
    <row r="49" spans="1:26" ht="22.5" customHeight="1" x14ac:dyDescent="0.25">
      <c r="A49" s="3" t="s">
        <v>68</v>
      </c>
      <c r="B49" s="3" t="s">
        <v>183</v>
      </c>
      <c r="C49" s="3">
        <v>2</v>
      </c>
      <c r="D49" s="3">
        <v>1</v>
      </c>
      <c r="E49" s="6" t="s">
        <v>327</v>
      </c>
      <c r="F49" s="7">
        <v>12703</v>
      </c>
      <c r="G49" s="3">
        <v>139</v>
      </c>
      <c r="H49" s="3">
        <v>0</v>
      </c>
      <c r="I49" s="3" t="s">
        <v>14</v>
      </c>
      <c r="J49" s="3">
        <v>0</v>
      </c>
      <c r="K49" s="3" t="s">
        <v>427</v>
      </c>
      <c r="L49" s="3" t="s">
        <v>125</v>
      </c>
      <c r="M49" s="3">
        <v>1</v>
      </c>
      <c r="N49" s="3">
        <v>0</v>
      </c>
      <c r="O49" s="6" t="s">
        <v>428</v>
      </c>
      <c r="P49" s="6" t="s">
        <v>429</v>
      </c>
      <c r="Q49" s="6" t="s">
        <v>430</v>
      </c>
      <c r="R49" s="5"/>
      <c r="S49" s="5"/>
      <c r="T49" s="5"/>
      <c r="U49" s="5"/>
      <c r="V49" s="5"/>
      <c r="W49" s="5"/>
      <c r="X49" s="5"/>
      <c r="Y49" s="5"/>
      <c r="Z49" s="5"/>
    </row>
    <row r="50" spans="1:26" ht="22.5" customHeight="1" x14ac:dyDescent="0.25">
      <c r="A50" s="3" t="s">
        <v>70</v>
      </c>
      <c r="B50" s="3" t="s">
        <v>195</v>
      </c>
      <c r="C50" s="3">
        <v>1</v>
      </c>
      <c r="D50" s="3">
        <v>1</v>
      </c>
      <c r="E50" s="6" t="s">
        <v>327</v>
      </c>
      <c r="F50" s="7">
        <v>598</v>
      </c>
      <c r="G50" s="3">
        <v>157</v>
      </c>
      <c r="H50" s="3">
        <v>0</v>
      </c>
      <c r="I50" s="3" t="s">
        <v>113</v>
      </c>
      <c r="J50" s="3">
        <v>0</v>
      </c>
      <c r="K50" s="13" t="s">
        <v>431</v>
      </c>
      <c r="L50" s="3" t="s">
        <v>125</v>
      </c>
      <c r="M50" s="3">
        <v>1</v>
      </c>
      <c r="N50" s="3">
        <v>0</v>
      </c>
      <c r="O50" s="6" t="s">
        <v>432</v>
      </c>
      <c r="P50" s="6" t="s">
        <v>680</v>
      </c>
      <c r="Q50" s="6" t="s">
        <v>681</v>
      </c>
      <c r="R50" s="5"/>
      <c r="S50" s="5"/>
      <c r="T50" s="5"/>
      <c r="U50" s="5"/>
      <c r="V50" s="5"/>
      <c r="W50" s="5"/>
      <c r="X50" s="5"/>
      <c r="Y50" s="5"/>
      <c r="Z50" s="5"/>
    </row>
    <row r="51" spans="1:26" ht="22.5" customHeight="1" x14ac:dyDescent="0.25">
      <c r="A51" s="3" t="s">
        <v>71</v>
      </c>
      <c r="B51" s="3" t="s">
        <v>168</v>
      </c>
      <c r="C51" s="3">
        <v>1</v>
      </c>
      <c r="D51" s="3">
        <v>0</v>
      </c>
      <c r="E51" s="6" t="s">
        <v>327</v>
      </c>
      <c r="F51" s="7">
        <v>5400</v>
      </c>
      <c r="G51" s="3">
        <v>106</v>
      </c>
      <c r="H51" s="3">
        <v>1</v>
      </c>
      <c r="I51" s="3" t="s">
        <v>14</v>
      </c>
      <c r="J51" s="3">
        <v>0</v>
      </c>
      <c r="K51" s="3" t="s">
        <v>433</v>
      </c>
      <c r="L51" s="3" t="s">
        <v>125</v>
      </c>
      <c r="M51" s="3">
        <v>1</v>
      </c>
      <c r="N51" s="3">
        <v>2</v>
      </c>
      <c r="O51" s="6" t="s">
        <v>434</v>
      </c>
      <c r="P51" s="6" t="s">
        <v>435</v>
      </c>
      <c r="Q51" s="6" t="s">
        <v>436</v>
      </c>
      <c r="R51" s="5"/>
      <c r="S51" s="5"/>
      <c r="T51" s="5"/>
      <c r="U51" s="5"/>
      <c r="V51" s="5"/>
      <c r="W51" s="5"/>
      <c r="X51" s="5"/>
      <c r="Y51" s="5"/>
      <c r="Z51" s="5"/>
    </row>
    <row r="52" spans="1:26" ht="22.5" customHeight="1" x14ac:dyDescent="0.25">
      <c r="A52" s="3" t="s">
        <v>72</v>
      </c>
      <c r="B52" s="3" t="s">
        <v>164</v>
      </c>
      <c r="C52" s="3">
        <v>4</v>
      </c>
      <c r="D52" s="3">
        <v>1</v>
      </c>
      <c r="E52" s="6" t="s">
        <v>327</v>
      </c>
      <c r="F52" s="7">
        <v>10000</v>
      </c>
      <c r="G52" s="3">
        <v>168</v>
      </c>
      <c r="H52" s="3">
        <v>0</v>
      </c>
      <c r="I52" s="3" t="s">
        <v>14</v>
      </c>
      <c r="J52" s="3">
        <v>0</v>
      </c>
      <c r="K52" s="3" t="s">
        <v>437</v>
      </c>
      <c r="L52" s="3" t="s">
        <v>125</v>
      </c>
      <c r="M52" s="3">
        <v>1</v>
      </c>
      <c r="N52" s="3">
        <v>0</v>
      </c>
      <c r="O52" s="6" t="s">
        <v>438</v>
      </c>
      <c r="P52" s="6" t="s">
        <v>439</v>
      </c>
      <c r="Q52" s="6" t="s">
        <v>440</v>
      </c>
      <c r="R52" s="5"/>
      <c r="S52" s="5"/>
      <c r="T52" s="5"/>
      <c r="U52" s="5"/>
      <c r="V52" s="5"/>
      <c r="W52" s="5"/>
      <c r="X52" s="5"/>
      <c r="Y52" s="5"/>
      <c r="Z52" s="5"/>
    </row>
    <row r="53" spans="1:26" ht="22.5" customHeight="1" x14ac:dyDescent="0.25">
      <c r="A53" s="3" t="s">
        <v>73</v>
      </c>
      <c r="B53" s="3" t="s">
        <v>16</v>
      </c>
      <c r="C53" s="3">
        <v>1</v>
      </c>
      <c r="D53" s="3">
        <v>1</v>
      </c>
      <c r="E53" s="6" t="s">
        <v>327</v>
      </c>
      <c r="F53" s="7">
        <v>5273</v>
      </c>
      <c r="G53" s="3">
        <v>305</v>
      </c>
      <c r="H53" s="3">
        <v>0</v>
      </c>
      <c r="I53" s="3" t="s">
        <v>11</v>
      </c>
      <c r="J53" s="3">
        <v>0</v>
      </c>
      <c r="K53" s="3" t="s">
        <v>441</v>
      </c>
      <c r="L53" s="3" t="s">
        <v>125</v>
      </c>
      <c r="M53" s="3">
        <v>1</v>
      </c>
      <c r="N53" s="3">
        <v>7</v>
      </c>
      <c r="O53" s="6" t="s">
        <v>442</v>
      </c>
      <c r="P53" s="6" t="s">
        <v>443</v>
      </c>
      <c r="Q53" s="6" t="s">
        <v>444</v>
      </c>
      <c r="R53" s="5"/>
      <c r="S53" s="5"/>
      <c r="T53" s="5"/>
      <c r="U53" s="5"/>
      <c r="V53" s="5"/>
      <c r="W53" s="5"/>
      <c r="X53" s="5"/>
      <c r="Y53" s="5"/>
      <c r="Z53" s="5"/>
    </row>
    <row r="54" spans="1:26" ht="22.5" customHeight="1" x14ac:dyDescent="0.25">
      <c r="A54" s="3" t="s">
        <v>74</v>
      </c>
      <c r="B54" s="3" t="s">
        <v>34</v>
      </c>
      <c r="C54" s="3">
        <v>1</v>
      </c>
      <c r="D54" s="3">
        <v>0</v>
      </c>
      <c r="E54" s="6" t="s">
        <v>445</v>
      </c>
      <c r="F54" s="7">
        <v>3281</v>
      </c>
      <c r="G54" s="3">
        <v>72</v>
      </c>
      <c r="H54" s="3">
        <v>0</v>
      </c>
      <c r="I54" s="3" t="s">
        <v>11</v>
      </c>
      <c r="J54" s="3">
        <v>0</v>
      </c>
      <c r="K54" s="3" t="s">
        <v>446</v>
      </c>
      <c r="L54" s="3" t="s">
        <v>125</v>
      </c>
      <c r="M54" s="3">
        <v>1</v>
      </c>
      <c r="N54" s="3">
        <v>0</v>
      </c>
      <c r="O54" s="6" t="s">
        <v>447</v>
      </c>
      <c r="P54" s="6" t="s">
        <v>448</v>
      </c>
      <c r="Q54" s="6" t="s">
        <v>449</v>
      </c>
      <c r="R54" s="5"/>
      <c r="S54" s="5"/>
      <c r="T54" s="5"/>
      <c r="U54" s="5"/>
      <c r="V54" s="5"/>
      <c r="W54" s="5"/>
      <c r="X54" s="5"/>
      <c r="Y54" s="5"/>
      <c r="Z54" s="5"/>
    </row>
    <row r="55" spans="1:26" ht="22.5" customHeight="1" x14ac:dyDescent="0.25">
      <c r="A55" s="3" t="s">
        <v>75</v>
      </c>
      <c r="B55" s="3" t="s">
        <v>45</v>
      </c>
      <c r="C55" s="3">
        <v>3</v>
      </c>
      <c r="D55" s="3">
        <v>1</v>
      </c>
      <c r="E55" s="6" t="s">
        <v>445</v>
      </c>
      <c r="F55" s="7">
        <v>2010</v>
      </c>
      <c r="G55" s="3">
        <v>52</v>
      </c>
      <c r="H55" s="3">
        <v>1</v>
      </c>
      <c r="I55" s="3" t="s">
        <v>14</v>
      </c>
      <c r="J55" s="3">
        <v>0</v>
      </c>
      <c r="K55" s="3" t="s">
        <v>450</v>
      </c>
      <c r="L55" s="3" t="s">
        <v>125</v>
      </c>
      <c r="M55" s="3">
        <v>1</v>
      </c>
      <c r="N55" s="3">
        <v>0</v>
      </c>
      <c r="O55" s="6" t="s">
        <v>451</v>
      </c>
      <c r="P55" s="6" t="s">
        <v>452</v>
      </c>
      <c r="Q55" s="6" t="s">
        <v>453</v>
      </c>
      <c r="R55" s="5"/>
      <c r="S55" s="5"/>
      <c r="T55" s="5"/>
      <c r="U55" s="5"/>
      <c r="V55" s="5"/>
      <c r="W55" s="5"/>
      <c r="X55" s="5"/>
      <c r="Y55" s="5"/>
      <c r="Z55" s="5"/>
    </row>
    <row r="56" spans="1:26" ht="22.5" customHeight="1" x14ac:dyDescent="0.25">
      <c r="A56" s="3" t="s">
        <v>77</v>
      </c>
      <c r="B56" s="3" t="s">
        <v>32</v>
      </c>
      <c r="C56" s="3">
        <v>1</v>
      </c>
      <c r="D56" s="3">
        <v>0</v>
      </c>
      <c r="E56" s="6" t="s">
        <v>445</v>
      </c>
      <c r="F56" s="7">
        <v>7445</v>
      </c>
      <c r="G56" s="3">
        <v>60</v>
      </c>
      <c r="H56" s="3">
        <v>0</v>
      </c>
      <c r="I56" s="3" t="s">
        <v>11</v>
      </c>
      <c r="J56" s="3">
        <v>0</v>
      </c>
      <c r="K56" s="3" t="s">
        <v>454</v>
      </c>
      <c r="L56" s="3" t="s">
        <v>125</v>
      </c>
      <c r="M56" s="3">
        <v>1</v>
      </c>
      <c r="N56" s="3">
        <v>0</v>
      </c>
      <c r="O56" s="6" t="s">
        <v>455</v>
      </c>
      <c r="P56" s="6" t="s">
        <v>456</v>
      </c>
      <c r="Q56" s="6" t="s">
        <v>457</v>
      </c>
      <c r="R56" s="5"/>
      <c r="S56" s="5"/>
      <c r="T56" s="5"/>
      <c r="U56" s="5"/>
      <c r="V56" s="5"/>
      <c r="W56" s="5"/>
      <c r="X56" s="5"/>
      <c r="Y56" s="5"/>
      <c r="Z56" s="5"/>
    </row>
    <row r="57" spans="1:26" ht="22.5" customHeight="1" x14ac:dyDescent="0.25">
      <c r="A57" s="3" t="s">
        <v>78</v>
      </c>
      <c r="B57" s="3" t="s">
        <v>249</v>
      </c>
      <c r="C57" s="3">
        <v>1</v>
      </c>
      <c r="D57" s="3">
        <v>1</v>
      </c>
      <c r="E57" s="6" t="s">
        <v>445</v>
      </c>
      <c r="F57" s="7">
        <v>2713</v>
      </c>
      <c r="G57" s="3">
        <v>179</v>
      </c>
      <c r="H57" s="3"/>
      <c r="I57" s="3" t="s">
        <v>14</v>
      </c>
      <c r="J57" s="3">
        <v>0</v>
      </c>
      <c r="K57" s="3" t="s">
        <v>458</v>
      </c>
      <c r="L57" s="3" t="s">
        <v>125</v>
      </c>
      <c r="M57" s="3">
        <v>1</v>
      </c>
      <c r="N57" s="3">
        <v>1</v>
      </c>
      <c r="O57" s="6" t="s">
        <v>459</v>
      </c>
      <c r="P57" s="6" t="s">
        <v>460</v>
      </c>
      <c r="Q57" s="6" t="s">
        <v>461</v>
      </c>
      <c r="R57" s="5"/>
      <c r="S57" s="5"/>
      <c r="T57" s="5"/>
      <c r="U57" s="5"/>
      <c r="V57" s="5"/>
      <c r="W57" s="5"/>
      <c r="X57" s="5"/>
      <c r="Y57" s="5"/>
      <c r="Z57" s="5"/>
    </row>
    <row r="58" spans="1:26" ht="22.5" customHeight="1" x14ac:dyDescent="0.25">
      <c r="A58" s="3" t="s">
        <v>79</v>
      </c>
      <c r="B58" s="3" t="s">
        <v>172</v>
      </c>
      <c r="C58" s="3">
        <v>1</v>
      </c>
      <c r="D58" s="3">
        <v>1</v>
      </c>
      <c r="E58" s="6" t="s">
        <v>445</v>
      </c>
      <c r="F58" s="7">
        <v>2607</v>
      </c>
      <c r="G58" s="3">
        <v>145</v>
      </c>
      <c r="H58" s="3">
        <v>1</v>
      </c>
      <c r="I58" s="3" t="s">
        <v>14</v>
      </c>
      <c r="J58" s="3">
        <v>0</v>
      </c>
      <c r="K58" s="3" t="s">
        <v>411</v>
      </c>
      <c r="L58" s="3" t="s">
        <v>125</v>
      </c>
      <c r="M58" s="3">
        <v>1</v>
      </c>
      <c r="N58" s="3">
        <v>0</v>
      </c>
      <c r="O58" s="6" t="s">
        <v>462</v>
      </c>
      <c r="P58" s="6" t="s">
        <v>463</v>
      </c>
      <c r="Q58" s="6" t="s">
        <v>464</v>
      </c>
      <c r="R58" s="5"/>
      <c r="S58" s="5"/>
      <c r="T58" s="5"/>
      <c r="U58" s="5"/>
      <c r="V58" s="5"/>
      <c r="W58" s="5"/>
      <c r="X58" s="5"/>
      <c r="Y58" s="5"/>
      <c r="Z58" s="5"/>
    </row>
    <row r="59" spans="1:26" ht="22.5" customHeight="1" x14ac:dyDescent="0.25">
      <c r="A59" s="3" t="s">
        <v>80</v>
      </c>
      <c r="B59" s="3" t="s">
        <v>173</v>
      </c>
      <c r="C59" s="3">
        <v>1</v>
      </c>
      <c r="D59" s="3">
        <v>0</v>
      </c>
      <c r="E59" s="6" t="s">
        <v>445</v>
      </c>
      <c r="F59" s="7">
        <v>1960</v>
      </c>
      <c r="G59" s="3">
        <v>59</v>
      </c>
      <c r="H59" s="3">
        <v>0</v>
      </c>
      <c r="I59" s="3" t="s">
        <v>11</v>
      </c>
      <c r="J59" s="3">
        <v>0</v>
      </c>
      <c r="K59" s="3" t="s">
        <v>465</v>
      </c>
      <c r="L59" s="3" t="s">
        <v>125</v>
      </c>
      <c r="M59" s="3">
        <v>1</v>
      </c>
      <c r="N59" s="3">
        <v>0</v>
      </c>
      <c r="O59" s="6" t="s">
        <v>466</v>
      </c>
      <c r="P59" s="6" t="s">
        <v>467</v>
      </c>
      <c r="Q59" s="6" t="s">
        <v>468</v>
      </c>
      <c r="R59" s="5"/>
      <c r="S59" s="5"/>
      <c r="T59" s="5"/>
      <c r="U59" s="5"/>
      <c r="V59" s="5"/>
      <c r="W59" s="5"/>
      <c r="X59" s="5"/>
      <c r="Y59" s="5"/>
      <c r="Z59" s="5"/>
    </row>
    <row r="60" spans="1:26" ht="22.5" customHeight="1" x14ac:dyDescent="0.25">
      <c r="A60" s="3" t="s">
        <v>81</v>
      </c>
      <c r="B60" s="3" t="s">
        <v>170</v>
      </c>
      <c r="C60" s="3">
        <v>3</v>
      </c>
      <c r="D60" s="3">
        <v>0</v>
      </c>
      <c r="E60" s="6" t="s">
        <v>445</v>
      </c>
      <c r="F60" s="7">
        <v>1800</v>
      </c>
      <c r="G60" s="3">
        <v>53</v>
      </c>
      <c r="H60" s="3">
        <v>0</v>
      </c>
      <c r="I60" s="3" t="s">
        <v>14</v>
      </c>
      <c r="J60" s="3">
        <v>0</v>
      </c>
      <c r="K60" s="3" t="s">
        <v>469</v>
      </c>
      <c r="L60" s="3" t="s">
        <v>125</v>
      </c>
      <c r="M60" s="3">
        <v>1</v>
      </c>
      <c r="N60" s="3">
        <v>0</v>
      </c>
      <c r="O60" s="6" t="s">
        <v>470</v>
      </c>
      <c r="P60" s="6" t="s">
        <v>471</v>
      </c>
      <c r="Q60" s="6" t="s">
        <v>472</v>
      </c>
      <c r="R60" s="5"/>
      <c r="S60" s="5"/>
      <c r="T60" s="5"/>
      <c r="U60" s="5"/>
      <c r="V60" s="5"/>
      <c r="W60" s="5"/>
      <c r="X60" s="5"/>
      <c r="Y60" s="5"/>
      <c r="Z60" s="5"/>
    </row>
    <row r="61" spans="1:26" ht="22.5" customHeight="1" x14ac:dyDescent="0.25">
      <c r="A61" s="3" t="s">
        <v>82</v>
      </c>
      <c r="B61" s="3" t="s">
        <v>199</v>
      </c>
      <c r="C61" s="3">
        <v>5</v>
      </c>
      <c r="D61" s="3">
        <v>1</v>
      </c>
      <c r="E61" s="6" t="s">
        <v>445</v>
      </c>
      <c r="F61" s="7">
        <v>1928</v>
      </c>
      <c r="G61" s="3">
        <v>102</v>
      </c>
      <c r="H61" s="3">
        <v>1</v>
      </c>
      <c r="I61" s="3" t="s">
        <v>14</v>
      </c>
      <c r="J61" s="3">
        <v>0</v>
      </c>
      <c r="K61" s="3" t="s">
        <v>473</v>
      </c>
      <c r="L61" s="3" t="s">
        <v>125</v>
      </c>
      <c r="M61" s="3">
        <v>1</v>
      </c>
      <c r="N61" s="3">
        <v>1</v>
      </c>
      <c r="O61" s="6" t="s">
        <v>474</v>
      </c>
      <c r="P61" s="6" t="s">
        <v>475</v>
      </c>
      <c r="Q61" s="6" t="s">
        <v>476</v>
      </c>
      <c r="R61" s="5"/>
      <c r="S61" s="5"/>
      <c r="T61" s="5"/>
      <c r="U61" s="5"/>
      <c r="V61" s="5"/>
      <c r="W61" s="5"/>
      <c r="X61" s="5"/>
      <c r="Y61" s="5"/>
      <c r="Z61" s="5"/>
    </row>
    <row r="62" spans="1:26" ht="22.5" customHeight="1" x14ac:dyDescent="0.25">
      <c r="A62" s="3" t="s">
        <v>83</v>
      </c>
      <c r="B62" s="3" t="s">
        <v>169</v>
      </c>
      <c r="C62" s="3">
        <v>1</v>
      </c>
      <c r="D62" s="3">
        <v>1</v>
      </c>
      <c r="E62" s="6" t="s">
        <v>445</v>
      </c>
      <c r="F62" s="7">
        <v>17852</v>
      </c>
      <c r="G62" s="3">
        <v>367</v>
      </c>
      <c r="H62" s="3">
        <v>1</v>
      </c>
      <c r="I62" s="3" t="s">
        <v>14</v>
      </c>
      <c r="J62" s="3">
        <v>0</v>
      </c>
      <c r="K62" s="3" t="s">
        <v>477</v>
      </c>
      <c r="L62" s="3" t="s">
        <v>125</v>
      </c>
      <c r="M62" s="3">
        <v>1</v>
      </c>
      <c r="N62" s="3">
        <v>0</v>
      </c>
      <c r="O62" s="6" t="s">
        <v>478</v>
      </c>
      <c r="P62" s="6" t="s">
        <v>479</v>
      </c>
      <c r="Q62" s="6" t="s">
        <v>480</v>
      </c>
      <c r="R62" s="5"/>
      <c r="S62" s="5"/>
      <c r="T62" s="5"/>
      <c r="U62" s="5"/>
      <c r="V62" s="5"/>
      <c r="W62" s="5"/>
      <c r="X62" s="5"/>
      <c r="Y62" s="5"/>
      <c r="Z62" s="5"/>
    </row>
    <row r="63" spans="1:26" ht="22.5" customHeight="1" x14ac:dyDescent="0.25">
      <c r="A63" s="3" t="s">
        <v>85</v>
      </c>
      <c r="B63" s="3" t="s">
        <v>165</v>
      </c>
      <c r="C63" s="3">
        <v>1</v>
      </c>
      <c r="D63" s="3">
        <v>0</v>
      </c>
      <c r="E63" s="6" t="s">
        <v>445</v>
      </c>
      <c r="F63" s="7">
        <v>8436</v>
      </c>
      <c r="G63" s="3">
        <v>146</v>
      </c>
      <c r="H63" s="3">
        <v>0</v>
      </c>
      <c r="I63" s="3" t="s">
        <v>14</v>
      </c>
      <c r="J63" s="3">
        <v>0</v>
      </c>
      <c r="K63" s="3" t="s">
        <v>481</v>
      </c>
      <c r="L63" s="3" t="s">
        <v>125</v>
      </c>
      <c r="M63" s="3">
        <v>1</v>
      </c>
      <c r="N63" s="3">
        <v>0</v>
      </c>
      <c r="O63" s="6" t="s">
        <v>482</v>
      </c>
      <c r="P63" s="6" t="s">
        <v>483</v>
      </c>
      <c r="Q63" s="6" t="s">
        <v>484</v>
      </c>
      <c r="R63" s="5"/>
      <c r="S63" s="5"/>
      <c r="T63" s="5"/>
      <c r="U63" s="5"/>
      <c r="V63" s="5"/>
      <c r="W63" s="5"/>
      <c r="X63" s="5"/>
      <c r="Y63" s="5"/>
      <c r="Z63" s="5"/>
    </row>
    <row r="64" spans="1:26" ht="22.5" customHeight="1" x14ac:dyDescent="0.25">
      <c r="A64" s="3" t="s">
        <v>87</v>
      </c>
      <c r="B64" s="3" t="s">
        <v>143</v>
      </c>
      <c r="C64" s="3">
        <v>1</v>
      </c>
      <c r="D64" s="3">
        <v>1</v>
      </c>
      <c r="E64" s="6" t="s">
        <v>485</v>
      </c>
      <c r="F64" s="7">
        <v>1309</v>
      </c>
      <c r="G64" s="3">
        <v>100</v>
      </c>
      <c r="H64" s="3">
        <v>0</v>
      </c>
      <c r="I64" s="3" t="s">
        <v>14</v>
      </c>
      <c r="J64" s="3">
        <v>0</v>
      </c>
      <c r="K64" s="3" t="s">
        <v>486</v>
      </c>
      <c r="L64" s="3" t="s">
        <v>125</v>
      </c>
      <c r="M64" s="3">
        <v>1</v>
      </c>
      <c r="N64" s="3">
        <v>1</v>
      </c>
      <c r="O64" s="6" t="s">
        <v>487</v>
      </c>
      <c r="P64" s="6" t="s">
        <v>488</v>
      </c>
      <c r="Q64" s="6" t="s">
        <v>489</v>
      </c>
      <c r="R64" s="5"/>
      <c r="S64" s="5"/>
      <c r="T64" s="5"/>
      <c r="U64" s="5"/>
      <c r="V64" s="5"/>
      <c r="W64" s="5"/>
      <c r="X64" s="5"/>
      <c r="Y64" s="5"/>
      <c r="Z64" s="5"/>
    </row>
    <row r="65" spans="1:26" ht="22.5" customHeight="1" x14ac:dyDescent="0.25">
      <c r="A65" s="3" t="s">
        <v>90</v>
      </c>
      <c r="B65" s="3" t="s">
        <v>182</v>
      </c>
      <c r="C65" s="3">
        <v>1</v>
      </c>
      <c r="D65" s="3">
        <v>0</v>
      </c>
      <c r="E65" s="6" t="s">
        <v>490</v>
      </c>
      <c r="F65" s="7">
        <v>2798</v>
      </c>
      <c r="G65" s="3">
        <v>112</v>
      </c>
      <c r="H65" s="3">
        <v>0</v>
      </c>
      <c r="I65" s="3" t="s">
        <v>14</v>
      </c>
      <c r="J65" s="3">
        <v>0</v>
      </c>
      <c r="K65" s="3" t="s">
        <v>491</v>
      </c>
      <c r="L65" s="3" t="s">
        <v>125</v>
      </c>
      <c r="M65" s="3">
        <v>1</v>
      </c>
      <c r="N65" s="3">
        <v>2</v>
      </c>
      <c r="O65" s="6" t="s">
        <v>492</v>
      </c>
      <c r="P65" s="6" t="s">
        <v>493</v>
      </c>
      <c r="Q65" s="6" t="s">
        <v>494</v>
      </c>
      <c r="R65" s="5"/>
      <c r="S65" s="5"/>
      <c r="T65" s="5"/>
      <c r="U65" s="5"/>
      <c r="V65" s="5"/>
      <c r="W65" s="5"/>
      <c r="X65" s="5"/>
      <c r="Y65" s="5"/>
      <c r="Z65" s="5"/>
    </row>
    <row r="66" spans="1:26" ht="22.5" customHeight="1" x14ac:dyDescent="0.25">
      <c r="A66" s="3" t="s">
        <v>92</v>
      </c>
      <c r="B66" s="3" t="s">
        <v>312</v>
      </c>
      <c r="C66" s="3">
        <v>1</v>
      </c>
      <c r="D66" s="3">
        <v>0</v>
      </c>
      <c r="E66" s="6" t="s">
        <v>495</v>
      </c>
      <c r="F66" s="7">
        <v>184</v>
      </c>
      <c r="G66" s="3">
        <v>51</v>
      </c>
      <c r="H66" s="3">
        <v>0</v>
      </c>
      <c r="I66" s="3" t="s">
        <v>14</v>
      </c>
      <c r="J66" s="3">
        <v>0</v>
      </c>
      <c r="K66" s="3" t="s">
        <v>496</v>
      </c>
      <c r="L66" s="3" t="s">
        <v>125</v>
      </c>
      <c r="M66" s="3">
        <v>1</v>
      </c>
      <c r="N66" s="3">
        <v>0</v>
      </c>
      <c r="O66" s="6" t="s">
        <v>95</v>
      </c>
      <c r="P66" s="6" t="s">
        <v>497</v>
      </c>
      <c r="Q66" s="6" t="s">
        <v>498</v>
      </c>
      <c r="R66" s="5"/>
      <c r="S66" s="5"/>
      <c r="T66" s="5"/>
      <c r="U66" s="5"/>
      <c r="V66" s="5"/>
      <c r="W66" s="5"/>
      <c r="X66" s="5"/>
      <c r="Y66" s="5"/>
      <c r="Z66" s="5"/>
    </row>
    <row r="67" spans="1:26" ht="22.5" customHeight="1" x14ac:dyDescent="0.25">
      <c r="A67" s="3" t="s">
        <v>94</v>
      </c>
      <c r="B67" s="3" t="s">
        <v>340</v>
      </c>
      <c r="C67" s="3">
        <v>1</v>
      </c>
      <c r="D67" s="3">
        <v>1</v>
      </c>
      <c r="E67" s="6" t="s">
        <v>244</v>
      </c>
      <c r="F67" s="7">
        <v>2275</v>
      </c>
      <c r="G67" s="3">
        <v>201</v>
      </c>
      <c r="H67" s="3">
        <v>1</v>
      </c>
      <c r="I67" s="3" t="s">
        <v>14</v>
      </c>
      <c r="J67" s="3">
        <v>0</v>
      </c>
      <c r="K67" s="3" t="s">
        <v>499</v>
      </c>
      <c r="L67" s="3" t="s">
        <v>125</v>
      </c>
      <c r="M67" s="3">
        <v>1</v>
      </c>
      <c r="N67" s="3">
        <v>1</v>
      </c>
      <c r="O67" s="6" t="s">
        <v>500</v>
      </c>
      <c r="P67" s="6" t="s">
        <v>501</v>
      </c>
      <c r="Q67" s="6" t="s">
        <v>502</v>
      </c>
      <c r="R67" s="5"/>
      <c r="S67" s="5"/>
      <c r="T67" s="5"/>
      <c r="U67" s="5"/>
      <c r="V67" s="5"/>
      <c r="W67" s="5"/>
      <c r="X67" s="5"/>
      <c r="Y67" s="5"/>
      <c r="Z67" s="5"/>
    </row>
    <row r="68" spans="1:26" ht="22.5" customHeight="1" x14ac:dyDescent="0.25">
      <c r="A68" s="3" t="s">
        <v>96</v>
      </c>
      <c r="B68" s="3" t="s">
        <v>342</v>
      </c>
      <c r="C68" s="3">
        <v>1</v>
      </c>
      <c r="D68" s="3">
        <v>1</v>
      </c>
      <c r="E68" s="6" t="s">
        <v>110</v>
      </c>
      <c r="F68" s="7">
        <v>507</v>
      </c>
      <c r="G68" s="3">
        <v>57</v>
      </c>
      <c r="H68" s="3">
        <v>1</v>
      </c>
      <c r="I68" s="3" t="s">
        <v>14</v>
      </c>
      <c r="J68" s="3">
        <v>0</v>
      </c>
      <c r="K68" s="3" t="s">
        <v>503</v>
      </c>
      <c r="L68" s="3" t="s">
        <v>125</v>
      </c>
      <c r="M68" s="3">
        <v>1</v>
      </c>
      <c r="N68" s="3">
        <v>0</v>
      </c>
      <c r="O68" s="6" t="s">
        <v>504</v>
      </c>
      <c r="P68" s="6" t="s">
        <v>505</v>
      </c>
      <c r="Q68" s="6" t="s">
        <v>506</v>
      </c>
      <c r="R68" s="5"/>
      <c r="S68" s="5"/>
      <c r="T68" s="5"/>
      <c r="U68" s="5"/>
      <c r="V68" s="5"/>
      <c r="W68" s="5"/>
      <c r="X68" s="5"/>
      <c r="Y68" s="5"/>
      <c r="Z68" s="5"/>
    </row>
    <row r="69" spans="1:26" ht="22.5" customHeight="1" x14ac:dyDescent="0.25">
      <c r="A69" s="3" t="s">
        <v>98</v>
      </c>
      <c r="B69" s="3" t="s">
        <v>343</v>
      </c>
      <c r="C69" s="3">
        <v>2</v>
      </c>
      <c r="D69" s="3">
        <v>1</v>
      </c>
      <c r="E69" s="6" t="s">
        <v>244</v>
      </c>
      <c r="F69" s="7">
        <v>1476</v>
      </c>
      <c r="G69" s="3">
        <v>137</v>
      </c>
      <c r="H69" s="3">
        <v>0</v>
      </c>
      <c r="I69" s="3" t="s">
        <v>113</v>
      </c>
      <c r="J69" s="3">
        <v>0</v>
      </c>
      <c r="K69" s="3" t="s">
        <v>507</v>
      </c>
      <c r="L69" s="3" t="s">
        <v>125</v>
      </c>
      <c r="M69" s="3">
        <v>1</v>
      </c>
      <c r="N69" s="3">
        <v>0</v>
      </c>
      <c r="O69" s="6" t="s">
        <v>508</v>
      </c>
      <c r="P69" s="6" t="s">
        <v>509</v>
      </c>
      <c r="Q69" s="6" t="s">
        <v>510</v>
      </c>
      <c r="R69" s="5"/>
      <c r="S69" s="5"/>
      <c r="T69" s="5"/>
      <c r="U69" s="5"/>
      <c r="V69" s="5"/>
      <c r="W69" s="5"/>
      <c r="X69" s="5"/>
      <c r="Y69" s="5"/>
      <c r="Z69" s="5"/>
    </row>
    <row r="70" spans="1:26" ht="22.5" customHeight="1" x14ac:dyDescent="0.25">
      <c r="A70" s="3" t="s">
        <v>100</v>
      </c>
      <c r="B70" s="3" t="s">
        <v>344</v>
      </c>
      <c r="C70" s="3">
        <v>2</v>
      </c>
      <c r="D70" s="3">
        <v>1</v>
      </c>
      <c r="E70" s="6" t="s">
        <v>244</v>
      </c>
      <c r="F70" s="7">
        <v>862</v>
      </c>
      <c r="G70" s="3">
        <v>280</v>
      </c>
      <c r="H70" s="3">
        <v>1</v>
      </c>
      <c r="I70" s="3" t="s">
        <v>113</v>
      </c>
      <c r="J70" s="3">
        <v>0</v>
      </c>
      <c r="K70" s="3" t="s">
        <v>511</v>
      </c>
      <c r="L70" s="3" t="s">
        <v>125</v>
      </c>
      <c r="M70" s="3">
        <v>1</v>
      </c>
      <c r="N70" s="3">
        <v>0</v>
      </c>
      <c r="O70" s="6" t="s">
        <v>512</v>
      </c>
      <c r="P70" s="6" t="s">
        <v>513</v>
      </c>
      <c r="Q70" s="6" t="s">
        <v>514</v>
      </c>
      <c r="R70" s="5"/>
      <c r="S70" s="5"/>
      <c r="T70" s="5"/>
      <c r="U70" s="5"/>
      <c r="V70" s="5"/>
      <c r="W70" s="5"/>
      <c r="X70" s="5"/>
      <c r="Y70" s="5"/>
      <c r="Z70" s="5"/>
    </row>
    <row r="71" spans="1:26" ht="22.5" customHeight="1" x14ac:dyDescent="0.25">
      <c r="A71" s="3" t="s">
        <v>101</v>
      </c>
      <c r="B71" s="3" t="s">
        <v>345</v>
      </c>
      <c r="C71" s="3">
        <v>5</v>
      </c>
      <c r="D71" s="3">
        <v>1</v>
      </c>
      <c r="E71" s="6" t="s">
        <v>159</v>
      </c>
      <c r="F71" s="7">
        <v>1600</v>
      </c>
      <c r="G71" s="3">
        <v>216</v>
      </c>
      <c r="H71" s="3">
        <v>1</v>
      </c>
      <c r="I71" s="3" t="s">
        <v>113</v>
      </c>
      <c r="J71" s="3">
        <v>0</v>
      </c>
      <c r="K71" s="3" t="s">
        <v>515</v>
      </c>
      <c r="L71" s="3" t="s">
        <v>125</v>
      </c>
      <c r="M71" s="3">
        <v>1</v>
      </c>
      <c r="N71" s="3">
        <v>1</v>
      </c>
      <c r="O71" s="6" t="s">
        <v>516</v>
      </c>
      <c r="P71" s="6" t="s">
        <v>517</v>
      </c>
      <c r="Q71" s="6" t="s">
        <v>518</v>
      </c>
      <c r="R71" s="5"/>
      <c r="S71" s="5"/>
      <c r="T71" s="5"/>
      <c r="U71" s="5"/>
      <c r="V71" s="5"/>
      <c r="W71" s="5"/>
      <c r="X71" s="5"/>
      <c r="Y71" s="5"/>
      <c r="Z71" s="5"/>
    </row>
    <row r="72" spans="1:26" ht="22.5" customHeight="1" x14ac:dyDescent="0.25">
      <c r="A72" s="3" t="s">
        <v>102</v>
      </c>
      <c r="B72" s="3" t="s">
        <v>346</v>
      </c>
      <c r="C72" s="3">
        <v>1</v>
      </c>
      <c r="D72" s="3">
        <v>1</v>
      </c>
      <c r="E72" s="6" t="s">
        <v>159</v>
      </c>
      <c r="F72" s="7">
        <v>3475</v>
      </c>
      <c r="G72" s="3">
        <v>830</v>
      </c>
      <c r="H72" s="3">
        <v>1</v>
      </c>
      <c r="I72" s="3" t="s">
        <v>113</v>
      </c>
      <c r="J72" s="3">
        <v>0</v>
      </c>
      <c r="K72" s="3" t="s">
        <v>519</v>
      </c>
      <c r="L72" s="3" t="s">
        <v>125</v>
      </c>
      <c r="M72" s="3">
        <v>1</v>
      </c>
      <c r="N72" s="3">
        <v>1</v>
      </c>
      <c r="O72" s="6" t="s">
        <v>520</v>
      </c>
      <c r="P72" s="6" t="s">
        <v>521</v>
      </c>
      <c r="Q72" s="6" t="s">
        <v>522</v>
      </c>
      <c r="R72" s="5"/>
      <c r="S72" s="5"/>
      <c r="T72" s="5"/>
      <c r="U72" s="5"/>
      <c r="V72" s="5"/>
      <c r="W72" s="5"/>
      <c r="X72" s="5"/>
      <c r="Y72" s="5"/>
      <c r="Z72" s="5"/>
    </row>
    <row r="73" spans="1:26" ht="22.5" customHeight="1" x14ac:dyDescent="0.25">
      <c r="A73" s="3" t="s">
        <v>103</v>
      </c>
      <c r="B73" s="3" t="s">
        <v>347</v>
      </c>
      <c r="C73" s="3">
        <v>1</v>
      </c>
      <c r="D73" s="3">
        <v>1</v>
      </c>
      <c r="E73" s="6" t="s">
        <v>244</v>
      </c>
      <c r="F73" s="7">
        <v>906</v>
      </c>
      <c r="G73" s="3">
        <v>275</v>
      </c>
      <c r="H73" s="3">
        <v>1</v>
      </c>
      <c r="I73" s="3" t="s">
        <v>113</v>
      </c>
      <c r="J73" s="3">
        <v>0</v>
      </c>
      <c r="K73" s="3" t="s">
        <v>523</v>
      </c>
      <c r="L73" s="3" t="s">
        <v>125</v>
      </c>
      <c r="M73" s="3">
        <v>1</v>
      </c>
      <c r="N73" s="3">
        <v>0</v>
      </c>
      <c r="O73" s="6" t="s">
        <v>524</v>
      </c>
      <c r="P73" s="6" t="s">
        <v>525</v>
      </c>
      <c r="Q73" s="6" t="s">
        <v>526</v>
      </c>
      <c r="R73" s="5"/>
      <c r="S73" s="5"/>
      <c r="T73" s="5"/>
      <c r="U73" s="5"/>
      <c r="V73" s="5"/>
      <c r="W73" s="5"/>
      <c r="X73" s="5"/>
      <c r="Y73" s="5"/>
      <c r="Z73" s="5"/>
    </row>
    <row r="74" spans="1:26" ht="22.5" customHeight="1" x14ac:dyDescent="0.25">
      <c r="A74" s="3" t="s">
        <v>104</v>
      </c>
      <c r="B74" s="2" t="s">
        <v>348</v>
      </c>
      <c r="C74" s="3">
        <v>1</v>
      </c>
      <c r="D74" s="3">
        <v>1</v>
      </c>
      <c r="E74" s="6" t="s">
        <v>110</v>
      </c>
      <c r="F74" s="7">
        <v>181</v>
      </c>
      <c r="G74" s="3">
        <v>171</v>
      </c>
      <c r="H74" s="3">
        <v>1</v>
      </c>
      <c r="I74" s="3" t="s">
        <v>113</v>
      </c>
      <c r="J74" s="3">
        <v>0</v>
      </c>
      <c r="K74" s="3" t="s">
        <v>527</v>
      </c>
      <c r="L74" s="3" t="s">
        <v>125</v>
      </c>
      <c r="M74" s="3">
        <v>1</v>
      </c>
      <c r="N74" s="3">
        <v>0</v>
      </c>
      <c r="O74" s="6" t="s">
        <v>528</v>
      </c>
      <c r="P74" s="6" t="s">
        <v>529</v>
      </c>
      <c r="Q74" s="6" t="s">
        <v>530</v>
      </c>
      <c r="R74" s="5"/>
      <c r="S74" s="5"/>
      <c r="T74" s="5"/>
      <c r="U74" s="5"/>
      <c r="V74" s="5"/>
      <c r="W74" s="5"/>
      <c r="X74" s="5"/>
      <c r="Y74" s="5"/>
      <c r="Z74" s="5"/>
    </row>
    <row r="75" spans="1:26" ht="22.5" customHeight="1" x14ac:dyDescent="0.25">
      <c r="A75" s="3" t="s">
        <v>105</v>
      </c>
      <c r="B75" s="3" t="s">
        <v>349</v>
      </c>
      <c r="C75" s="3">
        <v>1</v>
      </c>
      <c r="D75" s="3">
        <v>1</v>
      </c>
      <c r="E75" s="6" t="s">
        <v>110</v>
      </c>
      <c r="F75" s="7">
        <v>78</v>
      </c>
      <c r="G75" s="3">
        <v>62</v>
      </c>
      <c r="H75" s="3">
        <v>0</v>
      </c>
      <c r="I75" s="3" t="s">
        <v>113</v>
      </c>
      <c r="J75" s="3">
        <v>0</v>
      </c>
      <c r="K75" s="3" t="s">
        <v>531</v>
      </c>
      <c r="L75" s="3" t="s">
        <v>125</v>
      </c>
      <c r="M75" s="3">
        <v>1</v>
      </c>
      <c r="N75" s="3">
        <v>0</v>
      </c>
      <c r="O75" s="6" t="s">
        <v>532</v>
      </c>
      <c r="P75" s="6" t="s">
        <v>533</v>
      </c>
      <c r="Q75" s="6" t="s">
        <v>534</v>
      </c>
      <c r="R75" s="5"/>
      <c r="S75" s="5"/>
      <c r="T75" s="5"/>
      <c r="U75" s="5"/>
      <c r="V75" s="5"/>
      <c r="W75" s="5"/>
      <c r="X75" s="5"/>
      <c r="Y75" s="5"/>
      <c r="Z75" s="5"/>
    </row>
    <row r="76" spans="1:26" ht="22.5" customHeight="1" x14ac:dyDescent="0.25">
      <c r="A76" s="3" t="s">
        <v>106</v>
      </c>
      <c r="B76" s="3" t="s">
        <v>350</v>
      </c>
      <c r="C76" s="3">
        <v>1</v>
      </c>
      <c r="D76" s="3">
        <v>1</v>
      </c>
      <c r="E76" s="6" t="s">
        <v>327</v>
      </c>
      <c r="F76" s="7">
        <v>315</v>
      </c>
      <c r="G76" s="3">
        <v>149</v>
      </c>
      <c r="H76" s="3">
        <v>1</v>
      </c>
      <c r="I76" s="3" t="s">
        <v>113</v>
      </c>
      <c r="J76" s="3">
        <v>0</v>
      </c>
      <c r="K76" s="3" t="s">
        <v>535</v>
      </c>
      <c r="L76" s="3" t="s">
        <v>125</v>
      </c>
      <c r="M76" s="3">
        <v>1</v>
      </c>
      <c r="N76" s="3">
        <v>1</v>
      </c>
      <c r="O76" s="6" t="s">
        <v>536</v>
      </c>
      <c r="P76" s="6" t="s">
        <v>537</v>
      </c>
      <c r="Q76" s="6" t="s">
        <v>538</v>
      </c>
      <c r="R76" s="5"/>
      <c r="S76" s="5"/>
      <c r="T76" s="5"/>
      <c r="U76" s="5"/>
      <c r="V76" s="5"/>
      <c r="W76" s="5"/>
      <c r="X76" s="5"/>
      <c r="Y76" s="5"/>
      <c r="Z76" s="5"/>
    </row>
    <row r="77" spans="1:26" ht="22.5" customHeight="1" x14ac:dyDescent="0.25">
      <c r="A77" s="3" t="s">
        <v>108</v>
      </c>
      <c r="B77" s="3" t="s">
        <v>351</v>
      </c>
      <c r="C77" s="3">
        <v>1</v>
      </c>
      <c r="D77" s="3">
        <v>1</v>
      </c>
      <c r="E77" s="6" t="s">
        <v>110</v>
      </c>
      <c r="F77" s="7">
        <v>273</v>
      </c>
      <c r="G77" s="3">
        <v>176</v>
      </c>
      <c r="H77" s="3">
        <v>0</v>
      </c>
      <c r="I77" s="3" t="s">
        <v>113</v>
      </c>
      <c r="J77" s="3">
        <v>0</v>
      </c>
      <c r="K77" s="3" t="s">
        <v>523</v>
      </c>
      <c r="L77" s="3" t="s">
        <v>125</v>
      </c>
      <c r="M77" s="3">
        <v>1</v>
      </c>
      <c r="N77" s="3">
        <v>0</v>
      </c>
      <c r="O77" s="6" t="s">
        <v>539</v>
      </c>
      <c r="P77" s="6" t="s">
        <v>540</v>
      </c>
      <c r="Q77" s="6" t="s">
        <v>541</v>
      </c>
      <c r="R77" s="5"/>
      <c r="S77" s="5"/>
      <c r="T77" s="5"/>
      <c r="U77" s="5"/>
      <c r="V77" s="5"/>
      <c r="W77" s="5"/>
      <c r="X77" s="5"/>
      <c r="Y77" s="5"/>
      <c r="Z77" s="5"/>
    </row>
    <row r="78" spans="1:26" ht="22.5" customHeight="1" x14ac:dyDescent="0.25">
      <c r="A78" s="3" t="s">
        <v>109</v>
      </c>
      <c r="B78" s="3" t="s">
        <v>352</v>
      </c>
      <c r="C78" s="3">
        <v>1</v>
      </c>
      <c r="D78" s="3">
        <v>1</v>
      </c>
      <c r="E78" s="3" t="s">
        <v>178</v>
      </c>
      <c r="F78" s="7">
        <v>210</v>
      </c>
      <c r="G78" s="3">
        <v>204</v>
      </c>
      <c r="H78" s="3">
        <v>1</v>
      </c>
      <c r="I78" s="3" t="s">
        <v>113</v>
      </c>
      <c r="J78" s="3">
        <v>0</v>
      </c>
      <c r="K78" s="3" t="s">
        <v>542</v>
      </c>
      <c r="L78" s="3" t="s">
        <v>125</v>
      </c>
      <c r="M78" s="3">
        <v>1</v>
      </c>
      <c r="N78" s="3">
        <v>1</v>
      </c>
      <c r="O78" s="6" t="s">
        <v>543</v>
      </c>
      <c r="P78" s="6" t="s">
        <v>544</v>
      </c>
      <c r="Q78" s="6" t="s">
        <v>545</v>
      </c>
      <c r="R78" s="5"/>
      <c r="S78" s="5"/>
      <c r="T78" s="5"/>
      <c r="U78" s="5"/>
      <c r="V78" s="5"/>
      <c r="W78" s="5"/>
      <c r="X78" s="5"/>
      <c r="Y78" s="5"/>
      <c r="Z78" s="5"/>
    </row>
    <row r="79" spans="1:26" ht="22.5" customHeight="1" x14ac:dyDescent="0.25">
      <c r="A79" s="3" t="s">
        <v>111</v>
      </c>
      <c r="B79" s="3" t="s">
        <v>353</v>
      </c>
      <c r="C79" s="3">
        <v>1</v>
      </c>
      <c r="D79" s="3">
        <v>1</v>
      </c>
      <c r="E79" s="6" t="s">
        <v>244</v>
      </c>
      <c r="F79" s="7">
        <v>1298</v>
      </c>
      <c r="G79" s="3">
        <v>59</v>
      </c>
      <c r="H79" s="3">
        <v>1</v>
      </c>
      <c r="I79" s="3" t="s">
        <v>113</v>
      </c>
      <c r="J79" s="3">
        <v>0</v>
      </c>
      <c r="K79" s="3" t="s">
        <v>546</v>
      </c>
      <c r="L79" s="3" t="s">
        <v>125</v>
      </c>
      <c r="M79" s="3">
        <v>1</v>
      </c>
      <c r="N79" s="3">
        <v>0</v>
      </c>
      <c r="O79" s="6" t="s">
        <v>547</v>
      </c>
      <c r="P79" s="6" t="s">
        <v>548</v>
      </c>
      <c r="Q79" s="6" t="s">
        <v>549</v>
      </c>
      <c r="R79" s="5"/>
      <c r="S79" s="5"/>
      <c r="T79" s="5"/>
      <c r="U79" s="5"/>
      <c r="V79" s="5"/>
      <c r="W79" s="5"/>
      <c r="X79" s="5"/>
      <c r="Y79" s="5"/>
      <c r="Z79" s="5"/>
    </row>
    <row r="80" spans="1:26" ht="22.5" customHeight="1" x14ac:dyDescent="0.25">
      <c r="A80" s="3" t="s">
        <v>112</v>
      </c>
      <c r="B80" s="3" t="s">
        <v>355</v>
      </c>
      <c r="C80" s="3">
        <v>1</v>
      </c>
      <c r="D80" s="3">
        <v>1</v>
      </c>
      <c r="E80" s="6" t="s">
        <v>327</v>
      </c>
      <c r="F80" s="7">
        <v>2045</v>
      </c>
      <c r="G80" s="3">
        <v>209</v>
      </c>
      <c r="H80" s="3">
        <v>1</v>
      </c>
      <c r="I80" s="3" t="s">
        <v>113</v>
      </c>
      <c r="J80" s="3">
        <v>0</v>
      </c>
      <c r="K80" s="3" t="s">
        <v>550</v>
      </c>
      <c r="L80" s="3" t="s">
        <v>125</v>
      </c>
      <c r="M80" s="3">
        <v>1</v>
      </c>
      <c r="N80" s="3">
        <v>1</v>
      </c>
      <c r="O80" s="6" t="s">
        <v>95</v>
      </c>
      <c r="P80" s="6" t="s">
        <v>551</v>
      </c>
      <c r="Q80" s="6" t="s">
        <v>552</v>
      </c>
      <c r="R80" s="5"/>
      <c r="S80" s="5"/>
      <c r="T80" s="5"/>
      <c r="U80" s="5"/>
      <c r="V80" s="5"/>
      <c r="W80" s="5"/>
      <c r="X80" s="5"/>
      <c r="Y80" s="5"/>
      <c r="Z80" s="5"/>
    </row>
    <row r="81" spans="1:26" ht="22.5" customHeight="1" x14ac:dyDescent="0.25">
      <c r="A81" s="3" t="s">
        <v>114</v>
      </c>
      <c r="B81" s="3" t="s">
        <v>356</v>
      </c>
      <c r="C81" s="3">
        <v>1</v>
      </c>
      <c r="D81" s="3">
        <v>1</v>
      </c>
      <c r="E81" s="6" t="s">
        <v>445</v>
      </c>
      <c r="F81" s="7">
        <v>596</v>
      </c>
      <c r="G81" s="3">
        <v>144</v>
      </c>
      <c r="H81" s="3">
        <v>1</v>
      </c>
      <c r="I81" s="3" t="s">
        <v>113</v>
      </c>
      <c r="J81" s="3">
        <v>0</v>
      </c>
      <c r="K81" s="3" t="s">
        <v>523</v>
      </c>
      <c r="L81" s="3" t="s">
        <v>125</v>
      </c>
      <c r="M81" s="3">
        <v>1</v>
      </c>
      <c r="N81" s="3">
        <v>0</v>
      </c>
      <c r="O81" s="6" t="s">
        <v>553</v>
      </c>
      <c r="P81" s="6" t="s">
        <v>554</v>
      </c>
      <c r="Q81" s="6" t="s">
        <v>555</v>
      </c>
      <c r="R81" s="5"/>
      <c r="S81" s="5"/>
      <c r="T81" s="5"/>
      <c r="U81" s="5"/>
      <c r="V81" s="5"/>
      <c r="W81" s="5"/>
      <c r="X81" s="5"/>
      <c r="Y81" s="5"/>
      <c r="Z81" s="5"/>
    </row>
    <row r="82" spans="1:26" ht="22.5" customHeight="1" x14ac:dyDescent="0.25">
      <c r="A82" s="3" t="s">
        <v>115</v>
      </c>
      <c r="B82" s="3" t="s">
        <v>359</v>
      </c>
      <c r="C82" s="3">
        <v>1</v>
      </c>
      <c r="D82" s="3">
        <v>1</v>
      </c>
      <c r="E82" s="6" t="s">
        <v>244</v>
      </c>
      <c r="F82" s="7">
        <v>1649</v>
      </c>
      <c r="G82" s="3">
        <v>168</v>
      </c>
      <c r="H82" s="3">
        <v>1</v>
      </c>
      <c r="I82" s="3" t="s">
        <v>113</v>
      </c>
      <c r="J82" s="3">
        <v>0</v>
      </c>
      <c r="K82" s="3" t="s">
        <v>556</v>
      </c>
      <c r="L82" s="3" t="s">
        <v>125</v>
      </c>
      <c r="M82" s="3">
        <v>1</v>
      </c>
      <c r="N82" s="3">
        <v>0</v>
      </c>
      <c r="O82" s="6" t="s">
        <v>557</v>
      </c>
      <c r="P82" s="6" t="s">
        <v>558</v>
      </c>
      <c r="Q82" s="6" t="s">
        <v>559</v>
      </c>
      <c r="R82" s="5"/>
      <c r="S82" s="5"/>
      <c r="T82" s="5"/>
      <c r="U82" s="5"/>
      <c r="V82" s="5"/>
      <c r="W82" s="5"/>
      <c r="X82" s="5"/>
      <c r="Y82" s="5"/>
      <c r="Z82" s="5"/>
    </row>
    <row r="83" spans="1:26" ht="22.5" customHeight="1" x14ac:dyDescent="0.25">
      <c r="A83" s="3" t="s">
        <v>116</v>
      </c>
      <c r="B83" s="3" t="s">
        <v>361</v>
      </c>
      <c r="C83" s="3">
        <v>1</v>
      </c>
      <c r="D83" s="3">
        <v>1</v>
      </c>
      <c r="E83" s="6" t="s">
        <v>244</v>
      </c>
      <c r="F83" s="7">
        <v>1657</v>
      </c>
      <c r="G83" s="3">
        <v>260</v>
      </c>
      <c r="H83" s="3">
        <v>1</v>
      </c>
      <c r="I83" s="3" t="s">
        <v>14</v>
      </c>
      <c r="J83" s="3">
        <v>0</v>
      </c>
      <c r="K83" s="3" t="s">
        <v>507</v>
      </c>
      <c r="L83" s="3" t="s">
        <v>125</v>
      </c>
      <c r="M83" s="3">
        <v>1</v>
      </c>
      <c r="N83" s="3">
        <v>1</v>
      </c>
      <c r="O83" s="6" t="s">
        <v>560</v>
      </c>
      <c r="P83" s="6" t="s">
        <v>561</v>
      </c>
      <c r="Q83" s="6" t="s">
        <v>562</v>
      </c>
      <c r="R83" s="5"/>
      <c r="S83" s="5"/>
      <c r="T83" s="5"/>
      <c r="U83" s="5"/>
      <c r="V83" s="5"/>
      <c r="W83" s="5"/>
      <c r="X83" s="5"/>
      <c r="Y83" s="5"/>
      <c r="Z83" s="5"/>
    </row>
    <row r="84" spans="1:26" ht="22.5" customHeight="1" x14ac:dyDescent="0.25">
      <c r="A84" s="3" t="s">
        <v>117</v>
      </c>
      <c r="B84" s="3" t="s">
        <v>362</v>
      </c>
      <c r="C84" s="3">
        <v>1</v>
      </c>
      <c r="D84" s="3">
        <v>1</v>
      </c>
      <c r="E84" s="6" t="s">
        <v>110</v>
      </c>
      <c r="F84" s="7">
        <v>756</v>
      </c>
      <c r="G84" s="3">
        <v>105</v>
      </c>
      <c r="H84" s="3">
        <v>0</v>
      </c>
      <c r="I84" s="3" t="s">
        <v>113</v>
      </c>
      <c r="J84" s="3">
        <v>0</v>
      </c>
      <c r="K84" s="3" t="s">
        <v>563</v>
      </c>
      <c r="L84" s="3" t="s">
        <v>125</v>
      </c>
      <c r="M84" s="3">
        <v>1</v>
      </c>
      <c r="N84" s="3">
        <v>0</v>
      </c>
      <c r="O84" s="6" t="s">
        <v>564</v>
      </c>
      <c r="P84" s="6" t="s">
        <v>565</v>
      </c>
      <c r="Q84" s="6" t="s">
        <v>566</v>
      </c>
      <c r="R84" s="5"/>
      <c r="S84" s="5"/>
      <c r="T84" s="5"/>
      <c r="U84" s="5"/>
      <c r="V84" s="5"/>
      <c r="W84" s="5"/>
      <c r="X84" s="5"/>
      <c r="Y84" s="5"/>
      <c r="Z84" s="5"/>
    </row>
    <row r="85" spans="1:26" ht="22.5" customHeight="1" x14ac:dyDescent="0.25">
      <c r="A85" s="3" t="s">
        <v>118</v>
      </c>
      <c r="B85" s="3" t="s">
        <v>363</v>
      </c>
      <c r="C85" s="3">
        <v>1</v>
      </c>
      <c r="D85" s="3">
        <v>1</v>
      </c>
      <c r="E85" s="6" t="s">
        <v>277</v>
      </c>
      <c r="F85" s="7">
        <v>2066</v>
      </c>
      <c r="G85" s="3">
        <v>57</v>
      </c>
      <c r="H85" s="3">
        <v>0</v>
      </c>
      <c r="I85" s="3" t="s">
        <v>113</v>
      </c>
      <c r="J85" s="3">
        <v>0</v>
      </c>
      <c r="K85" s="3" t="s">
        <v>567</v>
      </c>
      <c r="L85" s="3" t="s">
        <v>125</v>
      </c>
      <c r="M85" s="3">
        <v>1</v>
      </c>
      <c r="N85" s="3">
        <v>1</v>
      </c>
      <c r="O85" s="6" t="s">
        <v>568</v>
      </c>
      <c r="P85" s="6" t="s">
        <v>569</v>
      </c>
      <c r="Q85" s="6" t="s">
        <v>570</v>
      </c>
      <c r="R85" s="5"/>
      <c r="S85" s="5"/>
      <c r="T85" s="5"/>
      <c r="U85" s="5"/>
      <c r="V85" s="5"/>
      <c r="W85" s="5"/>
      <c r="X85" s="5"/>
      <c r="Y85" s="5"/>
      <c r="Z85" s="5"/>
    </row>
    <row r="86" spans="1:26" ht="22.5" customHeight="1" x14ac:dyDescent="0.25">
      <c r="A86" s="3" t="s">
        <v>119</v>
      </c>
      <c r="B86" s="3" t="s">
        <v>364</v>
      </c>
      <c r="C86" s="3">
        <v>1</v>
      </c>
      <c r="D86" s="3">
        <v>1</v>
      </c>
      <c r="E86" s="6" t="s">
        <v>244</v>
      </c>
      <c r="F86" s="7">
        <v>1191</v>
      </c>
      <c r="G86" s="3">
        <v>59</v>
      </c>
      <c r="H86" s="3">
        <v>0</v>
      </c>
      <c r="I86" s="3" t="s">
        <v>113</v>
      </c>
      <c r="J86" s="3">
        <v>0</v>
      </c>
      <c r="K86" s="3" t="s">
        <v>571</v>
      </c>
      <c r="L86" s="3" t="s">
        <v>125</v>
      </c>
      <c r="M86" s="3">
        <v>1</v>
      </c>
      <c r="N86" s="3">
        <v>1</v>
      </c>
      <c r="O86" s="6" t="s">
        <v>572</v>
      </c>
      <c r="P86" s="6" t="s">
        <v>573</v>
      </c>
      <c r="Q86" s="6" t="s">
        <v>574</v>
      </c>
      <c r="R86" s="5"/>
      <c r="S86" s="5"/>
      <c r="T86" s="5"/>
      <c r="U86" s="5"/>
      <c r="V86" s="5"/>
      <c r="W86" s="5"/>
      <c r="X86" s="5"/>
      <c r="Y86" s="5"/>
      <c r="Z86" s="5"/>
    </row>
    <row r="87" spans="1:26" ht="22.5" customHeight="1" x14ac:dyDescent="0.25">
      <c r="A87" s="3" t="s">
        <v>120</v>
      </c>
      <c r="B87" s="3" t="s">
        <v>365</v>
      </c>
      <c r="C87" s="3">
        <v>1</v>
      </c>
      <c r="D87" s="3">
        <v>1</v>
      </c>
      <c r="E87" s="6" t="s">
        <v>159</v>
      </c>
      <c r="F87" s="7">
        <v>66</v>
      </c>
      <c r="G87" s="3">
        <v>66</v>
      </c>
      <c r="H87" s="3">
        <v>1</v>
      </c>
      <c r="I87" s="3" t="s">
        <v>113</v>
      </c>
      <c r="J87" s="3">
        <v>0</v>
      </c>
      <c r="K87" s="3" t="s">
        <v>575</v>
      </c>
      <c r="L87" s="3" t="s">
        <v>125</v>
      </c>
      <c r="M87" s="3">
        <v>1</v>
      </c>
      <c r="N87" s="3">
        <v>1</v>
      </c>
      <c r="O87" s="6" t="s">
        <v>576</v>
      </c>
      <c r="P87" s="6" t="s">
        <v>577</v>
      </c>
      <c r="Q87" s="6" t="s">
        <v>578</v>
      </c>
      <c r="R87" s="5"/>
      <c r="S87" s="5"/>
      <c r="T87" s="5"/>
      <c r="U87" s="5"/>
      <c r="V87" s="5"/>
      <c r="W87" s="5"/>
      <c r="X87" s="5"/>
      <c r="Y87" s="5"/>
      <c r="Z87" s="5"/>
    </row>
    <row r="88" spans="1:26" ht="22.5" customHeight="1" x14ac:dyDescent="0.25">
      <c r="A88" s="3" t="s">
        <v>121</v>
      </c>
      <c r="B88" s="3" t="s">
        <v>366</v>
      </c>
      <c r="C88" s="3">
        <v>1</v>
      </c>
      <c r="D88" s="3">
        <v>1</v>
      </c>
      <c r="E88" s="6" t="s">
        <v>159</v>
      </c>
      <c r="F88" s="7">
        <v>302</v>
      </c>
      <c r="G88" s="3">
        <v>110</v>
      </c>
      <c r="H88" s="3">
        <v>1</v>
      </c>
      <c r="I88" s="3" t="s">
        <v>113</v>
      </c>
      <c r="J88" s="3">
        <v>0</v>
      </c>
      <c r="K88" s="3" t="s">
        <v>579</v>
      </c>
      <c r="L88" s="3" t="s">
        <v>125</v>
      </c>
      <c r="M88" s="3">
        <v>1</v>
      </c>
      <c r="N88" s="3">
        <v>2</v>
      </c>
      <c r="O88" s="6" t="s">
        <v>580</v>
      </c>
      <c r="P88" s="6" t="s">
        <v>581</v>
      </c>
      <c r="Q88" s="6" t="s">
        <v>582</v>
      </c>
      <c r="R88" s="5"/>
      <c r="S88" s="5"/>
      <c r="T88" s="5"/>
      <c r="U88" s="5"/>
      <c r="V88" s="5"/>
      <c r="W88" s="5"/>
      <c r="X88" s="5"/>
      <c r="Y88" s="5"/>
      <c r="Z88" s="5"/>
    </row>
    <row r="89" spans="1:26" ht="22.5" customHeight="1" x14ac:dyDescent="0.25">
      <c r="A89" s="3" t="s">
        <v>123</v>
      </c>
      <c r="B89" s="3" t="s">
        <v>367</v>
      </c>
      <c r="C89" s="3">
        <v>3</v>
      </c>
      <c r="D89" s="3">
        <v>1</v>
      </c>
      <c r="E89" s="6" t="s">
        <v>159</v>
      </c>
      <c r="F89" s="7">
        <v>387</v>
      </c>
      <c r="G89" s="3">
        <v>130</v>
      </c>
      <c r="H89" s="3">
        <v>1</v>
      </c>
      <c r="I89" s="3" t="s">
        <v>113</v>
      </c>
      <c r="J89" s="3">
        <v>0</v>
      </c>
      <c r="K89" s="3" t="s">
        <v>583</v>
      </c>
      <c r="L89" s="3" t="s">
        <v>125</v>
      </c>
      <c r="M89" s="3">
        <v>1</v>
      </c>
      <c r="N89" s="3">
        <v>0</v>
      </c>
      <c r="O89" s="6" t="s">
        <v>584</v>
      </c>
      <c r="P89" s="6" t="s">
        <v>585</v>
      </c>
      <c r="Q89" s="6" t="s">
        <v>586</v>
      </c>
      <c r="R89" s="5"/>
      <c r="S89" s="5"/>
      <c r="T89" s="5"/>
      <c r="U89" s="5"/>
      <c r="V89" s="5"/>
      <c r="W89" s="5"/>
      <c r="X89" s="5"/>
      <c r="Y89" s="5"/>
      <c r="Z89" s="5"/>
    </row>
    <row r="90" spans="1:26" ht="22.5" customHeight="1" x14ac:dyDescent="0.25">
      <c r="A90" s="3" t="s">
        <v>126</v>
      </c>
      <c r="B90" s="3" t="s">
        <v>369</v>
      </c>
      <c r="C90" s="3">
        <v>1</v>
      </c>
      <c r="D90" s="3">
        <v>1</v>
      </c>
      <c r="E90" s="6" t="s">
        <v>159</v>
      </c>
      <c r="F90" s="7">
        <v>1053</v>
      </c>
      <c r="G90" s="3">
        <v>354</v>
      </c>
      <c r="H90" s="3">
        <v>1</v>
      </c>
      <c r="I90" s="3" t="s">
        <v>113</v>
      </c>
      <c r="J90" s="3">
        <v>0</v>
      </c>
      <c r="K90" s="3" t="s">
        <v>587</v>
      </c>
      <c r="L90" s="3" t="s">
        <v>125</v>
      </c>
      <c r="M90" s="3">
        <v>1</v>
      </c>
      <c r="N90" s="3">
        <v>1</v>
      </c>
      <c r="O90" s="6" t="s">
        <v>588</v>
      </c>
      <c r="P90" s="6" t="s">
        <v>589</v>
      </c>
      <c r="Q90" s="6" t="s">
        <v>590</v>
      </c>
      <c r="R90" s="5"/>
      <c r="S90" s="5"/>
      <c r="T90" s="5"/>
      <c r="U90" s="5"/>
      <c r="V90" s="5"/>
      <c r="W90" s="5"/>
      <c r="X90" s="5"/>
      <c r="Y90" s="5"/>
      <c r="Z90" s="5"/>
    </row>
    <row r="91" spans="1:26" ht="22.5" customHeight="1" x14ac:dyDescent="0.25">
      <c r="A91" s="3" t="s">
        <v>127</v>
      </c>
      <c r="B91" s="3" t="s">
        <v>370</v>
      </c>
      <c r="C91" s="3">
        <v>2</v>
      </c>
      <c r="D91" s="3">
        <v>1</v>
      </c>
      <c r="E91" s="6" t="s">
        <v>159</v>
      </c>
      <c r="F91" s="7">
        <v>958</v>
      </c>
      <c r="G91" s="3">
        <v>214</v>
      </c>
      <c r="H91" s="3">
        <v>1</v>
      </c>
      <c r="I91" s="3" t="s">
        <v>113</v>
      </c>
      <c r="J91" s="3">
        <v>0</v>
      </c>
      <c r="K91" s="3" t="s">
        <v>591</v>
      </c>
      <c r="L91" s="3" t="s">
        <v>125</v>
      </c>
      <c r="M91" s="3">
        <v>1</v>
      </c>
      <c r="N91" s="3">
        <v>0</v>
      </c>
      <c r="O91" s="6" t="s">
        <v>592</v>
      </c>
      <c r="P91" s="6" t="s">
        <v>593</v>
      </c>
      <c r="Q91" s="6" t="s">
        <v>594</v>
      </c>
      <c r="R91" s="5"/>
      <c r="S91" s="5"/>
      <c r="T91" s="5"/>
      <c r="U91" s="5"/>
      <c r="V91" s="5"/>
      <c r="W91" s="5"/>
      <c r="X91" s="5"/>
      <c r="Y91" s="5"/>
      <c r="Z91" s="5"/>
    </row>
    <row r="92" spans="1:26" ht="22.5" customHeight="1" x14ac:dyDescent="0.25">
      <c r="A92" s="3" t="s">
        <v>128</v>
      </c>
      <c r="B92" s="3" t="s">
        <v>373</v>
      </c>
      <c r="C92" s="3">
        <v>1</v>
      </c>
      <c r="D92" s="3">
        <v>1</v>
      </c>
      <c r="E92" s="6" t="s">
        <v>110</v>
      </c>
      <c r="F92" s="7">
        <v>54</v>
      </c>
      <c r="G92" s="3">
        <v>54</v>
      </c>
      <c r="H92" s="3">
        <v>1</v>
      </c>
      <c r="I92" s="3" t="s">
        <v>113</v>
      </c>
      <c r="J92" s="3">
        <v>0</v>
      </c>
      <c r="K92" s="3" t="s">
        <v>595</v>
      </c>
      <c r="L92" s="3" t="s">
        <v>125</v>
      </c>
      <c r="M92" s="3">
        <v>1</v>
      </c>
      <c r="N92" s="3">
        <v>0</v>
      </c>
      <c r="O92" s="6" t="s">
        <v>95</v>
      </c>
      <c r="P92" s="6" t="s">
        <v>596</v>
      </c>
      <c r="Q92" s="6" t="s">
        <v>597</v>
      </c>
      <c r="R92" s="5"/>
      <c r="S92" s="5"/>
      <c r="T92" s="5"/>
      <c r="U92" s="5"/>
      <c r="V92" s="5"/>
      <c r="W92" s="5"/>
      <c r="X92" s="5"/>
      <c r="Y92" s="5"/>
      <c r="Z92" s="5"/>
    </row>
    <row r="93" spans="1:26" ht="22.5" customHeight="1" x14ac:dyDescent="0.25">
      <c r="A93" s="3" t="s">
        <v>129</v>
      </c>
      <c r="B93" s="3" t="s">
        <v>375</v>
      </c>
      <c r="C93" s="3">
        <v>1</v>
      </c>
      <c r="D93" s="3">
        <v>1</v>
      </c>
      <c r="E93" s="6" t="s">
        <v>244</v>
      </c>
      <c r="F93" s="7">
        <v>1999</v>
      </c>
      <c r="G93" s="3">
        <v>58</v>
      </c>
      <c r="H93" s="3">
        <v>1</v>
      </c>
      <c r="I93" s="3" t="s">
        <v>113</v>
      </c>
      <c r="J93" s="3">
        <v>0</v>
      </c>
      <c r="K93" s="3" t="s">
        <v>598</v>
      </c>
      <c r="L93" s="3" t="s">
        <v>125</v>
      </c>
      <c r="M93" s="3">
        <v>1</v>
      </c>
      <c r="N93" s="3">
        <v>1</v>
      </c>
      <c r="O93" s="6" t="s">
        <v>599</v>
      </c>
      <c r="P93" s="6" t="s">
        <v>600</v>
      </c>
      <c r="Q93" s="6" t="s">
        <v>601</v>
      </c>
      <c r="R93" s="5"/>
      <c r="S93" s="5"/>
      <c r="T93" s="5"/>
      <c r="U93" s="5"/>
      <c r="V93" s="5"/>
      <c r="W93" s="5"/>
      <c r="X93" s="5"/>
      <c r="Y93" s="5"/>
      <c r="Z93" s="5"/>
    </row>
    <row r="94" spans="1:26" ht="22.5" customHeight="1" x14ac:dyDescent="0.25">
      <c r="A94" s="3" t="s">
        <v>130</v>
      </c>
      <c r="B94" s="3" t="s">
        <v>376</v>
      </c>
      <c r="C94" s="3">
        <v>1</v>
      </c>
      <c r="D94" s="3">
        <v>1</v>
      </c>
      <c r="E94" s="6" t="s">
        <v>244</v>
      </c>
      <c r="F94" s="7">
        <v>788</v>
      </c>
      <c r="G94" s="3">
        <v>83</v>
      </c>
      <c r="H94" s="3">
        <v>1</v>
      </c>
      <c r="I94" s="3" t="s">
        <v>113</v>
      </c>
      <c r="J94" s="3">
        <v>0</v>
      </c>
      <c r="K94" s="3" t="s">
        <v>602</v>
      </c>
      <c r="L94" s="3" t="s">
        <v>125</v>
      </c>
      <c r="M94" s="3">
        <v>1</v>
      </c>
      <c r="N94" s="3">
        <v>0</v>
      </c>
      <c r="O94" s="6" t="s">
        <v>603</v>
      </c>
      <c r="P94" s="6" t="s">
        <v>604</v>
      </c>
      <c r="Q94" s="6" t="s">
        <v>605</v>
      </c>
      <c r="R94" s="5"/>
      <c r="S94" s="5"/>
      <c r="T94" s="5"/>
      <c r="U94" s="5"/>
      <c r="V94" s="5"/>
      <c r="W94" s="5"/>
      <c r="X94" s="5"/>
      <c r="Y94" s="5"/>
      <c r="Z94" s="5"/>
    </row>
    <row r="95" spans="1:26" ht="22.5" customHeight="1" x14ac:dyDescent="0.25">
      <c r="A95" s="3" t="s">
        <v>133</v>
      </c>
      <c r="B95" s="3" t="s">
        <v>377</v>
      </c>
      <c r="C95" s="3">
        <v>1</v>
      </c>
      <c r="D95" s="3">
        <v>1</v>
      </c>
      <c r="E95" s="3" t="s">
        <v>178</v>
      </c>
      <c r="F95" s="7">
        <v>106</v>
      </c>
      <c r="G95" s="3">
        <v>91</v>
      </c>
      <c r="H95" s="3">
        <v>0</v>
      </c>
      <c r="I95" s="3" t="s">
        <v>113</v>
      </c>
      <c r="J95" s="3">
        <v>0</v>
      </c>
      <c r="K95" s="3" t="s">
        <v>606</v>
      </c>
      <c r="L95" s="3" t="s">
        <v>125</v>
      </c>
      <c r="M95" s="3">
        <v>1</v>
      </c>
      <c r="N95" s="3">
        <v>0</v>
      </c>
      <c r="O95" s="6" t="s">
        <v>95</v>
      </c>
      <c r="P95" s="6" t="s">
        <v>607</v>
      </c>
      <c r="Q95" s="6" t="s">
        <v>608</v>
      </c>
      <c r="R95" s="5"/>
      <c r="S95" s="5"/>
      <c r="T95" s="5"/>
      <c r="U95" s="5"/>
      <c r="V95" s="5"/>
      <c r="W95" s="5"/>
      <c r="X95" s="5"/>
      <c r="Y95" s="5"/>
      <c r="Z95" s="5"/>
    </row>
    <row r="96" spans="1:26" ht="22.5" customHeight="1" x14ac:dyDescent="0.25">
      <c r="A96" s="3" t="s">
        <v>136</v>
      </c>
      <c r="B96" s="3" t="s">
        <v>378</v>
      </c>
      <c r="C96" s="3">
        <v>1</v>
      </c>
      <c r="D96" s="3">
        <v>1</v>
      </c>
      <c r="E96" s="6" t="s">
        <v>277</v>
      </c>
      <c r="F96" s="7">
        <v>767</v>
      </c>
      <c r="G96" s="3">
        <v>106</v>
      </c>
      <c r="H96" s="3">
        <v>0</v>
      </c>
      <c r="I96" s="3" t="s">
        <v>113</v>
      </c>
      <c r="J96" s="3">
        <v>0</v>
      </c>
      <c r="K96" s="3" t="s">
        <v>609</v>
      </c>
      <c r="L96" s="3" t="s">
        <v>125</v>
      </c>
      <c r="M96" s="3">
        <v>1</v>
      </c>
      <c r="N96" s="3">
        <v>0</v>
      </c>
      <c r="O96" s="6" t="s">
        <v>610</v>
      </c>
      <c r="P96" s="6" t="s">
        <v>611</v>
      </c>
      <c r="Q96" s="6" t="s">
        <v>612</v>
      </c>
      <c r="R96" s="5"/>
      <c r="S96" s="5"/>
      <c r="T96" s="5"/>
      <c r="U96" s="5"/>
      <c r="V96" s="5"/>
      <c r="W96" s="5"/>
      <c r="X96" s="5"/>
      <c r="Y96" s="5"/>
      <c r="Z96" s="5"/>
    </row>
    <row r="97" spans="1:26" ht="22.5" customHeight="1" x14ac:dyDescent="0.25">
      <c r="A97" s="3" t="s">
        <v>137</v>
      </c>
      <c r="B97" s="3" t="s">
        <v>379</v>
      </c>
      <c r="C97" s="3">
        <v>1</v>
      </c>
      <c r="D97" s="3">
        <v>1</v>
      </c>
      <c r="E97" s="6" t="s">
        <v>445</v>
      </c>
      <c r="F97" s="7">
        <v>631</v>
      </c>
      <c r="G97" s="3">
        <v>55</v>
      </c>
      <c r="H97" s="3">
        <v>1</v>
      </c>
      <c r="I97" s="3" t="s">
        <v>113</v>
      </c>
      <c r="J97" s="3">
        <v>0</v>
      </c>
      <c r="K97" s="3" t="s">
        <v>613</v>
      </c>
      <c r="L97" s="3" t="s">
        <v>125</v>
      </c>
      <c r="M97" s="3">
        <v>1</v>
      </c>
      <c r="N97" s="3">
        <v>1</v>
      </c>
      <c r="O97" s="6" t="s">
        <v>614</v>
      </c>
      <c r="P97" s="6" t="s">
        <v>615</v>
      </c>
      <c r="Q97" s="6" t="s">
        <v>616</v>
      </c>
      <c r="R97" s="5"/>
      <c r="S97" s="5"/>
      <c r="T97" s="5"/>
      <c r="U97" s="5"/>
      <c r="V97" s="5"/>
      <c r="W97" s="5"/>
      <c r="X97" s="5"/>
      <c r="Y97" s="5"/>
      <c r="Z97" s="5"/>
    </row>
    <row r="98" spans="1:26" ht="22.5" customHeight="1" x14ac:dyDescent="0.25">
      <c r="A98" s="3" t="s">
        <v>139</v>
      </c>
      <c r="B98" s="3" t="s">
        <v>380</v>
      </c>
      <c r="C98" s="3">
        <v>1</v>
      </c>
      <c r="D98" s="3">
        <v>1</v>
      </c>
      <c r="E98" s="6" t="s">
        <v>244</v>
      </c>
      <c r="F98" s="7">
        <v>5600</v>
      </c>
      <c r="G98" s="3">
        <v>360</v>
      </c>
      <c r="H98" s="3">
        <v>1</v>
      </c>
      <c r="I98" s="3" t="s">
        <v>113</v>
      </c>
      <c r="J98" s="3">
        <v>0</v>
      </c>
      <c r="K98" s="3" t="s">
        <v>617</v>
      </c>
      <c r="L98" s="3" t="s">
        <v>125</v>
      </c>
      <c r="M98" s="3">
        <v>1</v>
      </c>
      <c r="N98" s="3">
        <v>1</v>
      </c>
      <c r="O98" s="6" t="s">
        <v>618</v>
      </c>
      <c r="P98" s="6" t="s">
        <v>619</v>
      </c>
      <c r="Q98" s="6" t="s">
        <v>620</v>
      </c>
      <c r="R98" s="5"/>
      <c r="S98" s="5"/>
      <c r="T98" s="5"/>
      <c r="U98" s="5"/>
      <c r="V98" s="5"/>
      <c r="W98" s="5"/>
      <c r="X98" s="5"/>
      <c r="Y98" s="5"/>
      <c r="Z98" s="5"/>
    </row>
    <row r="99" spans="1:26" ht="22.5" customHeight="1" x14ac:dyDescent="0.25">
      <c r="A99" s="3" t="s">
        <v>140</v>
      </c>
      <c r="B99" s="3" t="s">
        <v>381</v>
      </c>
      <c r="C99" s="3">
        <v>1</v>
      </c>
      <c r="D99" s="3">
        <v>1</v>
      </c>
      <c r="E99" s="6" t="s">
        <v>327</v>
      </c>
      <c r="F99" s="7">
        <v>151</v>
      </c>
      <c r="G99" s="3">
        <v>71</v>
      </c>
      <c r="H99" s="3">
        <v>1</v>
      </c>
      <c r="I99" s="3" t="s">
        <v>113</v>
      </c>
      <c r="J99" s="3">
        <v>0</v>
      </c>
      <c r="K99" s="3" t="s">
        <v>571</v>
      </c>
      <c r="L99" s="3" t="s">
        <v>125</v>
      </c>
      <c r="M99" s="3">
        <v>1</v>
      </c>
      <c r="N99" s="3">
        <v>0</v>
      </c>
      <c r="O99" s="6" t="s">
        <v>95</v>
      </c>
      <c r="P99" s="6" t="s">
        <v>621</v>
      </c>
      <c r="Q99" s="6" t="s">
        <v>622</v>
      </c>
      <c r="R99" s="5"/>
      <c r="S99" s="5"/>
      <c r="T99" s="5"/>
      <c r="U99" s="5"/>
      <c r="V99" s="5"/>
      <c r="W99" s="5"/>
      <c r="X99" s="5"/>
      <c r="Y99" s="5"/>
      <c r="Z99" s="5"/>
    </row>
    <row r="100" spans="1:26" ht="22.5" customHeight="1" x14ac:dyDescent="0.25">
      <c r="A100" s="3" t="s">
        <v>142</v>
      </c>
      <c r="B100" s="3" t="s">
        <v>382</v>
      </c>
      <c r="C100" s="3">
        <v>1</v>
      </c>
      <c r="D100" s="3">
        <v>1</v>
      </c>
      <c r="E100" s="6" t="s">
        <v>277</v>
      </c>
      <c r="F100" s="7">
        <v>831</v>
      </c>
      <c r="G100" s="3">
        <v>103</v>
      </c>
      <c r="H100" s="3">
        <v>1</v>
      </c>
      <c r="I100" s="3" t="s">
        <v>113</v>
      </c>
      <c r="J100" s="3">
        <v>0</v>
      </c>
      <c r="K100" s="3" t="s">
        <v>602</v>
      </c>
      <c r="L100" s="3" t="s">
        <v>125</v>
      </c>
      <c r="M100" s="3">
        <v>1</v>
      </c>
      <c r="N100" s="3">
        <v>0</v>
      </c>
      <c r="O100" s="6" t="s">
        <v>623</v>
      </c>
      <c r="P100" s="6" t="s">
        <v>624</v>
      </c>
      <c r="Q100" s="6" t="s">
        <v>625</v>
      </c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2.5" customHeight="1" x14ac:dyDescent="0.25">
      <c r="A101" s="3" t="s">
        <v>144</v>
      </c>
      <c r="B101" s="3" t="s">
        <v>384</v>
      </c>
      <c r="C101" s="3">
        <v>1</v>
      </c>
      <c r="D101" s="3">
        <v>1</v>
      </c>
      <c r="E101" s="6" t="s">
        <v>244</v>
      </c>
      <c r="F101" s="7">
        <v>605</v>
      </c>
      <c r="G101" s="3">
        <v>231</v>
      </c>
      <c r="H101" s="3">
        <v>1</v>
      </c>
      <c r="I101" s="3" t="s">
        <v>113</v>
      </c>
      <c r="J101" s="3">
        <v>0</v>
      </c>
      <c r="K101" s="3" t="s">
        <v>626</v>
      </c>
      <c r="L101" s="3" t="s">
        <v>125</v>
      </c>
      <c r="M101" s="3">
        <v>1</v>
      </c>
      <c r="N101" s="3">
        <v>3</v>
      </c>
      <c r="O101" s="6" t="s">
        <v>627</v>
      </c>
      <c r="P101" s="6" t="s">
        <v>628</v>
      </c>
      <c r="Q101" s="6" t="s">
        <v>629</v>
      </c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2.5" customHeight="1" x14ac:dyDescent="0.25">
      <c r="A102" s="3" t="s">
        <v>145</v>
      </c>
      <c r="B102" s="3" t="s">
        <v>385</v>
      </c>
      <c r="C102" s="3">
        <v>1</v>
      </c>
      <c r="D102" s="3">
        <v>1</v>
      </c>
      <c r="E102" s="6" t="s">
        <v>490</v>
      </c>
      <c r="F102" s="7">
        <v>166</v>
      </c>
      <c r="G102" s="3">
        <v>166</v>
      </c>
      <c r="H102" s="3">
        <v>1</v>
      </c>
      <c r="I102" s="3" t="s">
        <v>113</v>
      </c>
      <c r="J102" s="3">
        <v>0</v>
      </c>
      <c r="K102" s="13" t="s">
        <v>630</v>
      </c>
      <c r="L102" s="3" t="s">
        <v>125</v>
      </c>
      <c r="M102" s="3">
        <v>1</v>
      </c>
      <c r="N102" s="3">
        <v>2</v>
      </c>
      <c r="O102" s="6" t="s">
        <v>631</v>
      </c>
      <c r="P102" s="6" t="s">
        <v>632</v>
      </c>
      <c r="Q102" s="6" t="s">
        <v>633</v>
      </c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2.5" customHeight="1" x14ac:dyDescent="0.25">
      <c r="A103" s="3" t="s">
        <v>146</v>
      </c>
      <c r="B103" s="3" t="s">
        <v>389</v>
      </c>
      <c r="C103" s="3">
        <v>1</v>
      </c>
      <c r="D103" s="3">
        <v>1</v>
      </c>
      <c r="E103" s="6" t="s">
        <v>159</v>
      </c>
      <c r="F103" s="7">
        <v>123</v>
      </c>
      <c r="G103" s="3">
        <v>62</v>
      </c>
      <c r="H103" s="3">
        <v>0</v>
      </c>
      <c r="I103" s="3" t="s">
        <v>113</v>
      </c>
      <c r="J103" s="3">
        <v>0</v>
      </c>
      <c r="K103" s="3" t="s">
        <v>634</v>
      </c>
      <c r="L103" s="3" t="s">
        <v>125</v>
      </c>
      <c r="M103" s="3">
        <v>1</v>
      </c>
      <c r="N103" s="3">
        <v>0</v>
      </c>
      <c r="O103" s="6" t="s">
        <v>635</v>
      </c>
      <c r="P103" s="6" t="s">
        <v>636</v>
      </c>
      <c r="Q103" s="6" t="s">
        <v>637</v>
      </c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2.5" customHeight="1" x14ac:dyDescent="0.25">
      <c r="A104" s="3" t="s">
        <v>147</v>
      </c>
      <c r="B104" s="3" t="s">
        <v>390</v>
      </c>
      <c r="C104" s="3">
        <v>1</v>
      </c>
      <c r="D104" s="3">
        <v>1</v>
      </c>
      <c r="E104" s="6" t="s">
        <v>244</v>
      </c>
      <c r="F104" s="7">
        <v>1303</v>
      </c>
      <c r="G104" s="3">
        <v>53</v>
      </c>
      <c r="H104" s="3">
        <v>1</v>
      </c>
      <c r="I104" s="3" t="s">
        <v>113</v>
      </c>
      <c r="J104" s="3">
        <v>0</v>
      </c>
      <c r="K104" s="3" t="s">
        <v>638</v>
      </c>
      <c r="L104" s="3" t="s">
        <v>125</v>
      </c>
      <c r="M104" s="3">
        <v>1</v>
      </c>
      <c r="N104" s="3">
        <v>0</v>
      </c>
      <c r="O104" s="6" t="s">
        <v>639</v>
      </c>
      <c r="P104" s="6" t="s">
        <v>640</v>
      </c>
      <c r="Q104" s="6" t="s">
        <v>641</v>
      </c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2.5" customHeight="1" x14ac:dyDescent="0.25">
      <c r="A105" s="3" t="s">
        <v>148</v>
      </c>
      <c r="B105" s="3" t="s">
        <v>391</v>
      </c>
      <c r="C105" s="3">
        <v>1</v>
      </c>
      <c r="D105" s="3">
        <v>1</v>
      </c>
      <c r="E105" s="6" t="s">
        <v>445</v>
      </c>
      <c r="F105" s="7">
        <v>1800</v>
      </c>
      <c r="G105" s="3">
        <v>178</v>
      </c>
      <c r="H105" s="3">
        <v>1</v>
      </c>
      <c r="I105" s="3" t="s">
        <v>14</v>
      </c>
      <c r="J105" s="3">
        <v>0</v>
      </c>
      <c r="K105" s="3" t="s">
        <v>642</v>
      </c>
      <c r="L105" s="3" t="s">
        <v>125</v>
      </c>
      <c r="M105" s="3">
        <v>1</v>
      </c>
      <c r="N105" s="3">
        <v>0</v>
      </c>
      <c r="O105" s="6" t="s">
        <v>643</v>
      </c>
      <c r="P105" s="6" t="s">
        <v>644</v>
      </c>
      <c r="Q105" s="6" t="s">
        <v>645</v>
      </c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2.5" customHeight="1" x14ac:dyDescent="0.25">
      <c r="A106" s="3" t="s">
        <v>149</v>
      </c>
      <c r="B106" s="3" t="s">
        <v>392</v>
      </c>
      <c r="C106" s="3">
        <v>1</v>
      </c>
      <c r="D106" s="3">
        <v>1</v>
      </c>
      <c r="E106" s="6" t="s">
        <v>327</v>
      </c>
      <c r="F106" s="7">
        <v>454</v>
      </c>
      <c r="G106" s="3">
        <v>121</v>
      </c>
      <c r="H106" s="3">
        <v>1</v>
      </c>
      <c r="I106" s="3" t="s">
        <v>14</v>
      </c>
      <c r="J106" s="3">
        <v>0</v>
      </c>
      <c r="K106" s="3" t="s">
        <v>646</v>
      </c>
      <c r="L106" s="3" t="s">
        <v>125</v>
      </c>
      <c r="M106" s="3">
        <v>1</v>
      </c>
      <c r="N106" s="3">
        <v>0</v>
      </c>
      <c r="O106" s="3" t="s">
        <v>647</v>
      </c>
      <c r="P106" s="6" t="s">
        <v>648</v>
      </c>
      <c r="Q106" s="6" t="s">
        <v>649</v>
      </c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2.5" customHeight="1" x14ac:dyDescent="0.25">
      <c r="A107" s="3" t="s">
        <v>150</v>
      </c>
      <c r="B107" s="3" t="s">
        <v>650</v>
      </c>
      <c r="C107" s="3">
        <v>1</v>
      </c>
      <c r="D107" s="3">
        <v>1</v>
      </c>
      <c r="E107" s="6" t="s">
        <v>277</v>
      </c>
      <c r="F107" s="7">
        <v>876</v>
      </c>
      <c r="G107" s="3">
        <v>111</v>
      </c>
      <c r="H107" s="3">
        <v>1</v>
      </c>
      <c r="I107" s="3" t="s">
        <v>14</v>
      </c>
      <c r="J107" s="3">
        <v>0</v>
      </c>
      <c r="K107" s="3" t="s">
        <v>651</v>
      </c>
      <c r="L107" s="3" t="s">
        <v>125</v>
      </c>
      <c r="M107" s="3">
        <v>1</v>
      </c>
      <c r="N107" s="3">
        <v>0</v>
      </c>
      <c r="O107" s="6" t="s">
        <v>652</v>
      </c>
      <c r="P107" s="6" t="s">
        <v>653</v>
      </c>
      <c r="Q107" s="6" t="s">
        <v>654</v>
      </c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2.5" customHeight="1" x14ac:dyDescent="0.25">
      <c r="A108" s="3" t="s">
        <v>151</v>
      </c>
      <c r="B108" s="3" t="s">
        <v>393</v>
      </c>
      <c r="C108" s="3">
        <v>1</v>
      </c>
      <c r="D108" s="3">
        <v>1</v>
      </c>
      <c r="E108" s="6" t="s">
        <v>244</v>
      </c>
      <c r="F108" s="7">
        <v>741</v>
      </c>
      <c r="G108" s="3">
        <v>80</v>
      </c>
      <c r="H108" s="3">
        <v>0</v>
      </c>
      <c r="I108" s="3" t="s">
        <v>113</v>
      </c>
      <c r="J108" s="3">
        <v>0</v>
      </c>
      <c r="K108" s="3" t="s">
        <v>655</v>
      </c>
      <c r="L108" s="3" t="s">
        <v>125</v>
      </c>
      <c r="M108" s="3">
        <v>1</v>
      </c>
      <c r="N108" s="3">
        <v>0</v>
      </c>
      <c r="O108" s="8" t="s">
        <v>656</v>
      </c>
      <c r="P108" s="6" t="s">
        <v>657</v>
      </c>
      <c r="Q108" s="6" t="s">
        <v>658</v>
      </c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2.5" customHeight="1" x14ac:dyDescent="0.25">
      <c r="A109" s="3" t="s">
        <v>152</v>
      </c>
      <c r="B109" s="2" t="s">
        <v>394</v>
      </c>
      <c r="C109" s="3">
        <v>1</v>
      </c>
      <c r="D109" s="3">
        <v>1</v>
      </c>
      <c r="E109" s="6" t="s">
        <v>159</v>
      </c>
      <c r="F109" s="7">
        <v>561</v>
      </c>
      <c r="G109" s="3">
        <v>201</v>
      </c>
      <c r="H109" s="3">
        <v>1</v>
      </c>
      <c r="I109" s="3" t="s">
        <v>14</v>
      </c>
      <c r="J109" s="3">
        <v>0</v>
      </c>
      <c r="K109" s="3" t="s">
        <v>659</v>
      </c>
      <c r="L109" s="3" t="s">
        <v>125</v>
      </c>
      <c r="M109" s="3">
        <v>1</v>
      </c>
      <c r="N109" s="3">
        <v>0</v>
      </c>
      <c r="O109" s="6" t="s">
        <v>660</v>
      </c>
      <c r="P109" s="6" t="s">
        <v>661</v>
      </c>
      <c r="Q109" s="6" t="s">
        <v>662</v>
      </c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2.5" customHeight="1" x14ac:dyDescent="0.25">
      <c r="A110" s="3" t="s">
        <v>153</v>
      </c>
      <c r="B110" s="3" t="s">
        <v>396</v>
      </c>
      <c r="C110" s="3">
        <v>1</v>
      </c>
      <c r="D110" s="3">
        <v>1</v>
      </c>
      <c r="E110" s="6" t="s">
        <v>327</v>
      </c>
      <c r="F110" s="7">
        <v>1381</v>
      </c>
      <c r="G110" s="3">
        <v>223</v>
      </c>
      <c r="H110" s="3">
        <v>1</v>
      </c>
      <c r="I110" s="3" t="s">
        <v>113</v>
      </c>
      <c r="J110" s="3">
        <v>0</v>
      </c>
      <c r="K110" s="3" t="s">
        <v>663</v>
      </c>
      <c r="L110" s="3" t="s">
        <v>125</v>
      </c>
      <c r="M110" s="3">
        <v>1</v>
      </c>
      <c r="N110" s="3">
        <v>0</v>
      </c>
      <c r="O110" s="6" t="s">
        <v>664</v>
      </c>
      <c r="P110" s="6" t="s">
        <v>665</v>
      </c>
      <c r="Q110" s="6" t="s">
        <v>666</v>
      </c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2.5" customHeight="1" x14ac:dyDescent="0.25">
      <c r="A111" s="3" t="s">
        <v>154</v>
      </c>
      <c r="B111" s="3" t="s">
        <v>397</v>
      </c>
      <c r="C111" s="3">
        <v>3</v>
      </c>
      <c r="D111" s="3">
        <v>1</v>
      </c>
      <c r="E111" s="6" t="s">
        <v>277</v>
      </c>
      <c r="F111" s="7">
        <v>1971</v>
      </c>
      <c r="G111" s="3">
        <v>252</v>
      </c>
      <c r="H111" s="3">
        <v>1</v>
      </c>
      <c r="I111" s="3" t="s">
        <v>14</v>
      </c>
      <c r="J111" s="3">
        <v>0</v>
      </c>
      <c r="K111" s="3" t="s">
        <v>667</v>
      </c>
      <c r="L111" s="3" t="s">
        <v>125</v>
      </c>
      <c r="M111" s="3">
        <v>1</v>
      </c>
      <c r="N111" s="3">
        <v>2</v>
      </c>
      <c r="O111" s="6" t="s">
        <v>95</v>
      </c>
      <c r="P111" s="6" t="s">
        <v>668</v>
      </c>
      <c r="Q111" s="6" t="s">
        <v>669</v>
      </c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2.5" customHeight="1" x14ac:dyDescent="0.25">
      <c r="A112" s="3" t="s">
        <v>156</v>
      </c>
      <c r="B112" s="1" t="s">
        <v>398</v>
      </c>
      <c r="C112" s="1">
        <v>1</v>
      </c>
      <c r="D112" s="1">
        <v>1</v>
      </c>
      <c r="E112" s="14" t="s">
        <v>110</v>
      </c>
      <c r="F112" s="15">
        <v>3189</v>
      </c>
      <c r="G112" s="16">
        <v>569</v>
      </c>
      <c r="H112" s="1">
        <v>1</v>
      </c>
      <c r="I112" s="1" t="s">
        <v>14</v>
      </c>
      <c r="J112" s="5">
        <v>0</v>
      </c>
      <c r="K112" s="17" t="s">
        <v>670</v>
      </c>
      <c r="L112" s="5" t="s">
        <v>125</v>
      </c>
      <c r="M112" s="5">
        <v>1</v>
      </c>
      <c r="N112" s="5">
        <v>1</v>
      </c>
      <c r="O112" s="18" t="s">
        <v>671</v>
      </c>
      <c r="P112" s="4" t="s">
        <v>672</v>
      </c>
      <c r="Q112" s="4" t="s">
        <v>673</v>
      </c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2.5" customHeight="1" x14ac:dyDescent="0.25">
      <c r="A113" s="3" t="s">
        <v>158</v>
      </c>
      <c r="B113" s="1" t="s">
        <v>399</v>
      </c>
      <c r="C113" s="1">
        <v>1</v>
      </c>
      <c r="D113" s="1">
        <v>0</v>
      </c>
      <c r="E113" s="14" t="s">
        <v>244</v>
      </c>
      <c r="F113" s="15">
        <v>1999</v>
      </c>
      <c r="G113" s="16">
        <v>178</v>
      </c>
      <c r="H113" s="1">
        <v>0</v>
      </c>
      <c r="I113" s="1" t="s">
        <v>113</v>
      </c>
      <c r="J113" s="5">
        <v>0</v>
      </c>
      <c r="K113" s="17" t="s">
        <v>674</v>
      </c>
      <c r="L113" s="5" t="s">
        <v>125</v>
      </c>
      <c r="M113" s="5">
        <v>1</v>
      </c>
      <c r="N113" s="5">
        <v>1</v>
      </c>
      <c r="O113" s="18" t="s">
        <v>675</v>
      </c>
      <c r="P113" s="4" t="s">
        <v>676</v>
      </c>
      <c r="Q113" s="4" t="s">
        <v>677</v>
      </c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8"/>
      <c r="P114" s="1"/>
      <c r="Q114" s="1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8"/>
      <c r="P115" s="1"/>
      <c r="Q115" s="1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8"/>
      <c r="P116" s="1"/>
      <c r="Q116" s="1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8"/>
      <c r="P117" s="1"/>
      <c r="Q117" s="1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8"/>
      <c r="P118" s="1"/>
      <c r="Q118" s="1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8"/>
      <c r="P119" s="1"/>
      <c r="Q119" s="1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8"/>
      <c r="P120" s="1"/>
      <c r="Q120" s="1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8"/>
      <c r="P121" s="1"/>
      <c r="Q121" s="1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8"/>
      <c r="P122" s="1"/>
      <c r="Q122" s="1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8"/>
      <c r="P123" s="1"/>
      <c r="Q123" s="1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8"/>
      <c r="P124" s="1"/>
      <c r="Q124" s="1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8"/>
      <c r="P125" s="1"/>
      <c r="Q125" s="1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8"/>
      <c r="P126" s="1"/>
      <c r="Q126" s="1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8"/>
      <c r="P127" s="1"/>
      <c r="Q127" s="1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8"/>
      <c r="P128" s="1"/>
      <c r="Q128" s="1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8"/>
      <c r="P129" s="1"/>
      <c r="Q129" s="1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8"/>
      <c r="P130" s="1"/>
      <c r="Q130" s="1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8"/>
      <c r="P131" s="1"/>
      <c r="Q131" s="1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8"/>
      <c r="P132" s="1"/>
      <c r="Q132" s="1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8"/>
      <c r="P133" s="1"/>
      <c r="Q133" s="1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8"/>
      <c r="P134" s="1"/>
      <c r="Q134" s="1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8"/>
      <c r="P135" s="1"/>
      <c r="Q135" s="1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8"/>
      <c r="P136" s="1"/>
      <c r="Q136" s="1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8"/>
      <c r="P137" s="1"/>
      <c r="Q137" s="1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8"/>
      <c r="P138" s="1"/>
      <c r="Q138" s="1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8"/>
      <c r="P139" s="1"/>
      <c r="Q139" s="1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8"/>
      <c r="P140" s="1"/>
      <c r="Q140" s="1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8"/>
      <c r="P141" s="1"/>
      <c r="Q141" s="1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8"/>
      <c r="P142" s="1"/>
      <c r="Q142" s="1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8"/>
      <c r="P143" s="1"/>
      <c r="Q143" s="1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8"/>
      <c r="P144" s="1"/>
      <c r="Q144" s="1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8"/>
      <c r="P145" s="1"/>
      <c r="Q145" s="1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8"/>
      <c r="P146" s="1"/>
      <c r="Q146" s="1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8"/>
      <c r="P147" s="1"/>
      <c r="Q147" s="1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8"/>
      <c r="P148" s="1"/>
      <c r="Q148" s="1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8"/>
      <c r="P149" s="1"/>
      <c r="Q149" s="1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8"/>
      <c r="P150" s="1"/>
      <c r="Q150" s="1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8"/>
      <c r="P151" s="1"/>
      <c r="Q151" s="1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8"/>
      <c r="P152" s="1"/>
      <c r="Q152" s="1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8"/>
      <c r="P153" s="1"/>
      <c r="Q153" s="1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8"/>
      <c r="P154" s="1"/>
      <c r="Q154" s="1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8"/>
      <c r="P155" s="1"/>
      <c r="Q155" s="1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8"/>
      <c r="P156" s="1"/>
      <c r="Q156" s="1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8"/>
      <c r="P157" s="1"/>
      <c r="Q157" s="1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8"/>
      <c r="P158" s="1"/>
      <c r="Q158" s="1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8"/>
      <c r="P159" s="1"/>
      <c r="Q159" s="1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8"/>
      <c r="P160" s="1"/>
      <c r="Q160" s="1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8"/>
      <c r="P161" s="1"/>
      <c r="Q161" s="1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8"/>
      <c r="P162" s="1"/>
      <c r="Q162" s="1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8"/>
      <c r="P163" s="1"/>
      <c r="Q163" s="1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8"/>
      <c r="P164" s="1"/>
      <c r="Q164" s="1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8"/>
      <c r="P165" s="1"/>
      <c r="Q165" s="1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8"/>
      <c r="P166" s="1"/>
      <c r="Q166" s="1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8"/>
      <c r="P167" s="1"/>
      <c r="Q167" s="1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8"/>
      <c r="P168" s="1"/>
      <c r="Q168" s="1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8"/>
      <c r="P169" s="1"/>
      <c r="Q169" s="1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8"/>
      <c r="P170" s="1"/>
      <c r="Q170" s="1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8"/>
      <c r="P171" s="1"/>
      <c r="Q171" s="1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8"/>
      <c r="P172" s="1"/>
      <c r="Q172" s="1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8"/>
      <c r="P173" s="1"/>
      <c r="Q173" s="1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8"/>
      <c r="P174" s="1"/>
      <c r="Q174" s="1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8"/>
      <c r="P175" s="1"/>
      <c r="Q175" s="1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8"/>
      <c r="P176" s="1"/>
      <c r="Q176" s="1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8"/>
      <c r="P177" s="1"/>
      <c r="Q177" s="1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8"/>
      <c r="P178" s="1"/>
      <c r="Q178" s="1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8"/>
      <c r="P179" s="1"/>
      <c r="Q179" s="1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8"/>
      <c r="P180" s="1"/>
      <c r="Q180" s="1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8"/>
      <c r="P181" s="1"/>
      <c r="Q181" s="1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8"/>
      <c r="P182" s="1"/>
      <c r="Q182" s="1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8"/>
      <c r="P183" s="1"/>
      <c r="Q183" s="1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8"/>
      <c r="P184" s="1"/>
      <c r="Q184" s="1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8"/>
      <c r="P185" s="1"/>
      <c r="Q185" s="1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8"/>
      <c r="P186" s="1"/>
      <c r="Q186" s="1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8"/>
      <c r="P187" s="1"/>
      <c r="Q187" s="1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8"/>
      <c r="P188" s="1"/>
      <c r="Q188" s="1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8"/>
      <c r="P189" s="1"/>
      <c r="Q189" s="1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8"/>
      <c r="P190" s="1"/>
      <c r="Q190" s="1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8"/>
      <c r="P191" s="1"/>
      <c r="Q191" s="1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8"/>
      <c r="P192" s="1"/>
      <c r="Q192" s="1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8"/>
      <c r="P193" s="1"/>
      <c r="Q193" s="1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8"/>
      <c r="P194" s="1"/>
      <c r="Q194" s="1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8"/>
      <c r="P195" s="1"/>
      <c r="Q195" s="1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8"/>
      <c r="P196" s="1"/>
      <c r="Q196" s="1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8"/>
      <c r="P197" s="1"/>
      <c r="Q197" s="1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8"/>
      <c r="P198" s="1"/>
      <c r="Q198" s="1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8"/>
      <c r="P199" s="1"/>
      <c r="Q199" s="1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8"/>
      <c r="P200" s="1"/>
      <c r="Q200" s="1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8"/>
      <c r="P201" s="1"/>
      <c r="Q201" s="1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8"/>
      <c r="P202" s="1"/>
      <c r="Q202" s="1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8"/>
      <c r="P203" s="1"/>
      <c r="Q203" s="1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8"/>
      <c r="P204" s="1"/>
      <c r="Q204" s="1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8"/>
      <c r="P205" s="1"/>
      <c r="Q205" s="1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8"/>
      <c r="P206" s="1"/>
      <c r="Q206" s="1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8"/>
      <c r="P207" s="1"/>
      <c r="Q207" s="1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8"/>
      <c r="P208" s="1"/>
      <c r="Q208" s="1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8"/>
      <c r="P209" s="1"/>
      <c r="Q209" s="1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8"/>
      <c r="P210" s="1"/>
      <c r="Q210" s="1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8"/>
      <c r="P211" s="1"/>
      <c r="Q211" s="1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8"/>
      <c r="P212" s="1"/>
      <c r="Q212" s="1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8"/>
      <c r="P213" s="1"/>
      <c r="Q213" s="1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8"/>
      <c r="P214" s="1"/>
      <c r="Q214" s="1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8"/>
      <c r="P215" s="1"/>
      <c r="Q215" s="1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8"/>
      <c r="P216" s="1"/>
      <c r="Q216" s="1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8"/>
      <c r="P217" s="1"/>
      <c r="Q217" s="1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8"/>
      <c r="P218" s="1"/>
      <c r="Q218" s="1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8"/>
      <c r="P219" s="1"/>
      <c r="Q219" s="1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8"/>
      <c r="P220" s="1"/>
      <c r="Q220" s="1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8"/>
      <c r="P221" s="1"/>
      <c r="Q221" s="1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8"/>
      <c r="P222" s="1"/>
      <c r="Q222" s="1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8"/>
      <c r="P223" s="1"/>
      <c r="Q223" s="1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8"/>
      <c r="P224" s="1"/>
      <c r="Q224" s="1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8"/>
      <c r="P225" s="1"/>
      <c r="Q225" s="1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8"/>
      <c r="P226" s="1"/>
      <c r="Q226" s="1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8"/>
      <c r="P227" s="1"/>
      <c r="Q227" s="1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8"/>
      <c r="P228" s="1"/>
      <c r="Q228" s="1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8"/>
      <c r="P229" s="1"/>
      <c r="Q229" s="1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8"/>
      <c r="P230" s="1"/>
      <c r="Q230" s="1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8"/>
      <c r="P231" s="1"/>
      <c r="Q231" s="1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8"/>
      <c r="P232" s="1"/>
      <c r="Q232" s="1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8"/>
      <c r="P233" s="1"/>
      <c r="Q233" s="1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8"/>
      <c r="P234" s="1"/>
      <c r="Q234" s="1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8"/>
      <c r="P235" s="1"/>
      <c r="Q235" s="1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8"/>
      <c r="P236" s="1"/>
      <c r="Q236" s="1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8"/>
      <c r="P237" s="1"/>
      <c r="Q237" s="1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8"/>
      <c r="P238" s="1"/>
      <c r="Q238" s="1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8"/>
      <c r="P239" s="1"/>
      <c r="Q239" s="1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8"/>
      <c r="P240" s="1"/>
      <c r="Q240" s="1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8"/>
      <c r="P241" s="1"/>
      <c r="Q241" s="1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8"/>
      <c r="P242" s="1"/>
      <c r="Q242" s="1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8"/>
      <c r="P243" s="1"/>
      <c r="Q243" s="1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8"/>
      <c r="P244" s="1"/>
      <c r="Q244" s="1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8"/>
      <c r="P245" s="1"/>
      <c r="Q245" s="1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8"/>
      <c r="P246" s="1"/>
      <c r="Q246" s="1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8"/>
      <c r="P247" s="1"/>
      <c r="Q247" s="1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8"/>
      <c r="P248" s="1"/>
      <c r="Q248" s="1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8"/>
      <c r="P249" s="1"/>
      <c r="Q249" s="1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8"/>
      <c r="P250" s="1"/>
      <c r="Q250" s="1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8"/>
      <c r="P251" s="1"/>
      <c r="Q251" s="1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8"/>
      <c r="P252" s="1"/>
      <c r="Q252" s="1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8"/>
      <c r="P253" s="1"/>
      <c r="Q253" s="1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8"/>
      <c r="P254" s="1"/>
      <c r="Q254" s="1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8"/>
      <c r="P255" s="1"/>
      <c r="Q255" s="1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8"/>
      <c r="P256" s="1"/>
      <c r="Q256" s="1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8"/>
      <c r="P257" s="1"/>
      <c r="Q257" s="1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8"/>
      <c r="P258" s="1"/>
      <c r="Q258" s="1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8"/>
      <c r="P259" s="1"/>
      <c r="Q259" s="1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8"/>
      <c r="P260" s="1"/>
      <c r="Q260" s="1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8"/>
      <c r="P261" s="1"/>
      <c r="Q261" s="1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8"/>
      <c r="P262" s="1"/>
      <c r="Q262" s="1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8"/>
      <c r="P263" s="1"/>
      <c r="Q263" s="1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8"/>
      <c r="P264" s="1"/>
      <c r="Q264" s="1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8"/>
      <c r="P265" s="1"/>
      <c r="Q265" s="1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8"/>
      <c r="P266" s="1"/>
      <c r="Q266" s="1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8"/>
      <c r="P267" s="1"/>
      <c r="Q267" s="1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8"/>
      <c r="P268" s="1"/>
      <c r="Q268" s="1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8"/>
      <c r="P269" s="1"/>
      <c r="Q269" s="1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8"/>
      <c r="P270" s="1"/>
      <c r="Q270" s="1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8"/>
      <c r="P271" s="1"/>
      <c r="Q271" s="1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8"/>
      <c r="P272" s="1"/>
      <c r="Q272" s="1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8"/>
      <c r="P273" s="1"/>
      <c r="Q273" s="1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8"/>
      <c r="P274" s="1"/>
      <c r="Q274" s="1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8"/>
      <c r="P275" s="1"/>
      <c r="Q275" s="1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8"/>
      <c r="P276" s="1"/>
      <c r="Q276" s="1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8"/>
      <c r="P277" s="1"/>
      <c r="Q277" s="1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8"/>
      <c r="P278" s="1"/>
      <c r="Q278" s="1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8"/>
      <c r="P279" s="1"/>
      <c r="Q279" s="1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8"/>
      <c r="P280" s="1"/>
      <c r="Q280" s="1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8"/>
      <c r="P281" s="1"/>
      <c r="Q281" s="1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8"/>
      <c r="P282" s="1"/>
      <c r="Q282" s="1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8"/>
      <c r="P283" s="1"/>
      <c r="Q283" s="1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8"/>
      <c r="P284" s="1"/>
      <c r="Q284" s="1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8"/>
      <c r="P285" s="1"/>
      <c r="Q285" s="1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8"/>
      <c r="P286" s="1"/>
      <c r="Q286" s="1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8"/>
      <c r="P287" s="1"/>
      <c r="Q287" s="1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8"/>
      <c r="P288" s="1"/>
      <c r="Q288" s="1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8"/>
      <c r="P289" s="1"/>
      <c r="Q289" s="1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8"/>
      <c r="P290" s="1"/>
      <c r="Q290" s="1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8"/>
      <c r="P291" s="1"/>
      <c r="Q291" s="1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8"/>
      <c r="P292" s="1"/>
      <c r="Q292" s="1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8"/>
      <c r="P293" s="1"/>
      <c r="Q293" s="1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8"/>
      <c r="P294" s="1"/>
      <c r="Q294" s="1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8"/>
      <c r="P295" s="1"/>
      <c r="Q295" s="1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8"/>
      <c r="P296" s="1"/>
      <c r="Q296" s="1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8"/>
      <c r="P297" s="1"/>
      <c r="Q297" s="1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8"/>
      <c r="P298" s="1"/>
      <c r="Q298" s="1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8"/>
      <c r="P299" s="1"/>
      <c r="Q299" s="1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8"/>
      <c r="P300" s="1"/>
      <c r="Q300" s="1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8"/>
      <c r="P301" s="1"/>
      <c r="Q301" s="1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8"/>
      <c r="P302" s="1"/>
      <c r="Q302" s="1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8"/>
      <c r="P303" s="1"/>
      <c r="Q303" s="1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8"/>
      <c r="P304" s="1"/>
      <c r="Q304" s="1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8"/>
      <c r="P305" s="1"/>
      <c r="Q305" s="1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8"/>
      <c r="P306" s="1"/>
      <c r="Q306" s="1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8"/>
      <c r="P307" s="1"/>
      <c r="Q307" s="1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8"/>
      <c r="P308" s="1"/>
      <c r="Q308" s="1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8"/>
      <c r="P309" s="1"/>
      <c r="Q309" s="1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8"/>
      <c r="P310" s="1"/>
      <c r="Q310" s="1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8"/>
      <c r="P311" s="1"/>
      <c r="Q311" s="1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8"/>
      <c r="P312" s="1"/>
      <c r="Q312" s="1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8"/>
      <c r="P313" s="1"/>
      <c r="Q313" s="1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8"/>
      <c r="P314" s="1"/>
      <c r="Q314" s="1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8"/>
      <c r="P315" s="1"/>
      <c r="Q315" s="1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8"/>
      <c r="P316" s="1"/>
      <c r="Q316" s="1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8"/>
      <c r="P317" s="1"/>
      <c r="Q317" s="1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8"/>
      <c r="P318" s="1"/>
      <c r="Q318" s="1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8"/>
      <c r="P319" s="1"/>
      <c r="Q319" s="1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8"/>
      <c r="P320" s="1"/>
      <c r="Q320" s="1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8"/>
      <c r="P321" s="1"/>
      <c r="Q321" s="1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8"/>
      <c r="P322" s="1"/>
      <c r="Q322" s="1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8"/>
      <c r="P323" s="1"/>
      <c r="Q323" s="1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8"/>
      <c r="P324" s="1"/>
      <c r="Q324" s="1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8"/>
      <c r="P325" s="1"/>
      <c r="Q325" s="1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8"/>
      <c r="P326" s="1"/>
      <c r="Q326" s="1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8"/>
      <c r="P327" s="1"/>
      <c r="Q327" s="1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8"/>
      <c r="P328" s="1"/>
      <c r="Q328" s="1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8"/>
      <c r="P329" s="1"/>
      <c r="Q329" s="1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8"/>
      <c r="P330" s="1"/>
      <c r="Q330" s="1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8"/>
      <c r="P331" s="1"/>
      <c r="Q331" s="1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8"/>
      <c r="P332" s="1"/>
      <c r="Q332" s="1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8"/>
      <c r="P333" s="1"/>
      <c r="Q333" s="1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8"/>
      <c r="P334" s="1"/>
      <c r="Q334" s="1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8"/>
      <c r="P335" s="1"/>
      <c r="Q335" s="1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8"/>
      <c r="P336" s="1"/>
      <c r="Q336" s="1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8"/>
      <c r="P337" s="1"/>
      <c r="Q337" s="1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8"/>
      <c r="P338" s="1"/>
      <c r="Q338" s="1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8"/>
      <c r="P339" s="1"/>
      <c r="Q339" s="1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8"/>
      <c r="P340" s="1"/>
      <c r="Q340" s="1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8"/>
      <c r="P341" s="1"/>
      <c r="Q341" s="1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8"/>
      <c r="P342" s="1"/>
      <c r="Q342" s="1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8"/>
      <c r="P343" s="1"/>
      <c r="Q343" s="1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8"/>
      <c r="P344" s="1"/>
      <c r="Q344" s="1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8"/>
      <c r="P345" s="1"/>
      <c r="Q345" s="1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8"/>
      <c r="P346" s="1"/>
      <c r="Q346" s="1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8"/>
      <c r="P347" s="1"/>
      <c r="Q347" s="1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8"/>
      <c r="P348" s="1"/>
      <c r="Q348" s="1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8"/>
      <c r="P349" s="1"/>
      <c r="Q349" s="1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8"/>
      <c r="P350" s="1"/>
      <c r="Q350" s="1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8"/>
      <c r="P351" s="1"/>
      <c r="Q351" s="1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8"/>
      <c r="P352" s="1"/>
      <c r="Q352" s="1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8"/>
      <c r="P353" s="1"/>
      <c r="Q353" s="1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8"/>
      <c r="P354" s="1"/>
      <c r="Q354" s="1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8"/>
      <c r="P355" s="1"/>
      <c r="Q355" s="1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8"/>
      <c r="P356" s="1"/>
      <c r="Q356" s="1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8"/>
      <c r="P357" s="1"/>
      <c r="Q357" s="1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8"/>
      <c r="P358" s="1"/>
      <c r="Q358" s="1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8"/>
      <c r="P359" s="1"/>
      <c r="Q359" s="1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8"/>
      <c r="P360" s="1"/>
      <c r="Q360" s="1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8"/>
      <c r="P361" s="1"/>
      <c r="Q361" s="1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8"/>
      <c r="P362" s="1"/>
      <c r="Q362" s="1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8"/>
      <c r="P363" s="1"/>
      <c r="Q363" s="1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8"/>
      <c r="P364" s="1"/>
      <c r="Q364" s="1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8"/>
      <c r="P365" s="1"/>
      <c r="Q365" s="1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8"/>
      <c r="P366" s="1"/>
      <c r="Q366" s="1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8"/>
      <c r="P367" s="1"/>
      <c r="Q367" s="1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8"/>
      <c r="P368" s="1"/>
      <c r="Q368" s="1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8"/>
      <c r="P369" s="1"/>
      <c r="Q369" s="1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8"/>
      <c r="P370" s="1"/>
      <c r="Q370" s="1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8"/>
      <c r="P371" s="1"/>
      <c r="Q371" s="1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8"/>
      <c r="P372" s="1"/>
      <c r="Q372" s="1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8"/>
      <c r="P373" s="1"/>
      <c r="Q373" s="1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8"/>
      <c r="P374" s="1"/>
      <c r="Q374" s="1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8"/>
      <c r="P375" s="1"/>
      <c r="Q375" s="1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8"/>
      <c r="P376" s="1"/>
      <c r="Q376" s="1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8"/>
      <c r="P377" s="1"/>
      <c r="Q377" s="1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8"/>
      <c r="P378" s="1"/>
      <c r="Q378" s="1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8"/>
      <c r="P379" s="1"/>
      <c r="Q379" s="1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8"/>
      <c r="P380" s="1"/>
      <c r="Q380" s="1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8"/>
      <c r="P381" s="1"/>
      <c r="Q381" s="1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8"/>
      <c r="P382" s="1"/>
      <c r="Q382" s="1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8"/>
      <c r="P383" s="1"/>
      <c r="Q383" s="1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8"/>
      <c r="P384" s="1"/>
      <c r="Q384" s="1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8"/>
      <c r="P385" s="1"/>
      <c r="Q385" s="1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8"/>
      <c r="P386" s="1"/>
      <c r="Q386" s="1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8"/>
      <c r="P387" s="1"/>
      <c r="Q387" s="1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8"/>
      <c r="P388" s="1"/>
      <c r="Q388" s="1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8"/>
      <c r="P389" s="1"/>
      <c r="Q389" s="1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8"/>
      <c r="P390" s="1"/>
      <c r="Q390" s="1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8"/>
      <c r="P391" s="1"/>
      <c r="Q391" s="1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8"/>
      <c r="P392" s="1"/>
      <c r="Q392" s="1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8"/>
      <c r="P393" s="1"/>
      <c r="Q393" s="1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8"/>
      <c r="P394" s="1"/>
      <c r="Q394" s="1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8"/>
      <c r="P395" s="1"/>
      <c r="Q395" s="1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8"/>
      <c r="P396" s="1"/>
      <c r="Q396" s="1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8"/>
      <c r="P397" s="1"/>
      <c r="Q397" s="1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8"/>
      <c r="P398" s="1"/>
      <c r="Q398" s="1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8"/>
      <c r="P399" s="1"/>
      <c r="Q399" s="1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8"/>
      <c r="P400" s="1"/>
      <c r="Q400" s="1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8"/>
      <c r="P401" s="1"/>
      <c r="Q401" s="1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8"/>
      <c r="P402" s="1"/>
      <c r="Q402" s="1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8"/>
      <c r="P403" s="1"/>
      <c r="Q403" s="1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8"/>
      <c r="P404" s="1"/>
      <c r="Q404" s="1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8"/>
      <c r="P405" s="1"/>
      <c r="Q405" s="1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8"/>
      <c r="P406" s="1"/>
      <c r="Q406" s="1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8"/>
      <c r="P407" s="1"/>
      <c r="Q407" s="1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8"/>
      <c r="P408" s="1"/>
      <c r="Q408" s="1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8"/>
      <c r="P409" s="1"/>
      <c r="Q409" s="1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8"/>
      <c r="P410" s="1"/>
      <c r="Q410" s="1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8"/>
      <c r="P411" s="1"/>
      <c r="Q411" s="1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8"/>
      <c r="P412" s="1"/>
      <c r="Q412" s="1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8"/>
      <c r="P413" s="1"/>
      <c r="Q413" s="1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8"/>
      <c r="P414" s="1"/>
      <c r="Q414" s="1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8"/>
      <c r="P415" s="1"/>
      <c r="Q415" s="1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8"/>
      <c r="P416" s="1"/>
      <c r="Q416" s="1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8"/>
      <c r="P417" s="1"/>
      <c r="Q417" s="1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8"/>
      <c r="P418" s="1"/>
      <c r="Q418" s="1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8"/>
      <c r="P419" s="1"/>
      <c r="Q419" s="1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8"/>
      <c r="P420" s="1"/>
      <c r="Q420" s="1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8"/>
      <c r="P421" s="1"/>
      <c r="Q421" s="1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8"/>
      <c r="P422" s="1"/>
      <c r="Q422" s="1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8"/>
      <c r="P423" s="1"/>
      <c r="Q423" s="1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8"/>
      <c r="P424" s="1"/>
      <c r="Q424" s="1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8"/>
      <c r="P425" s="1"/>
      <c r="Q425" s="1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8"/>
      <c r="P426" s="1"/>
      <c r="Q426" s="1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8"/>
      <c r="P427" s="1"/>
      <c r="Q427" s="1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8"/>
      <c r="P428" s="1"/>
      <c r="Q428" s="1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8"/>
      <c r="P429" s="1"/>
      <c r="Q429" s="1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8"/>
      <c r="P430" s="1"/>
      <c r="Q430" s="1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8"/>
      <c r="P431" s="1"/>
      <c r="Q431" s="1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8"/>
      <c r="P432" s="1"/>
      <c r="Q432" s="1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8"/>
      <c r="P433" s="1"/>
      <c r="Q433" s="1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8"/>
      <c r="P434" s="1"/>
      <c r="Q434" s="1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8"/>
      <c r="P435" s="1"/>
      <c r="Q435" s="1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8"/>
      <c r="P436" s="1"/>
      <c r="Q436" s="1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8"/>
      <c r="P437" s="1"/>
      <c r="Q437" s="1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8"/>
      <c r="P438" s="1"/>
      <c r="Q438" s="1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8"/>
      <c r="P439" s="1"/>
      <c r="Q439" s="1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8"/>
      <c r="P440" s="1"/>
      <c r="Q440" s="1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8"/>
      <c r="P441" s="1"/>
      <c r="Q441" s="1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8"/>
      <c r="P442" s="1"/>
      <c r="Q442" s="1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8"/>
      <c r="P443" s="1"/>
      <c r="Q443" s="1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8"/>
      <c r="P444" s="1"/>
      <c r="Q444" s="1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8"/>
      <c r="P445" s="1"/>
      <c r="Q445" s="1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8"/>
      <c r="P446" s="1"/>
      <c r="Q446" s="1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8"/>
      <c r="P447" s="1"/>
      <c r="Q447" s="1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8"/>
      <c r="P448" s="1"/>
      <c r="Q448" s="1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8"/>
      <c r="P449" s="1"/>
      <c r="Q449" s="1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8"/>
      <c r="P450" s="1"/>
      <c r="Q450" s="1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8"/>
      <c r="P451" s="1"/>
      <c r="Q451" s="1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8"/>
      <c r="P452" s="1"/>
      <c r="Q452" s="1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8"/>
      <c r="P453" s="1"/>
      <c r="Q453" s="1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8"/>
      <c r="P454" s="1"/>
      <c r="Q454" s="1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8"/>
      <c r="P455" s="1"/>
      <c r="Q455" s="1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8"/>
      <c r="P456" s="1"/>
      <c r="Q456" s="1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8"/>
      <c r="P457" s="1"/>
      <c r="Q457" s="1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8"/>
      <c r="P458" s="1"/>
      <c r="Q458" s="1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8"/>
      <c r="P459" s="1"/>
      <c r="Q459" s="1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8"/>
      <c r="P460" s="1"/>
      <c r="Q460" s="1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8"/>
      <c r="P461" s="1"/>
      <c r="Q461" s="1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8"/>
      <c r="P462" s="1"/>
      <c r="Q462" s="1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8"/>
      <c r="P463" s="1"/>
      <c r="Q463" s="1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8"/>
      <c r="P464" s="1"/>
      <c r="Q464" s="1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8"/>
      <c r="P465" s="1"/>
      <c r="Q465" s="1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8"/>
      <c r="P466" s="1"/>
      <c r="Q466" s="1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8"/>
      <c r="P467" s="1"/>
      <c r="Q467" s="1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8"/>
      <c r="P468" s="1"/>
      <c r="Q468" s="1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8"/>
      <c r="P469" s="1"/>
      <c r="Q469" s="1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8"/>
      <c r="P470" s="1"/>
      <c r="Q470" s="1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8"/>
      <c r="P471" s="1"/>
      <c r="Q471" s="1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8"/>
      <c r="P472" s="1"/>
      <c r="Q472" s="1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8"/>
      <c r="P473" s="1"/>
      <c r="Q473" s="1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8"/>
      <c r="P474" s="1"/>
      <c r="Q474" s="1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8"/>
      <c r="P475" s="1"/>
      <c r="Q475" s="1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8"/>
      <c r="P476" s="1"/>
      <c r="Q476" s="1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8"/>
      <c r="P477" s="1"/>
      <c r="Q477" s="1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8"/>
      <c r="P478" s="1"/>
      <c r="Q478" s="1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8"/>
      <c r="P479" s="1"/>
      <c r="Q479" s="1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8"/>
      <c r="P480" s="1"/>
      <c r="Q480" s="1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8"/>
      <c r="P481" s="1"/>
      <c r="Q481" s="1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8"/>
      <c r="P482" s="1"/>
      <c r="Q482" s="1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8"/>
      <c r="P483" s="1"/>
      <c r="Q483" s="1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8"/>
      <c r="P484" s="1"/>
      <c r="Q484" s="1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8"/>
      <c r="P485" s="1"/>
      <c r="Q485" s="1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8"/>
      <c r="P486" s="1"/>
      <c r="Q486" s="1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8"/>
      <c r="P487" s="1"/>
      <c r="Q487" s="1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8"/>
      <c r="P488" s="1"/>
      <c r="Q488" s="1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8"/>
      <c r="P489" s="1"/>
      <c r="Q489" s="1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8"/>
      <c r="P490" s="1"/>
      <c r="Q490" s="1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8"/>
      <c r="P491" s="1"/>
      <c r="Q491" s="1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8"/>
      <c r="P492" s="1"/>
      <c r="Q492" s="1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8"/>
      <c r="P493" s="1"/>
      <c r="Q493" s="1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8"/>
      <c r="P494" s="1"/>
      <c r="Q494" s="1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8"/>
      <c r="P495" s="1"/>
      <c r="Q495" s="1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8"/>
      <c r="P496" s="1"/>
      <c r="Q496" s="1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8"/>
      <c r="P497" s="1"/>
      <c r="Q497" s="1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8"/>
      <c r="P498" s="1"/>
      <c r="Q498" s="1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8"/>
      <c r="P499" s="1"/>
      <c r="Q499" s="1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8"/>
      <c r="P500" s="1"/>
      <c r="Q500" s="1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8"/>
      <c r="P501" s="1"/>
      <c r="Q501" s="1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8"/>
      <c r="P502" s="1"/>
      <c r="Q502" s="1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18"/>
      <c r="P503" s="1"/>
      <c r="Q503" s="1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18"/>
      <c r="P504" s="1"/>
      <c r="Q504" s="1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18"/>
      <c r="P505" s="1"/>
      <c r="Q505" s="1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18"/>
      <c r="P506" s="1"/>
      <c r="Q506" s="1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18"/>
      <c r="P507" s="1"/>
      <c r="Q507" s="1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18"/>
      <c r="P508" s="1"/>
      <c r="Q508" s="1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18"/>
      <c r="P509" s="1"/>
      <c r="Q509" s="1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18"/>
      <c r="P510" s="1"/>
      <c r="Q510" s="1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18"/>
      <c r="P511" s="1"/>
      <c r="Q511" s="1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18"/>
      <c r="P512" s="1"/>
      <c r="Q512" s="1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18"/>
      <c r="P513" s="1"/>
      <c r="Q513" s="1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18"/>
      <c r="P514" s="1"/>
      <c r="Q514" s="1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18"/>
      <c r="P515" s="1"/>
      <c r="Q515" s="1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18"/>
      <c r="P516" s="1"/>
      <c r="Q516" s="1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18"/>
      <c r="P517" s="1"/>
      <c r="Q517" s="1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18"/>
      <c r="P518" s="1"/>
      <c r="Q518" s="1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18"/>
      <c r="P519" s="1"/>
      <c r="Q519" s="1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18"/>
      <c r="P520" s="1"/>
      <c r="Q520" s="1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18"/>
      <c r="P521" s="1"/>
      <c r="Q521" s="1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18"/>
      <c r="P522" s="1"/>
      <c r="Q522" s="1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18"/>
      <c r="P523" s="1"/>
      <c r="Q523" s="1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18"/>
      <c r="P524" s="1"/>
      <c r="Q524" s="1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18"/>
      <c r="P525" s="1"/>
      <c r="Q525" s="1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18"/>
      <c r="P526" s="1"/>
      <c r="Q526" s="1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18"/>
      <c r="P527" s="1"/>
      <c r="Q527" s="1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18"/>
      <c r="P528" s="1"/>
      <c r="Q528" s="1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18"/>
      <c r="P529" s="1"/>
      <c r="Q529" s="1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18"/>
      <c r="P530" s="1"/>
      <c r="Q530" s="1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18"/>
      <c r="P531" s="1"/>
      <c r="Q531" s="1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18"/>
      <c r="P532" s="1"/>
      <c r="Q532" s="1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18"/>
      <c r="P533" s="1"/>
      <c r="Q533" s="1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18"/>
      <c r="P534" s="1"/>
      <c r="Q534" s="1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18"/>
      <c r="P535" s="1"/>
      <c r="Q535" s="1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18"/>
      <c r="P536" s="1"/>
      <c r="Q536" s="1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18"/>
      <c r="P537" s="1"/>
      <c r="Q537" s="1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18"/>
      <c r="P538" s="1"/>
      <c r="Q538" s="1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18"/>
      <c r="P539" s="1"/>
      <c r="Q539" s="1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18"/>
      <c r="P540" s="1"/>
      <c r="Q540" s="1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18"/>
      <c r="P541" s="1"/>
      <c r="Q541" s="1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18"/>
      <c r="P542" s="1"/>
      <c r="Q542" s="1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18"/>
      <c r="P543" s="1"/>
      <c r="Q543" s="1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18"/>
      <c r="P544" s="1"/>
      <c r="Q544" s="1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18"/>
      <c r="P545" s="1"/>
      <c r="Q545" s="1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18"/>
      <c r="P546" s="1"/>
      <c r="Q546" s="1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18"/>
      <c r="P547" s="1"/>
      <c r="Q547" s="1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18"/>
      <c r="P548" s="1"/>
      <c r="Q548" s="1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18"/>
      <c r="P549" s="1"/>
      <c r="Q549" s="1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18"/>
      <c r="P550" s="1"/>
      <c r="Q550" s="1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18"/>
      <c r="P551" s="1"/>
      <c r="Q551" s="1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18"/>
      <c r="P552" s="1"/>
      <c r="Q552" s="1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18"/>
      <c r="P553" s="1"/>
      <c r="Q553" s="1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18"/>
      <c r="P554" s="1"/>
      <c r="Q554" s="1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18"/>
      <c r="P555" s="1"/>
      <c r="Q555" s="1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18"/>
      <c r="P556" s="1"/>
      <c r="Q556" s="1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18"/>
      <c r="P557" s="1"/>
      <c r="Q557" s="1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18"/>
      <c r="P558" s="1"/>
      <c r="Q558" s="1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18"/>
      <c r="P559" s="1"/>
      <c r="Q559" s="1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18"/>
      <c r="P560" s="1"/>
      <c r="Q560" s="1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18"/>
      <c r="P561" s="1"/>
      <c r="Q561" s="1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18"/>
      <c r="P562" s="1"/>
      <c r="Q562" s="1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18"/>
      <c r="P563" s="1"/>
      <c r="Q563" s="1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18"/>
      <c r="P564" s="1"/>
      <c r="Q564" s="1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18"/>
      <c r="P565" s="1"/>
      <c r="Q565" s="1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18"/>
      <c r="P566" s="1"/>
      <c r="Q566" s="1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18"/>
      <c r="P567" s="1"/>
      <c r="Q567" s="1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18"/>
      <c r="P568" s="1"/>
      <c r="Q568" s="1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18"/>
      <c r="P569" s="1"/>
      <c r="Q569" s="1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18"/>
      <c r="P570" s="1"/>
      <c r="Q570" s="1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18"/>
      <c r="P571" s="1"/>
      <c r="Q571" s="1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18"/>
      <c r="P572" s="1"/>
      <c r="Q572" s="1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18"/>
      <c r="P573" s="1"/>
      <c r="Q573" s="1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18"/>
      <c r="P574" s="1"/>
      <c r="Q574" s="1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18"/>
      <c r="P575" s="1"/>
      <c r="Q575" s="1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18"/>
      <c r="P576" s="1"/>
      <c r="Q576" s="1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18"/>
      <c r="P577" s="1"/>
      <c r="Q577" s="1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18"/>
      <c r="P578" s="1"/>
      <c r="Q578" s="1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18"/>
      <c r="P579" s="1"/>
      <c r="Q579" s="1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18"/>
      <c r="P580" s="1"/>
      <c r="Q580" s="1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18"/>
      <c r="P581" s="1"/>
      <c r="Q581" s="1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18"/>
      <c r="P582" s="1"/>
      <c r="Q582" s="1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18"/>
      <c r="P583" s="1"/>
      <c r="Q583" s="1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18"/>
      <c r="P584" s="1"/>
      <c r="Q584" s="1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18"/>
      <c r="P585" s="1"/>
      <c r="Q585" s="1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18"/>
      <c r="P586" s="1"/>
      <c r="Q586" s="1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18"/>
      <c r="P587" s="1"/>
      <c r="Q587" s="1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18"/>
      <c r="P588" s="1"/>
      <c r="Q588" s="1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18"/>
      <c r="P589" s="1"/>
      <c r="Q589" s="1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18"/>
      <c r="P590" s="1"/>
      <c r="Q590" s="1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18"/>
      <c r="P591" s="1"/>
      <c r="Q591" s="1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18"/>
      <c r="P592" s="1"/>
      <c r="Q592" s="1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18"/>
      <c r="P593" s="1"/>
      <c r="Q593" s="1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18"/>
      <c r="P594" s="1"/>
      <c r="Q594" s="1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18"/>
      <c r="P595" s="1"/>
      <c r="Q595" s="1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18"/>
      <c r="P596" s="1"/>
      <c r="Q596" s="1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18"/>
      <c r="P597" s="1"/>
      <c r="Q597" s="1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18"/>
      <c r="P598" s="1"/>
      <c r="Q598" s="1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18"/>
      <c r="P599" s="1"/>
      <c r="Q599" s="1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18"/>
      <c r="P600" s="1"/>
      <c r="Q600" s="1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18"/>
      <c r="P601" s="1"/>
      <c r="Q601" s="1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18"/>
      <c r="P602" s="1"/>
      <c r="Q602" s="1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18"/>
      <c r="P603" s="1"/>
      <c r="Q603" s="1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18"/>
      <c r="P604" s="1"/>
      <c r="Q604" s="1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18"/>
      <c r="P605" s="1"/>
      <c r="Q605" s="1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18"/>
      <c r="P606" s="1"/>
      <c r="Q606" s="1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18"/>
      <c r="P607" s="1"/>
      <c r="Q607" s="1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18"/>
      <c r="P608" s="1"/>
      <c r="Q608" s="1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18"/>
      <c r="P609" s="1"/>
      <c r="Q609" s="1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18"/>
      <c r="P610" s="1"/>
      <c r="Q610" s="1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18"/>
      <c r="P611" s="1"/>
      <c r="Q611" s="1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18"/>
      <c r="P612" s="1"/>
      <c r="Q612" s="1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18"/>
      <c r="P613" s="1"/>
      <c r="Q613" s="1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18"/>
      <c r="P614" s="1"/>
      <c r="Q614" s="1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18"/>
      <c r="P615" s="1"/>
      <c r="Q615" s="1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18"/>
      <c r="P616" s="1"/>
      <c r="Q616" s="1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18"/>
      <c r="P617" s="1"/>
      <c r="Q617" s="1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18"/>
      <c r="P618" s="1"/>
      <c r="Q618" s="1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18"/>
      <c r="P619" s="1"/>
      <c r="Q619" s="1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18"/>
      <c r="P620" s="1"/>
      <c r="Q620" s="1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18"/>
      <c r="P621" s="1"/>
      <c r="Q621" s="1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18"/>
      <c r="P622" s="1"/>
      <c r="Q622" s="1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18"/>
      <c r="P623" s="1"/>
      <c r="Q623" s="1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18"/>
      <c r="P624" s="1"/>
      <c r="Q624" s="1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18"/>
      <c r="P625" s="1"/>
      <c r="Q625" s="1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18"/>
      <c r="P626" s="1"/>
      <c r="Q626" s="1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18"/>
      <c r="P627" s="1"/>
      <c r="Q627" s="1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18"/>
      <c r="P628" s="1"/>
      <c r="Q628" s="1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18"/>
      <c r="P629" s="1"/>
      <c r="Q629" s="1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18"/>
      <c r="P630" s="1"/>
      <c r="Q630" s="1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18"/>
      <c r="P631" s="1"/>
      <c r="Q631" s="1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18"/>
      <c r="P632" s="1"/>
      <c r="Q632" s="1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18"/>
      <c r="P633" s="1"/>
      <c r="Q633" s="1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18"/>
      <c r="P634" s="1"/>
      <c r="Q634" s="1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18"/>
      <c r="P635" s="1"/>
      <c r="Q635" s="1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18"/>
      <c r="P636" s="1"/>
      <c r="Q636" s="1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18"/>
      <c r="P637" s="1"/>
      <c r="Q637" s="1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18"/>
      <c r="P638" s="1"/>
      <c r="Q638" s="1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18"/>
      <c r="P639" s="1"/>
      <c r="Q639" s="1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18"/>
      <c r="P640" s="1"/>
      <c r="Q640" s="1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18"/>
      <c r="P641" s="1"/>
      <c r="Q641" s="1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18"/>
      <c r="P642" s="1"/>
      <c r="Q642" s="1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18"/>
      <c r="P643" s="1"/>
      <c r="Q643" s="1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18"/>
      <c r="P644" s="1"/>
      <c r="Q644" s="1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18"/>
      <c r="P645" s="1"/>
      <c r="Q645" s="1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18"/>
      <c r="P646" s="1"/>
      <c r="Q646" s="1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18"/>
      <c r="P647" s="1"/>
      <c r="Q647" s="1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18"/>
      <c r="P648" s="1"/>
      <c r="Q648" s="1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18"/>
      <c r="P649" s="1"/>
      <c r="Q649" s="1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18"/>
      <c r="P650" s="1"/>
      <c r="Q650" s="1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18"/>
      <c r="P651" s="1"/>
      <c r="Q651" s="1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18"/>
      <c r="P652" s="1"/>
      <c r="Q652" s="1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18"/>
      <c r="P653" s="1"/>
      <c r="Q653" s="1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18"/>
      <c r="P654" s="1"/>
      <c r="Q654" s="1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18"/>
      <c r="P655" s="1"/>
      <c r="Q655" s="1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18"/>
      <c r="P656" s="1"/>
      <c r="Q656" s="1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18"/>
      <c r="P657" s="1"/>
      <c r="Q657" s="1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18"/>
      <c r="P658" s="1"/>
      <c r="Q658" s="1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18"/>
      <c r="P659" s="1"/>
      <c r="Q659" s="1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18"/>
      <c r="P660" s="1"/>
      <c r="Q660" s="1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18"/>
      <c r="P661" s="1"/>
      <c r="Q661" s="1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18"/>
      <c r="P662" s="1"/>
      <c r="Q662" s="1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18"/>
      <c r="P663" s="1"/>
      <c r="Q663" s="1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18"/>
      <c r="P664" s="1"/>
      <c r="Q664" s="1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18"/>
      <c r="P665" s="1"/>
      <c r="Q665" s="1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18"/>
      <c r="P666" s="1"/>
      <c r="Q666" s="1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18"/>
      <c r="P667" s="1"/>
      <c r="Q667" s="1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18"/>
      <c r="P668" s="1"/>
      <c r="Q668" s="1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18"/>
      <c r="P669" s="1"/>
      <c r="Q669" s="1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18"/>
      <c r="P670" s="1"/>
      <c r="Q670" s="1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18"/>
      <c r="P671" s="1"/>
      <c r="Q671" s="1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18"/>
      <c r="P672" s="1"/>
      <c r="Q672" s="1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18"/>
      <c r="P673" s="1"/>
      <c r="Q673" s="1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18"/>
      <c r="P674" s="1"/>
      <c r="Q674" s="1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18"/>
      <c r="P675" s="1"/>
      <c r="Q675" s="1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18"/>
      <c r="P676" s="1"/>
      <c r="Q676" s="1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18"/>
      <c r="P677" s="1"/>
      <c r="Q677" s="1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18"/>
      <c r="P678" s="1"/>
      <c r="Q678" s="1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18"/>
      <c r="P679" s="1"/>
      <c r="Q679" s="1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18"/>
      <c r="P680" s="1"/>
      <c r="Q680" s="1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18"/>
      <c r="P681" s="1"/>
      <c r="Q681" s="1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18"/>
      <c r="P682" s="1"/>
      <c r="Q682" s="1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18"/>
      <c r="P683" s="1"/>
      <c r="Q683" s="1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18"/>
      <c r="P684" s="1"/>
      <c r="Q684" s="1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18"/>
      <c r="P685" s="1"/>
      <c r="Q685" s="1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18"/>
      <c r="P686" s="1"/>
      <c r="Q686" s="1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18"/>
      <c r="P687" s="1"/>
      <c r="Q687" s="1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18"/>
      <c r="P688" s="1"/>
      <c r="Q688" s="1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18"/>
      <c r="P689" s="1"/>
      <c r="Q689" s="1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18"/>
      <c r="P690" s="1"/>
      <c r="Q690" s="1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18"/>
      <c r="P691" s="1"/>
      <c r="Q691" s="1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18"/>
      <c r="P692" s="1"/>
      <c r="Q692" s="1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18"/>
      <c r="P693" s="1"/>
      <c r="Q693" s="1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18"/>
      <c r="P694" s="1"/>
      <c r="Q694" s="1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18"/>
      <c r="P695" s="1"/>
      <c r="Q695" s="1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18"/>
      <c r="P696" s="1"/>
      <c r="Q696" s="1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18"/>
      <c r="P697" s="1"/>
      <c r="Q697" s="1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18"/>
      <c r="P698" s="1"/>
      <c r="Q698" s="1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18"/>
      <c r="P699" s="1"/>
      <c r="Q699" s="1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18"/>
      <c r="P700" s="1"/>
      <c r="Q700" s="1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18"/>
      <c r="P701" s="1"/>
      <c r="Q701" s="1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18"/>
      <c r="P702" s="1"/>
      <c r="Q702" s="1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18"/>
      <c r="P703" s="1"/>
      <c r="Q703" s="1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18"/>
      <c r="P704" s="1"/>
      <c r="Q704" s="1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18"/>
      <c r="P705" s="1"/>
      <c r="Q705" s="1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18"/>
      <c r="P706" s="1"/>
      <c r="Q706" s="1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18"/>
      <c r="P707" s="1"/>
      <c r="Q707" s="1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18"/>
      <c r="P708" s="1"/>
      <c r="Q708" s="1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18"/>
      <c r="P709" s="1"/>
      <c r="Q709" s="1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18"/>
      <c r="P710" s="1"/>
      <c r="Q710" s="1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18"/>
      <c r="P711" s="1"/>
      <c r="Q711" s="1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18"/>
      <c r="P712" s="1"/>
      <c r="Q712" s="1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18"/>
      <c r="P713" s="1"/>
      <c r="Q713" s="1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18"/>
      <c r="P714" s="1"/>
      <c r="Q714" s="1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18"/>
      <c r="P715" s="1"/>
      <c r="Q715" s="1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18"/>
      <c r="P716" s="1"/>
      <c r="Q716" s="1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18"/>
      <c r="P717" s="1"/>
      <c r="Q717" s="1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18"/>
      <c r="P718" s="1"/>
      <c r="Q718" s="1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18"/>
      <c r="P719" s="1"/>
      <c r="Q719" s="1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18"/>
      <c r="P720" s="1"/>
      <c r="Q720" s="1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18"/>
      <c r="P721" s="1"/>
      <c r="Q721" s="1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18"/>
      <c r="P722" s="1"/>
      <c r="Q722" s="1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18"/>
      <c r="P723" s="1"/>
      <c r="Q723" s="1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18"/>
      <c r="P724" s="1"/>
      <c r="Q724" s="1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18"/>
      <c r="P725" s="1"/>
      <c r="Q725" s="1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18"/>
      <c r="P726" s="1"/>
      <c r="Q726" s="1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18"/>
      <c r="P727" s="1"/>
      <c r="Q727" s="1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18"/>
      <c r="P728" s="1"/>
      <c r="Q728" s="1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18"/>
      <c r="P729" s="1"/>
      <c r="Q729" s="1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18"/>
      <c r="P730" s="1"/>
      <c r="Q730" s="1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18"/>
      <c r="P731" s="1"/>
      <c r="Q731" s="1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18"/>
      <c r="P732" s="1"/>
      <c r="Q732" s="1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18"/>
      <c r="P733" s="1"/>
      <c r="Q733" s="1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18"/>
      <c r="P734" s="1"/>
      <c r="Q734" s="1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18"/>
      <c r="P735" s="1"/>
      <c r="Q735" s="1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18"/>
      <c r="P736" s="1"/>
      <c r="Q736" s="1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18"/>
      <c r="P737" s="1"/>
      <c r="Q737" s="1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18"/>
      <c r="P738" s="1"/>
      <c r="Q738" s="1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18"/>
      <c r="P739" s="1"/>
      <c r="Q739" s="1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18"/>
      <c r="P740" s="1"/>
      <c r="Q740" s="1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18"/>
      <c r="P741" s="1"/>
      <c r="Q741" s="1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18"/>
      <c r="P742" s="1"/>
      <c r="Q742" s="1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18"/>
      <c r="P743" s="1"/>
      <c r="Q743" s="1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18"/>
      <c r="P744" s="1"/>
      <c r="Q744" s="1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18"/>
      <c r="P745" s="1"/>
      <c r="Q745" s="1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18"/>
      <c r="P746" s="1"/>
      <c r="Q746" s="1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18"/>
      <c r="P747" s="1"/>
      <c r="Q747" s="1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18"/>
      <c r="P748" s="1"/>
      <c r="Q748" s="1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18"/>
      <c r="P749" s="1"/>
      <c r="Q749" s="1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18"/>
      <c r="P750" s="1"/>
      <c r="Q750" s="1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18"/>
      <c r="P751" s="1"/>
      <c r="Q751" s="1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18"/>
      <c r="P752" s="1"/>
      <c r="Q752" s="1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18"/>
      <c r="P753" s="1"/>
      <c r="Q753" s="1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18"/>
      <c r="P754" s="1"/>
      <c r="Q754" s="1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18"/>
      <c r="P755" s="1"/>
      <c r="Q755" s="1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18"/>
      <c r="P756" s="1"/>
      <c r="Q756" s="1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18"/>
      <c r="P757" s="1"/>
      <c r="Q757" s="1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18"/>
      <c r="P758" s="1"/>
      <c r="Q758" s="1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18"/>
      <c r="P759" s="1"/>
      <c r="Q759" s="1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18"/>
      <c r="P760" s="1"/>
      <c r="Q760" s="1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18"/>
      <c r="P761" s="1"/>
      <c r="Q761" s="1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18"/>
      <c r="P762" s="1"/>
      <c r="Q762" s="1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18"/>
      <c r="P763" s="1"/>
      <c r="Q763" s="1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18"/>
      <c r="P764" s="1"/>
      <c r="Q764" s="1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18"/>
      <c r="P765" s="1"/>
      <c r="Q765" s="1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18"/>
      <c r="P766" s="1"/>
      <c r="Q766" s="1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18"/>
      <c r="P767" s="1"/>
      <c r="Q767" s="1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18"/>
      <c r="P768" s="1"/>
      <c r="Q768" s="1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18"/>
      <c r="P769" s="1"/>
      <c r="Q769" s="1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18"/>
      <c r="P770" s="1"/>
      <c r="Q770" s="1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18"/>
      <c r="P771" s="1"/>
      <c r="Q771" s="1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18"/>
      <c r="P772" s="1"/>
      <c r="Q772" s="1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18"/>
      <c r="P773" s="1"/>
      <c r="Q773" s="1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18"/>
      <c r="P774" s="1"/>
      <c r="Q774" s="1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18"/>
      <c r="P775" s="1"/>
      <c r="Q775" s="1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18"/>
      <c r="P776" s="1"/>
      <c r="Q776" s="1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18"/>
      <c r="P777" s="1"/>
      <c r="Q777" s="1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18"/>
      <c r="P778" s="1"/>
      <c r="Q778" s="1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18"/>
      <c r="P779" s="1"/>
      <c r="Q779" s="1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18"/>
      <c r="P780" s="1"/>
      <c r="Q780" s="1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18"/>
      <c r="P781" s="1"/>
      <c r="Q781" s="1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18"/>
      <c r="P782" s="1"/>
      <c r="Q782" s="1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18"/>
      <c r="P783" s="1"/>
      <c r="Q783" s="1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18"/>
      <c r="P784" s="1"/>
      <c r="Q784" s="1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18"/>
      <c r="P785" s="1"/>
      <c r="Q785" s="1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18"/>
      <c r="P786" s="1"/>
      <c r="Q786" s="1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18"/>
      <c r="P787" s="1"/>
      <c r="Q787" s="1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18"/>
      <c r="P788" s="1"/>
      <c r="Q788" s="1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18"/>
      <c r="P789" s="1"/>
      <c r="Q789" s="1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18"/>
      <c r="P790" s="1"/>
      <c r="Q790" s="1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18"/>
      <c r="P791" s="1"/>
      <c r="Q791" s="1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18"/>
      <c r="P792" s="1"/>
      <c r="Q792" s="1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18"/>
      <c r="P793" s="1"/>
      <c r="Q793" s="1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18"/>
      <c r="P794" s="1"/>
      <c r="Q794" s="1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18"/>
      <c r="P795" s="1"/>
      <c r="Q795" s="1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18"/>
      <c r="P796" s="1"/>
      <c r="Q796" s="1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18"/>
      <c r="P797" s="1"/>
      <c r="Q797" s="1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18"/>
      <c r="P798" s="1"/>
      <c r="Q798" s="1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18"/>
      <c r="P799" s="1"/>
      <c r="Q799" s="1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18"/>
      <c r="P800" s="1"/>
      <c r="Q800" s="1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18"/>
      <c r="P801" s="1"/>
      <c r="Q801" s="1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18"/>
      <c r="P802" s="1"/>
      <c r="Q802" s="1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18"/>
      <c r="P803" s="1"/>
      <c r="Q803" s="1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18"/>
      <c r="P804" s="1"/>
      <c r="Q804" s="1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18"/>
      <c r="P805" s="1"/>
      <c r="Q805" s="1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18"/>
      <c r="P806" s="1"/>
      <c r="Q806" s="1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18"/>
      <c r="P807" s="1"/>
      <c r="Q807" s="1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18"/>
      <c r="P808" s="1"/>
      <c r="Q808" s="1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18"/>
      <c r="P809" s="1"/>
      <c r="Q809" s="1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18"/>
      <c r="P810" s="1"/>
      <c r="Q810" s="1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18"/>
      <c r="P811" s="1"/>
      <c r="Q811" s="1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18"/>
      <c r="P812" s="1"/>
      <c r="Q812" s="1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18"/>
      <c r="P813" s="1"/>
      <c r="Q813" s="1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18"/>
      <c r="P814" s="1"/>
      <c r="Q814" s="1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18"/>
      <c r="P815" s="1"/>
      <c r="Q815" s="1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18"/>
      <c r="P816" s="1"/>
      <c r="Q816" s="1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18"/>
      <c r="P817" s="1"/>
      <c r="Q817" s="1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18"/>
      <c r="P818" s="1"/>
      <c r="Q818" s="1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18"/>
      <c r="P819" s="1"/>
      <c r="Q819" s="1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18"/>
      <c r="P820" s="1"/>
      <c r="Q820" s="1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18"/>
      <c r="P821" s="1"/>
      <c r="Q821" s="1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18"/>
      <c r="P822" s="1"/>
      <c r="Q822" s="1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18"/>
      <c r="P823" s="1"/>
      <c r="Q823" s="1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18"/>
      <c r="P824" s="1"/>
      <c r="Q824" s="1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18"/>
      <c r="P825" s="1"/>
      <c r="Q825" s="1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18"/>
      <c r="P826" s="1"/>
      <c r="Q826" s="1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18"/>
      <c r="P827" s="1"/>
      <c r="Q827" s="1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18"/>
      <c r="P828" s="1"/>
      <c r="Q828" s="1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18"/>
      <c r="P829" s="1"/>
      <c r="Q829" s="1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18"/>
      <c r="P830" s="1"/>
      <c r="Q830" s="1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18"/>
      <c r="P831" s="1"/>
      <c r="Q831" s="1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18"/>
      <c r="P832" s="1"/>
      <c r="Q832" s="1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18"/>
      <c r="P833" s="1"/>
      <c r="Q833" s="1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18"/>
      <c r="P834" s="1"/>
      <c r="Q834" s="1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18"/>
      <c r="P835" s="1"/>
      <c r="Q835" s="1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18"/>
      <c r="P836" s="1"/>
      <c r="Q836" s="1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18"/>
      <c r="P837" s="1"/>
      <c r="Q837" s="1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18"/>
      <c r="P838" s="1"/>
      <c r="Q838" s="1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18"/>
      <c r="P839" s="1"/>
      <c r="Q839" s="1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18"/>
      <c r="P840" s="1"/>
      <c r="Q840" s="1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18"/>
      <c r="P841" s="1"/>
      <c r="Q841" s="1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18"/>
      <c r="P842" s="1"/>
      <c r="Q842" s="1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18"/>
      <c r="P843" s="1"/>
      <c r="Q843" s="1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18"/>
      <c r="P844" s="1"/>
      <c r="Q844" s="1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18"/>
      <c r="P845" s="1"/>
      <c r="Q845" s="1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18"/>
      <c r="P846" s="1"/>
      <c r="Q846" s="1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18"/>
      <c r="P847" s="1"/>
      <c r="Q847" s="1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18"/>
      <c r="P848" s="1"/>
      <c r="Q848" s="1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18"/>
      <c r="P849" s="1"/>
      <c r="Q849" s="1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18"/>
      <c r="P850" s="1"/>
      <c r="Q850" s="1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18"/>
      <c r="P851" s="1"/>
      <c r="Q851" s="1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18"/>
      <c r="P852" s="1"/>
      <c r="Q852" s="1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18"/>
      <c r="P853" s="1"/>
      <c r="Q853" s="1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18"/>
      <c r="P854" s="1"/>
      <c r="Q854" s="1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18"/>
      <c r="P855" s="1"/>
      <c r="Q855" s="1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18"/>
      <c r="P856" s="1"/>
      <c r="Q856" s="1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18"/>
      <c r="P857" s="1"/>
      <c r="Q857" s="1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18"/>
      <c r="P858" s="1"/>
      <c r="Q858" s="1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18"/>
      <c r="P859" s="1"/>
      <c r="Q859" s="1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18"/>
      <c r="P860" s="1"/>
      <c r="Q860" s="1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18"/>
      <c r="P861" s="1"/>
      <c r="Q861" s="1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18"/>
      <c r="P862" s="1"/>
      <c r="Q862" s="1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18"/>
      <c r="P863" s="1"/>
      <c r="Q863" s="1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18"/>
      <c r="P864" s="1"/>
      <c r="Q864" s="1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18"/>
      <c r="P865" s="1"/>
      <c r="Q865" s="1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18"/>
      <c r="P866" s="1"/>
      <c r="Q866" s="1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18"/>
      <c r="P867" s="1"/>
      <c r="Q867" s="1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18"/>
      <c r="P868" s="1"/>
      <c r="Q868" s="1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18"/>
      <c r="P869" s="1"/>
      <c r="Q869" s="1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18"/>
      <c r="P870" s="1"/>
      <c r="Q870" s="1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18"/>
      <c r="P871" s="1"/>
      <c r="Q871" s="1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18"/>
      <c r="P872" s="1"/>
      <c r="Q872" s="1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18"/>
      <c r="P873" s="1"/>
      <c r="Q873" s="1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18"/>
      <c r="P874" s="1"/>
      <c r="Q874" s="1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18"/>
      <c r="P875" s="1"/>
      <c r="Q875" s="1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18"/>
      <c r="P876" s="1"/>
      <c r="Q876" s="1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18"/>
      <c r="P877" s="1"/>
      <c r="Q877" s="1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18"/>
      <c r="P878" s="1"/>
      <c r="Q878" s="1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18"/>
      <c r="P879" s="1"/>
      <c r="Q879" s="1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18"/>
      <c r="P880" s="1"/>
      <c r="Q880" s="1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18"/>
      <c r="P881" s="1"/>
      <c r="Q881" s="1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18"/>
      <c r="P882" s="1"/>
      <c r="Q882" s="1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18"/>
      <c r="P883" s="1"/>
      <c r="Q883" s="1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18"/>
      <c r="P884" s="1"/>
      <c r="Q884" s="1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18"/>
      <c r="P885" s="1"/>
      <c r="Q885" s="1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18"/>
      <c r="P886" s="1"/>
      <c r="Q886" s="1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18"/>
      <c r="P887" s="1"/>
      <c r="Q887" s="1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18"/>
      <c r="P888" s="1"/>
      <c r="Q888" s="1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18"/>
      <c r="P889" s="1"/>
      <c r="Q889" s="1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18"/>
      <c r="P890" s="1"/>
      <c r="Q890" s="1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18"/>
      <c r="P891" s="1"/>
      <c r="Q891" s="1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18"/>
      <c r="P892" s="1"/>
      <c r="Q892" s="1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18"/>
      <c r="P893" s="1"/>
      <c r="Q893" s="1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18"/>
      <c r="P894" s="1"/>
      <c r="Q894" s="1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18"/>
      <c r="P895" s="1"/>
      <c r="Q895" s="1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18"/>
      <c r="P896" s="1"/>
      <c r="Q896" s="1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18"/>
      <c r="P897" s="1"/>
      <c r="Q897" s="1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18"/>
      <c r="P898" s="1"/>
      <c r="Q898" s="1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18"/>
      <c r="P899" s="1"/>
      <c r="Q899" s="1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18"/>
      <c r="P900" s="1"/>
      <c r="Q900" s="1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18"/>
      <c r="P901" s="1"/>
      <c r="Q901" s="1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18"/>
      <c r="P902" s="1"/>
      <c r="Q902" s="1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18"/>
      <c r="P903" s="1"/>
      <c r="Q903" s="1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18"/>
      <c r="P904" s="1"/>
      <c r="Q904" s="1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18"/>
      <c r="P905" s="1"/>
      <c r="Q905" s="1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18"/>
      <c r="P906" s="1"/>
      <c r="Q906" s="1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18"/>
      <c r="P907" s="1"/>
      <c r="Q907" s="1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18"/>
      <c r="P908" s="1"/>
      <c r="Q908" s="1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18"/>
      <c r="P909" s="1"/>
      <c r="Q909" s="1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18"/>
      <c r="P910" s="1"/>
      <c r="Q910" s="1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18"/>
      <c r="P911" s="1"/>
      <c r="Q911" s="1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18"/>
      <c r="P912" s="1"/>
      <c r="Q912" s="1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18"/>
      <c r="P913" s="1"/>
      <c r="Q913" s="1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18"/>
      <c r="P914" s="1"/>
      <c r="Q914" s="1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18"/>
      <c r="P915" s="1"/>
      <c r="Q915" s="1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18"/>
      <c r="P916" s="1"/>
      <c r="Q916" s="1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18"/>
      <c r="P917" s="1"/>
      <c r="Q917" s="1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18"/>
      <c r="P918" s="1"/>
      <c r="Q918" s="1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18"/>
      <c r="P919" s="1"/>
      <c r="Q919" s="1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18"/>
      <c r="P920" s="1"/>
      <c r="Q920" s="1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18"/>
      <c r="P921" s="1"/>
      <c r="Q921" s="1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18"/>
      <c r="P922" s="1"/>
      <c r="Q922" s="1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18"/>
      <c r="P923" s="1"/>
      <c r="Q923" s="1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18"/>
      <c r="P924" s="1"/>
      <c r="Q924" s="1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18"/>
      <c r="P925" s="1"/>
      <c r="Q925" s="1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18"/>
      <c r="P926" s="1"/>
      <c r="Q926" s="1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18"/>
      <c r="P927" s="1"/>
      <c r="Q927" s="1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18"/>
      <c r="P928" s="1"/>
      <c r="Q928" s="1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18"/>
      <c r="P929" s="1"/>
      <c r="Q929" s="1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18"/>
      <c r="P930" s="1"/>
      <c r="Q930" s="1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18"/>
      <c r="P931" s="1"/>
      <c r="Q931" s="1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18"/>
      <c r="P932" s="1"/>
      <c r="Q932" s="1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18"/>
      <c r="P933" s="1"/>
      <c r="Q933" s="1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18"/>
      <c r="P934" s="1"/>
      <c r="Q934" s="1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18"/>
      <c r="P935" s="1"/>
      <c r="Q935" s="1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18"/>
      <c r="P936" s="1"/>
      <c r="Q936" s="1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18"/>
      <c r="P937" s="1"/>
      <c r="Q937" s="1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18"/>
      <c r="P938" s="1"/>
      <c r="Q938" s="1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18"/>
      <c r="P939" s="1"/>
      <c r="Q939" s="1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18"/>
      <c r="P940" s="1"/>
      <c r="Q940" s="1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18"/>
      <c r="P941" s="1"/>
      <c r="Q941" s="1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18"/>
      <c r="P942" s="1"/>
      <c r="Q942" s="1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18"/>
      <c r="P943" s="1"/>
      <c r="Q943" s="1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18"/>
      <c r="P944" s="1"/>
      <c r="Q944" s="1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18"/>
      <c r="P945" s="1"/>
      <c r="Q945" s="1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18"/>
      <c r="P946" s="1"/>
      <c r="Q946" s="1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18"/>
      <c r="P947" s="1"/>
      <c r="Q947" s="1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18"/>
      <c r="P948" s="1"/>
      <c r="Q948" s="1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18"/>
      <c r="P949" s="1"/>
      <c r="Q949" s="1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18"/>
      <c r="P950" s="1"/>
      <c r="Q950" s="1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18"/>
      <c r="P951" s="1"/>
      <c r="Q951" s="1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18"/>
      <c r="P952" s="1"/>
      <c r="Q952" s="1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18"/>
      <c r="P953" s="1"/>
      <c r="Q953" s="1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18"/>
      <c r="P954" s="1"/>
      <c r="Q954" s="1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18"/>
      <c r="P955" s="1"/>
      <c r="Q955" s="1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18"/>
      <c r="P956" s="1"/>
      <c r="Q956" s="1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18"/>
      <c r="P957" s="1"/>
      <c r="Q957" s="1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18"/>
      <c r="P958" s="1"/>
      <c r="Q958" s="1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18"/>
      <c r="P959" s="1"/>
      <c r="Q959" s="1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18"/>
      <c r="P960" s="1"/>
      <c r="Q960" s="1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18"/>
      <c r="P961" s="1"/>
      <c r="Q961" s="1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18"/>
      <c r="P962" s="1"/>
      <c r="Q962" s="1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18"/>
      <c r="P963" s="1"/>
      <c r="Q963" s="1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18"/>
      <c r="P964" s="1"/>
      <c r="Q964" s="1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18"/>
      <c r="P965" s="1"/>
      <c r="Q965" s="1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18"/>
      <c r="P966" s="1"/>
      <c r="Q966" s="1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18"/>
      <c r="P967" s="1"/>
      <c r="Q967" s="1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18"/>
      <c r="P968" s="1"/>
      <c r="Q968" s="1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18"/>
      <c r="P969" s="1"/>
      <c r="Q969" s="1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18"/>
      <c r="P970" s="1"/>
      <c r="Q970" s="1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18"/>
      <c r="P971" s="1"/>
      <c r="Q971" s="1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18"/>
      <c r="P972" s="1"/>
      <c r="Q972" s="1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18"/>
      <c r="P973" s="1"/>
      <c r="Q973" s="1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18"/>
      <c r="P974" s="1"/>
      <c r="Q974" s="1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18"/>
      <c r="P975" s="1"/>
      <c r="Q975" s="1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18"/>
      <c r="P976" s="1"/>
      <c r="Q976" s="1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18"/>
      <c r="P977" s="1"/>
      <c r="Q977" s="1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18"/>
      <c r="P978" s="1"/>
      <c r="Q978" s="1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18"/>
      <c r="P979" s="1"/>
      <c r="Q979" s="1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5"/>
      <c r="S982" s="5"/>
      <c r="T982" s="5"/>
      <c r="U982" s="5"/>
      <c r="V982" s="5"/>
      <c r="W982" s="5"/>
      <c r="X982" s="5"/>
      <c r="Y982" s="5"/>
      <c r="Z982" s="5"/>
    </row>
  </sheetData>
  <dataValidations count="4">
    <dataValidation type="list" allowBlank="1" showDropDown="1" showErrorMessage="1" sqref="I2:I113" xr:uid="{00000000-0002-0000-0100-000000000000}">
      <formula1>"Restoran,Cafe,Cloud Kitchen,WM,RM"</formula1>
    </dataValidation>
    <dataValidation type="list" allowBlank="1" showDropDown="1" showErrorMessage="1" sqref="L2:L113" xr:uid="{00000000-0002-0000-0100-000001000000}">
      <formula1>"&gt;15,&lt;!5,&lt;15"</formula1>
    </dataValidation>
    <dataValidation type="custom" allowBlank="1" showDropDown="1" sqref="C2:D113 F2:H113 J2:K113 M2:N113" xr:uid="{00000000-0002-0000-0100-000002000000}">
      <formula1>AND(ISNUMBER(C2),(NOT(OR(NOT(ISERROR(DATEVALUE(C2))), AND(ISNUMBER(C2), LEFT(CELL("format", C2))="D")))))</formula1>
    </dataValidation>
    <dataValidation allowBlank="1" showDropDown="1" sqref="E2:E113 O2:Q113" xr:uid="{00000000-0002-0000-0100-000003000000}"/>
  </dataValidations>
  <hyperlinks>
    <hyperlink ref="O3" r:id="rId1" xr:uid="{00000000-0004-0000-0100-000000000000}"/>
    <hyperlink ref="O5" r:id="rId2" xr:uid="{00000000-0004-0000-0100-000001000000}"/>
    <hyperlink ref="O7" r:id="rId3" xr:uid="{00000000-0004-0000-0100-000002000000}"/>
    <hyperlink ref="O11" r:id="rId4" xr:uid="{00000000-0004-0000-0100-000003000000}"/>
    <hyperlink ref="O13" r:id="rId5" xr:uid="{00000000-0004-0000-0100-000004000000}"/>
    <hyperlink ref="O14" r:id="rId6" xr:uid="{00000000-0004-0000-0100-000005000000}"/>
    <hyperlink ref="O20" r:id="rId7" xr:uid="{00000000-0004-0000-0100-000006000000}"/>
    <hyperlink ref="O21" r:id="rId8" xr:uid="{00000000-0004-0000-0100-000007000000}"/>
    <hyperlink ref="O108" r:id="rId9" xr:uid="{00000000-0004-0000-0100-000008000000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RAYMUNDUS ARIEL ABAS</cp:lastModifiedBy>
  <dcterms:modified xsi:type="dcterms:W3CDTF">2026-09-06T06:59:44Z</dcterms:modified>
</cp:coreProperties>
</file>