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NDVI_cal/"/>
    </mc:Choice>
  </mc:AlternateContent>
  <xr:revisionPtr revIDLastSave="12" documentId="8_{022B0C6D-EBF7-40BD-A220-2B25EEB637AD}" xr6:coauthVersionLast="47" xr6:coauthVersionMax="47" xr10:uidLastSave="{263BDD49-7BE3-46B4-91E2-5AB861D50990}"/>
  <bookViews>
    <workbookView xWindow="-108" yWindow="-108" windowWidth="23256" windowHeight="12456" xr2:uid="{00000000-000D-0000-FFFF-FFFF00000000}"/>
  </bookViews>
  <sheets>
    <sheet name="mean_ndvi_district_16_terra" sheetId="1" r:id="rId1"/>
  </sheets>
  <definedNames>
    <definedName name="_xlnm._FilterDatabase" localSheetId="0" hidden="1">mean_ndvi_district_16_terra!$A$1:$O$1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E22" i="1"/>
  <c r="F22" i="1"/>
  <c r="G22" i="1"/>
  <c r="H22" i="1"/>
  <c r="I22" i="1"/>
  <c r="J22" i="1"/>
  <c r="K22" i="1"/>
  <c r="L22" i="1"/>
  <c r="M22" i="1"/>
  <c r="N22" i="1"/>
  <c r="O22" i="1"/>
  <c r="D22" i="1"/>
  <c r="Q17" i="1"/>
  <c r="Q13" i="1"/>
  <c r="Q3" i="1"/>
</calcChain>
</file>

<file path=xl/sharedStrings.xml><?xml version="1.0" encoding="utf-8"?>
<sst xmlns="http://schemas.openxmlformats.org/spreadsheetml/2006/main" count="65" uniqueCount="38">
  <si>
    <t>May</t>
  </si>
  <si>
    <t>North Delhi</t>
  </si>
  <si>
    <t>Delhi</t>
  </si>
  <si>
    <t>New Delhi</t>
  </si>
  <si>
    <t>North West Delhi</t>
  </si>
  <si>
    <t>North East Delhi</t>
  </si>
  <si>
    <t>South West Delhi</t>
  </si>
  <si>
    <t>East Delhi</t>
  </si>
  <si>
    <t>South Delhi</t>
  </si>
  <si>
    <t>Central Delhi</t>
  </si>
  <si>
    <t>West Delhi</t>
  </si>
  <si>
    <t>Baghpat</t>
  </si>
  <si>
    <t>Uttar Pradesh</t>
  </si>
  <si>
    <t>Faridabad</t>
  </si>
  <si>
    <t>Haryana</t>
  </si>
  <si>
    <t>Ghaziabad</t>
  </si>
  <si>
    <t>Gurgaon</t>
  </si>
  <si>
    <t>Jhajjar</t>
  </si>
  <si>
    <t>Meerut</t>
  </si>
  <si>
    <t>Rohtak</t>
  </si>
  <si>
    <t>Sonipat</t>
  </si>
  <si>
    <t>District</t>
  </si>
  <si>
    <t>State</t>
  </si>
  <si>
    <t>No.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</si>
  <si>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</si>
  <si>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</si>
  <si>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</si>
  <si>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</si>
  <si>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</si>
  <si>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</si>
  <si>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</si>
  <si>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</si>
  <si>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</si>
  <si>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</si>
  <si>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</si>
  <si>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GB Nagar</t>
  </si>
  <si>
    <t>Month</t>
  </si>
  <si>
    <t>Mean 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</si>
</sst>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9" fillId="0" borderId="13" xfId="0" applyFont="1" applyBorder="1"/>
    <xf numFmtId="2" fontId="20" fillId="0" borderId="13" xfId="0" applyNumberFormat="1" applyFont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 vertical="center"/>
    </xf>
    <xf numFmtId="0" fontId="19" fillId="0" borderId="10" xfId="0" applyFont="1" applyBorder="1"/>
    <xf numFmtId="2" fontId="20" fillId="0" borderId="10" xfId="0" applyNumberFormat="1" applyFont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0" fontId="19" fillId="0" borderId="18" xfId="0" applyFont="1" applyBorder="1"/>
    <xf numFmtId="2" fontId="20" fillId="0" borderId="18" xfId="0" applyNumberFormat="1" applyFont="1" applyBorder="1" applyAlignment="1">
      <alignment horizontal="center" vertical="center"/>
    </xf>
    <xf numFmtId="2" fontId="20" fillId="0" borderId="19" xfId="0" applyNumberFormat="1" applyFont="1" applyBorder="1" applyAlignment="1">
      <alignment horizontal="center" vertical="center"/>
    </xf>
    <xf numFmtId="0" fontId="21" fillId="0" borderId="11" xfId="0" applyFont="1" applyBorder="1"/>
    <xf numFmtId="0" fontId="22" fillId="0" borderId="11" xfId="0" applyFont="1" applyBorder="1"/>
    <xf numFmtId="0" fontId="19" fillId="0" borderId="12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2" fillId="33" borderId="10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3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V10" sqref="V10"/>
    </sheetView>
  </sheetViews>
  <sheetFormatPr defaultRowHeight="14.4" x14ac:dyDescent="0.3"/>
  <cols>
    <col min="1" max="1" width="6.21875" bestFit="1" customWidth="1"/>
    <col min="2" max="2" width="13.21875" bestFit="1" customWidth="1"/>
    <col min="3" max="3" width="11.109375" bestFit="1" customWidth="1"/>
    <col min="4" max="4" width="5.44140625" bestFit="1" customWidth="1"/>
    <col min="5" max="5" width="5.6640625" bestFit="1" customWidth="1"/>
    <col min="6" max="6" width="6.109375" bestFit="1" customWidth="1"/>
    <col min="7" max="7" width="6" bestFit="1" customWidth="1"/>
    <col min="8" max="8" width="6.5546875" bestFit="1" customWidth="1"/>
    <col min="9" max="9" width="5.5546875" bestFit="1" customWidth="1"/>
    <col min="10" max="10" width="5.109375" bestFit="1" customWidth="1"/>
    <col min="11" max="11" width="6" bestFit="1" customWidth="1"/>
    <col min="12" max="13" width="5.6640625" bestFit="1" customWidth="1"/>
    <col min="14" max="14" width="6.109375" bestFit="1" customWidth="1"/>
    <col min="15" max="15" width="5.77734375" bestFit="1" customWidth="1"/>
  </cols>
  <sheetData>
    <row r="1" spans="1:17" ht="15" thickBot="1" x14ac:dyDescent="0.35">
      <c r="A1" s="11" t="s">
        <v>23</v>
      </c>
      <c r="B1" s="11" t="s">
        <v>21</v>
      </c>
      <c r="C1" s="11" t="s">
        <v>22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0</v>
      </c>
      <c r="I1" s="12" t="s">
        <v>28</v>
      </c>
      <c r="J1" s="12" t="s">
        <v>29</v>
      </c>
      <c r="K1" s="12" t="s">
        <v>30</v>
      </c>
      <c r="L1" s="12" t="s">
        <v>31</v>
      </c>
      <c r="M1" s="12" t="s">
        <v>32</v>
      </c>
      <c r="N1" s="12" t="s">
        <v>33</v>
      </c>
      <c r="O1" s="12" t="s">
        <v>34</v>
      </c>
    </row>
    <row r="2" spans="1:17" x14ac:dyDescent="0.3">
      <c r="A2" s="13">
        <v>1</v>
      </c>
      <c r="B2" s="2" t="s">
        <v>1</v>
      </c>
      <c r="C2" s="2" t="s">
        <v>2</v>
      </c>
      <c r="D2" s="3">
        <v>0.26710605543434801</v>
      </c>
      <c r="E2" s="3">
        <v>0.31964389589738201</v>
      </c>
      <c r="F2" s="3">
        <v>0.32336393887259102</v>
      </c>
      <c r="G2" s="3">
        <v>0.27319406152779002</v>
      </c>
      <c r="H2" s="3">
        <v>0.25760786546944803</v>
      </c>
      <c r="I2" s="3">
        <v>0.265882896089563</v>
      </c>
      <c r="J2" s="3">
        <v>0.30328689965437</v>
      </c>
      <c r="K2" s="3">
        <v>0.34949348675403402</v>
      </c>
      <c r="L2" s="3">
        <v>0.35157706929405902</v>
      </c>
      <c r="M2" s="3">
        <v>0.28411717653719698</v>
      </c>
      <c r="N2" s="3">
        <v>0.25110349258841402</v>
      </c>
      <c r="O2" s="4">
        <v>0.24780861826016101</v>
      </c>
    </row>
    <row r="3" spans="1:17" x14ac:dyDescent="0.3">
      <c r="A3" s="14">
        <v>2</v>
      </c>
      <c r="B3" s="5" t="s">
        <v>3</v>
      </c>
      <c r="C3" s="5" t="s">
        <v>2</v>
      </c>
      <c r="D3" s="6">
        <v>0.31714001515039802</v>
      </c>
      <c r="E3" s="6">
        <v>0.34178701839824699</v>
      </c>
      <c r="F3" s="6">
        <v>0.36251503998437401</v>
      </c>
      <c r="G3" s="6">
        <v>0.36962206090525201</v>
      </c>
      <c r="H3" s="6">
        <v>0.36071394596780998</v>
      </c>
      <c r="I3" s="6">
        <v>0.356632913777649</v>
      </c>
      <c r="J3" s="6">
        <v>0.39942213479835198</v>
      </c>
      <c r="K3" s="6">
        <v>0.44340752790216997</v>
      </c>
      <c r="L3" s="6">
        <v>0.472600961633585</v>
      </c>
      <c r="M3" s="6">
        <v>0.41348799620524501</v>
      </c>
      <c r="N3" s="6">
        <v>0.38278265251044302</v>
      </c>
      <c r="O3" s="7">
        <v>0.34979631529417499</v>
      </c>
      <c r="Q3" s="1">
        <f>AVERAGE(D2:O10)</f>
        <v>0.29488140496122445</v>
      </c>
    </row>
    <row r="4" spans="1:17" x14ac:dyDescent="0.3">
      <c r="A4" s="14">
        <v>3</v>
      </c>
      <c r="B4" s="5" t="s">
        <v>4</v>
      </c>
      <c r="C4" s="5" t="s">
        <v>2</v>
      </c>
      <c r="D4" s="6">
        <v>0.39180758091559098</v>
      </c>
      <c r="E4" s="6">
        <v>0.45194309297193802</v>
      </c>
      <c r="F4" s="6">
        <v>0.38312429603043702</v>
      </c>
      <c r="G4" s="6">
        <v>0.23278846737188699</v>
      </c>
      <c r="H4" s="6">
        <v>0.214721651641164</v>
      </c>
      <c r="I4" s="6">
        <v>0.25688098827420403</v>
      </c>
      <c r="J4" s="6">
        <v>0.34653077004479699</v>
      </c>
      <c r="K4" s="6">
        <v>0.42180706349307501</v>
      </c>
      <c r="L4" s="6">
        <v>0.40016760563756698</v>
      </c>
      <c r="M4" s="6">
        <v>0.31083439947507602</v>
      </c>
      <c r="N4" s="6">
        <v>0.26972852609126902</v>
      </c>
      <c r="O4" s="7">
        <v>0.32693250247515998</v>
      </c>
    </row>
    <row r="5" spans="1:17" x14ac:dyDescent="0.3">
      <c r="A5" s="14">
        <v>4</v>
      </c>
      <c r="B5" s="5" t="s">
        <v>5</v>
      </c>
      <c r="C5" s="5" t="s">
        <v>2</v>
      </c>
      <c r="D5" s="6">
        <v>0.19072296422902199</v>
      </c>
      <c r="E5" s="6">
        <v>0.22766735148351799</v>
      </c>
      <c r="F5" s="6">
        <v>0.234586157210529</v>
      </c>
      <c r="G5" s="6">
        <v>0.199828092356957</v>
      </c>
      <c r="H5" s="6">
        <v>0.18686917552391</v>
      </c>
      <c r="I5" s="6">
        <v>0.19725464460761299</v>
      </c>
      <c r="J5" s="6">
        <v>0.23588949255808001</v>
      </c>
      <c r="K5" s="6">
        <v>0.26951408955598</v>
      </c>
      <c r="L5" s="6">
        <v>0.26625436217764098</v>
      </c>
      <c r="M5" s="6">
        <v>0.21302317688688999</v>
      </c>
      <c r="N5" s="6">
        <v>0.187470900745631</v>
      </c>
      <c r="O5" s="7">
        <v>0.18179059074825599</v>
      </c>
    </row>
    <row r="6" spans="1:17" x14ac:dyDescent="0.3">
      <c r="A6" s="14">
        <v>5</v>
      </c>
      <c r="B6" s="5" t="s">
        <v>6</v>
      </c>
      <c r="C6" s="5" t="s">
        <v>2</v>
      </c>
      <c r="D6" s="6">
        <v>0.38804509383689501</v>
      </c>
      <c r="E6" s="6">
        <v>0.41464268474695898</v>
      </c>
      <c r="F6" s="6">
        <v>0.34731974097997997</v>
      </c>
      <c r="G6" s="6">
        <v>0.25231193204758301</v>
      </c>
      <c r="H6" s="6">
        <v>0.232625159825952</v>
      </c>
      <c r="I6" s="6">
        <v>0.27349451768538402</v>
      </c>
      <c r="J6" s="6">
        <v>0.36204194263009598</v>
      </c>
      <c r="K6" s="6">
        <v>0.41316846580291</v>
      </c>
      <c r="L6" s="6">
        <v>0.39828923696632401</v>
      </c>
      <c r="M6" s="6">
        <v>0.33133914718257401</v>
      </c>
      <c r="N6" s="6">
        <v>0.33705148044290001</v>
      </c>
      <c r="O6" s="7">
        <v>0.371697940962467</v>
      </c>
    </row>
    <row r="7" spans="1:17" x14ac:dyDescent="0.3">
      <c r="A7" s="14">
        <v>6</v>
      </c>
      <c r="B7" s="5" t="s">
        <v>7</v>
      </c>
      <c r="C7" s="5" t="s">
        <v>2</v>
      </c>
      <c r="D7" s="6">
        <v>0.17812395340443299</v>
      </c>
      <c r="E7" s="6">
        <v>0.21536229754375599</v>
      </c>
      <c r="F7" s="6">
        <v>0.23391248151323801</v>
      </c>
      <c r="G7" s="6">
        <v>0.22906097144809701</v>
      </c>
      <c r="H7" s="6">
        <v>0.22092845275960801</v>
      </c>
      <c r="I7" s="6">
        <v>0.22472555500921301</v>
      </c>
      <c r="J7" s="6">
        <v>0.25456211852873001</v>
      </c>
      <c r="K7" s="6">
        <v>0.281055785043347</v>
      </c>
      <c r="L7" s="6">
        <v>0.288856257073762</v>
      </c>
      <c r="M7" s="6">
        <v>0.23743832332946499</v>
      </c>
      <c r="N7" s="6">
        <v>0.21230958169987499</v>
      </c>
      <c r="O7" s="7">
        <v>0.19542270891038499</v>
      </c>
    </row>
    <row r="8" spans="1:17" x14ac:dyDescent="0.3">
      <c r="A8" s="14">
        <v>7</v>
      </c>
      <c r="B8" s="5" t="s">
        <v>8</v>
      </c>
      <c r="C8" s="5" t="s">
        <v>2</v>
      </c>
      <c r="D8" s="6">
        <v>0.28179212252213698</v>
      </c>
      <c r="E8" s="6">
        <v>0.29340578423165498</v>
      </c>
      <c r="F8" s="6">
        <v>0.31662764419429801</v>
      </c>
      <c r="G8" s="6">
        <v>0.29602103856723999</v>
      </c>
      <c r="H8" s="6">
        <v>0.27996033153340799</v>
      </c>
      <c r="I8" s="6">
        <v>0.31486073442347101</v>
      </c>
      <c r="J8" s="6">
        <v>0.40517055005986302</v>
      </c>
      <c r="K8" s="6">
        <v>0.45683295972037702</v>
      </c>
      <c r="L8" s="6">
        <v>0.45766905930548801</v>
      </c>
      <c r="M8" s="6">
        <v>0.385643559208244</v>
      </c>
      <c r="N8" s="6">
        <v>0.34406581935133002</v>
      </c>
      <c r="O8" s="7">
        <v>0.315811764426497</v>
      </c>
    </row>
    <row r="9" spans="1:17" x14ac:dyDescent="0.3">
      <c r="A9" s="14">
        <v>8</v>
      </c>
      <c r="B9" s="5" t="s">
        <v>9</v>
      </c>
      <c r="C9" s="5" t="s">
        <v>2</v>
      </c>
      <c r="D9" s="6">
        <v>0.19459889888763399</v>
      </c>
      <c r="E9" s="6">
        <v>0.23237556771798601</v>
      </c>
      <c r="F9" s="6">
        <v>0.257318604425951</v>
      </c>
      <c r="G9" s="6">
        <v>0.26223492806608001</v>
      </c>
      <c r="H9" s="6">
        <v>0.25051254218274899</v>
      </c>
      <c r="I9" s="6">
        <v>0.24898730229247701</v>
      </c>
      <c r="J9" s="6">
        <v>0.279290831793438</v>
      </c>
      <c r="K9" s="6">
        <v>0.31392396390438099</v>
      </c>
      <c r="L9" s="6">
        <v>0.33195512565699498</v>
      </c>
      <c r="M9" s="6">
        <v>0.26985009215094802</v>
      </c>
      <c r="N9" s="6">
        <v>0.246746897047216</v>
      </c>
      <c r="O9" s="7">
        <v>0.21807133306156501</v>
      </c>
    </row>
    <row r="10" spans="1:17" ht="15" thickBot="1" x14ac:dyDescent="0.35">
      <c r="A10" s="15">
        <v>9</v>
      </c>
      <c r="B10" s="8" t="s">
        <v>10</v>
      </c>
      <c r="C10" s="8" t="s">
        <v>2</v>
      </c>
      <c r="D10" s="9">
        <v>0.233785926906177</v>
      </c>
      <c r="E10" s="9">
        <v>0.25900638899478801</v>
      </c>
      <c r="F10" s="9">
        <v>0.25477916683412399</v>
      </c>
      <c r="G10" s="9">
        <v>0.22476634076256299</v>
      </c>
      <c r="H10" s="9">
        <v>0.21940364839111301</v>
      </c>
      <c r="I10" s="9">
        <v>0.232563557304688</v>
      </c>
      <c r="J10" s="9">
        <v>0.26208331918308903</v>
      </c>
      <c r="K10" s="9">
        <v>0.30884805105633201</v>
      </c>
      <c r="L10" s="9">
        <v>0.31276801292109502</v>
      </c>
      <c r="M10" s="9">
        <v>0.25387530408007303</v>
      </c>
      <c r="N10" s="9">
        <v>0.23726902128437799</v>
      </c>
      <c r="O10" s="10">
        <v>0.23829773257522299</v>
      </c>
    </row>
    <row r="11" spans="1:17" x14ac:dyDescent="0.3">
      <c r="A11" s="13">
        <v>10</v>
      </c>
      <c r="B11" s="2" t="s">
        <v>13</v>
      </c>
      <c r="C11" s="2" t="s">
        <v>14</v>
      </c>
      <c r="D11" s="3">
        <v>0.47852590387738297</v>
      </c>
      <c r="E11" s="3">
        <v>0.53798252156515103</v>
      </c>
      <c r="F11" s="3">
        <v>0.429959814478448</v>
      </c>
      <c r="G11" s="3">
        <v>0.230183540715485</v>
      </c>
      <c r="H11" s="3">
        <v>0.22090013060060201</v>
      </c>
      <c r="I11" s="3">
        <v>0.29334027426555798</v>
      </c>
      <c r="J11" s="3">
        <v>0.40541101318526701</v>
      </c>
      <c r="K11" s="3">
        <v>0.52124530675653502</v>
      </c>
      <c r="L11" s="3">
        <v>0.48678971611314797</v>
      </c>
      <c r="M11" s="3">
        <v>0.35226579193950902</v>
      </c>
      <c r="N11" s="3">
        <v>0.27108270245975502</v>
      </c>
      <c r="O11" s="4">
        <v>0.35135971236068297</v>
      </c>
    </row>
    <row r="12" spans="1:17" x14ac:dyDescent="0.3">
      <c r="A12" s="14">
        <v>11</v>
      </c>
      <c r="B12" s="5" t="s">
        <v>16</v>
      </c>
      <c r="C12" s="5" t="s">
        <v>14</v>
      </c>
      <c r="D12" s="6">
        <v>0.507160716989289</v>
      </c>
      <c r="E12" s="6">
        <v>0.53344743617393897</v>
      </c>
      <c r="F12" s="6">
        <v>0.39895422726032798</v>
      </c>
      <c r="G12" s="6">
        <v>0.23023849706774999</v>
      </c>
      <c r="H12" s="6">
        <v>0.212306392180756</v>
      </c>
      <c r="I12" s="6">
        <v>0.26567317697459902</v>
      </c>
      <c r="J12" s="6">
        <v>0.41568584534587899</v>
      </c>
      <c r="K12" s="6">
        <v>0.47966116467196601</v>
      </c>
      <c r="L12" s="6">
        <v>0.40061322454368398</v>
      </c>
      <c r="M12" s="6">
        <v>0.30012447864397801</v>
      </c>
      <c r="N12" s="6">
        <v>0.29398161394466399</v>
      </c>
      <c r="O12" s="7">
        <v>0.42570348551604598</v>
      </c>
    </row>
    <row r="13" spans="1:17" x14ac:dyDescent="0.3">
      <c r="A13" s="14">
        <v>12</v>
      </c>
      <c r="B13" s="5" t="s">
        <v>17</v>
      </c>
      <c r="C13" s="5" t="s">
        <v>14</v>
      </c>
      <c r="D13" s="6">
        <v>0.56127480720906398</v>
      </c>
      <c r="E13" s="6">
        <v>0.63499295529803002</v>
      </c>
      <c r="F13" s="6">
        <v>0.46098590163960901</v>
      </c>
      <c r="G13" s="6">
        <v>0.21013926935919899</v>
      </c>
      <c r="H13" s="6">
        <v>0.18143887443087001</v>
      </c>
      <c r="I13" s="6">
        <v>0.23757327186996599</v>
      </c>
      <c r="J13" s="6">
        <v>0.38494434743510703</v>
      </c>
      <c r="K13" s="6">
        <v>0.485925459121059</v>
      </c>
      <c r="L13" s="6">
        <v>0.42600881309784999</v>
      </c>
      <c r="M13" s="6">
        <v>0.31117845401352401</v>
      </c>
      <c r="N13" s="6">
        <v>0.27525999554262298</v>
      </c>
      <c r="O13" s="7">
        <v>0.42344549828877098</v>
      </c>
      <c r="Q13" s="1">
        <f>AVERAGE(D11:O15)</f>
        <v>0.39500984861520322</v>
      </c>
    </row>
    <row r="14" spans="1:17" x14ac:dyDescent="0.3">
      <c r="A14" s="14">
        <v>13</v>
      </c>
      <c r="B14" s="5" t="s">
        <v>19</v>
      </c>
      <c r="C14" s="5" t="s">
        <v>14</v>
      </c>
      <c r="D14" s="6">
        <v>0.51812677588864497</v>
      </c>
      <c r="E14" s="6">
        <v>0.63962123514861002</v>
      </c>
      <c r="F14" s="6">
        <v>0.52496420609703998</v>
      </c>
      <c r="G14" s="6">
        <v>0.23024684949264099</v>
      </c>
      <c r="H14" s="6">
        <v>0.18867234088722901</v>
      </c>
      <c r="I14" s="6">
        <v>0.25946535028106199</v>
      </c>
      <c r="J14" s="6">
        <v>0.398788354781688</v>
      </c>
      <c r="K14" s="6">
        <v>0.53613434191267395</v>
      </c>
      <c r="L14" s="6">
        <v>0.51334610890695898</v>
      </c>
      <c r="M14" s="6">
        <v>0.38776791437514702</v>
      </c>
      <c r="N14" s="6">
        <v>0.294919999753948</v>
      </c>
      <c r="O14" s="7">
        <v>0.37938280268629698</v>
      </c>
    </row>
    <row r="15" spans="1:17" ht="15" thickBot="1" x14ac:dyDescent="0.35">
      <c r="A15" s="15">
        <v>14</v>
      </c>
      <c r="B15" s="8" t="s">
        <v>20</v>
      </c>
      <c r="C15" s="8" t="s">
        <v>14</v>
      </c>
      <c r="D15" s="9">
        <v>0.58409805945378401</v>
      </c>
      <c r="E15" s="9">
        <v>0.68332802881668597</v>
      </c>
      <c r="F15" s="9">
        <v>0.54907912701216199</v>
      </c>
      <c r="G15" s="9">
        <v>0.23414640794352601</v>
      </c>
      <c r="H15" s="9">
        <v>0.201423371291368</v>
      </c>
      <c r="I15" s="9">
        <v>0.264870954659295</v>
      </c>
      <c r="J15" s="9">
        <v>0.41554588737266401</v>
      </c>
      <c r="K15" s="9">
        <v>0.58821853403629498</v>
      </c>
      <c r="L15" s="9">
        <v>0.56444947095053599</v>
      </c>
      <c r="M15" s="9">
        <v>0.40840899369405398</v>
      </c>
      <c r="N15" s="9">
        <v>0.28116074705053701</v>
      </c>
      <c r="O15" s="10">
        <v>0.41866071948327599</v>
      </c>
    </row>
    <row r="16" spans="1:17" x14ac:dyDescent="0.3">
      <c r="A16" s="13">
        <v>15</v>
      </c>
      <c r="B16" s="2" t="s">
        <v>11</v>
      </c>
      <c r="C16" s="2" t="s">
        <v>12</v>
      </c>
      <c r="D16" s="3">
        <v>0.43804623205606102</v>
      </c>
      <c r="E16" s="3">
        <v>0.56021411086109196</v>
      </c>
      <c r="F16" s="3">
        <v>0.53415597161890904</v>
      </c>
      <c r="G16" s="3">
        <v>0.31935892738059402</v>
      </c>
      <c r="H16" s="3">
        <v>0.32055283074456198</v>
      </c>
      <c r="I16" s="3">
        <v>0.46357043738368697</v>
      </c>
      <c r="J16" s="3">
        <v>0.58006893303025198</v>
      </c>
      <c r="K16" s="3">
        <v>0.61901964618593897</v>
      </c>
      <c r="L16" s="3">
        <v>0.600334737185103</v>
      </c>
      <c r="M16" s="3">
        <v>0.51300205930991605</v>
      </c>
      <c r="N16" s="3">
        <v>0.45257416786656601</v>
      </c>
      <c r="O16" s="4">
        <v>0.409049517947151</v>
      </c>
    </row>
    <row r="17" spans="1:17" x14ac:dyDescent="0.3">
      <c r="A17" s="14">
        <v>16</v>
      </c>
      <c r="B17" s="5" t="s">
        <v>35</v>
      </c>
      <c r="C17" s="5" t="s">
        <v>12</v>
      </c>
      <c r="D17" s="6">
        <v>0.47150346064264498</v>
      </c>
      <c r="E17" s="6">
        <v>0.57434905537383196</v>
      </c>
      <c r="F17" s="6">
        <v>0.465443076813638</v>
      </c>
      <c r="G17" s="6">
        <v>0.23098621168573599</v>
      </c>
      <c r="H17" s="6">
        <v>0.21216370817605201</v>
      </c>
      <c r="I17" s="6">
        <v>0.28989773824182902</v>
      </c>
      <c r="J17" s="6">
        <v>0.39505094499611798</v>
      </c>
      <c r="K17" s="6">
        <v>0.53100572208897701</v>
      </c>
      <c r="L17" s="6">
        <v>0.501228485634437</v>
      </c>
      <c r="M17" s="6">
        <v>0.35911011074432703</v>
      </c>
      <c r="N17" s="6">
        <v>0.26228787930450398</v>
      </c>
      <c r="O17" s="7">
        <v>0.32647666240893197</v>
      </c>
      <c r="Q17" s="1">
        <f>AVERAGE(D16:O19)</f>
        <v>0.45403236334056474</v>
      </c>
    </row>
    <row r="18" spans="1:17" x14ac:dyDescent="0.3">
      <c r="A18" s="14">
        <v>17</v>
      </c>
      <c r="B18" s="5" t="s">
        <v>15</v>
      </c>
      <c r="C18" s="5" t="s">
        <v>12</v>
      </c>
      <c r="D18" s="6">
        <v>0.45766348461289402</v>
      </c>
      <c r="E18" s="6">
        <v>0.56398123430389802</v>
      </c>
      <c r="F18" s="6">
        <v>0.49635264558692799</v>
      </c>
      <c r="G18" s="6">
        <v>0.29335486465842697</v>
      </c>
      <c r="H18" s="6">
        <v>0.30679965165141099</v>
      </c>
      <c r="I18" s="6">
        <v>0.42960242033062301</v>
      </c>
      <c r="J18" s="6">
        <v>0.53189540980707195</v>
      </c>
      <c r="K18" s="6">
        <v>0.584394661058942</v>
      </c>
      <c r="L18" s="6">
        <v>0.55633830359851799</v>
      </c>
      <c r="M18" s="6">
        <v>0.45185910726742101</v>
      </c>
      <c r="N18" s="6">
        <v>0.38654063178335002</v>
      </c>
      <c r="O18" s="7">
        <v>0.39471381012087298</v>
      </c>
    </row>
    <row r="19" spans="1:17" ht="15" thickBot="1" x14ac:dyDescent="0.35">
      <c r="A19" s="15">
        <v>18</v>
      </c>
      <c r="B19" s="8" t="s">
        <v>18</v>
      </c>
      <c r="C19" s="8" t="s">
        <v>12</v>
      </c>
      <c r="D19" s="9">
        <v>0.46274696510205898</v>
      </c>
      <c r="E19" s="9">
        <v>0.55597106794073203</v>
      </c>
      <c r="F19" s="9">
        <v>0.50305293194620404</v>
      </c>
      <c r="G19" s="9">
        <v>0.33297710638491701</v>
      </c>
      <c r="H19" s="9">
        <v>0.36511677266775999</v>
      </c>
      <c r="I19" s="9">
        <v>0.49599179267175197</v>
      </c>
      <c r="J19" s="9">
        <v>0.589789693279129</v>
      </c>
      <c r="K19" s="9">
        <v>0.60890658757493699</v>
      </c>
      <c r="L19" s="9">
        <v>0.59382895749557696</v>
      </c>
      <c r="M19" s="9">
        <v>0.50952607557983498</v>
      </c>
      <c r="N19" s="9">
        <v>0.45471295773277998</v>
      </c>
      <c r="O19" s="10">
        <v>0.43798567951020601</v>
      </c>
    </row>
    <row r="21" spans="1:17" x14ac:dyDescent="0.3">
      <c r="C21" s="18" t="s">
        <v>36</v>
      </c>
      <c r="D21" s="16" t="s">
        <v>24</v>
      </c>
      <c r="E21" s="16" t="s">
        <v>25</v>
      </c>
      <c r="F21" s="16" t="s">
        <v>26</v>
      </c>
      <c r="G21" s="16" t="s">
        <v>27</v>
      </c>
      <c r="H21" s="16" t="s">
        <v>0</v>
      </c>
      <c r="I21" s="16" t="s">
        <v>28</v>
      </c>
      <c r="J21" s="16" t="s">
        <v>29</v>
      </c>
      <c r="K21" s="16" t="s">
        <v>30</v>
      </c>
      <c r="L21" s="16" t="s">
        <v>31</v>
      </c>
      <c r="M21" s="16" t="s">
        <v>32</v>
      </c>
      <c r="N21" s="16" t="s">
        <v>33</v>
      </c>
      <c r="O21" s="16" t="s">
        <v>34</v>
      </c>
    </row>
    <row r="22" spans="1:17" x14ac:dyDescent="0.3">
      <c r="C22" s="18" t="s">
        <v>37</v>
      </c>
      <c r="D22" s="17">
        <f>AVERAGE(D2:D19)</f>
        <v>0.38457050095102557</v>
      </c>
      <c r="E22" s="17">
        <f t="shared" ref="E22:O22" si="0">AVERAGE(E2:E19)</f>
        <v>0.44665120708156664</v>
      </c>
      <c r="F22" s="17">
        <f t="shared" si="0"/>
        <v>0.39313860958326596</v>
      </c>
      <c r="G22" s="17">
        <f t="shared" si="0"/>
        <v>0.25841442043009577</v>
      </c>
      <c r="H22" s="17">
        <f t="shared" si="0"/>
        <v>0.24626204699587628</v>
      </c>
      <c r="I22" s="17">
        <f t="shared" si="0"/>
        <v>0.29840380700792407</v>
      </c>
      <c r="J22" s="17">
        <f t="shared" si="0"/>
        <v>0.38696991602688846</v>
      </c>
      <c r="K22" s="17">
        <f t="shared" si="0"/>
        <v>0.45625348981332947</v>
      </c>
      <c r="L22" s="17">
        <f t="shared" si="0"/>
        <v>0.44017086156624052</v>
      </c>
      <c r="M22" s="17">
        <f t="shared" si="0"/>
        <v>0.34960289781241244</v>
      </c>
      <c r="N22" s="17">
        <f t="shared" si="0"/>
        <v>0.30228050373334353</v>
      </c>
      <c r="O22" s="17">
        <f t="shared" si="0"/>
        <v>0.33402263305756236</v>
      </c>
      <c r="Q22" s="1">
        <f>AVERAGE(D22:O22)</f>
        <v>0.35806174117162765</v>
      </c>
    </row>
  </sheetData>
  <autoFilter ref="A1:O1" xr:uid="{00000000-0009-0000-0000-000000000000}">
    <sortState xmlns:xlrd2="http://schemas.microsoft.com/office/spreadsheetml/2017/richdata2" ref="A2:O19">
      <sortCondition ref="C1"/>
    </sortState>
  </autoFilter>
  <phoneticPr fontId="18" type="noConversion"/>
  <conditionalFormatting sqref="D2: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mean_ndvi_district_16_terra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Ray</cp:lastModifiedBy>
  <dcterms:created xsi:type="dcterms:W3CDTF">2022-02-14T17:50:38Z</dcterms:created>
  <dcterms:modified xsi:type="dcterms:W3CDTF">2022-02-22T16:53:55Z</dcterms:modified>
</cp:coreProperties>
</file>