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evapotrans_cal/"/>
    </mc:Choice>
  </mc:AlternateContent>
  <xr:revisionPtr revIDLastSave="3" documentId="13_ncr:40009_{F7F2E52A-7666-493B-A263-D80DD6A8E2BC}" xr6:coauthVersionLast="47" xr6:coauthVersionMax="47" xr10:uidLastSave="{4F85496C-15F0-4410-8CB2-FB85569C34A5}"/>
  <bookViews>
    <workbookView xWindow="-108" yWindow="-108" windowWidth="23256" windowHeight="12456" xr2:uid="{00000000-000D-0000-FFFF-FFFF00000000}"/>
  </bookViews>
  <sheets>
    <sheet name="mean_evap_district_8_terra" sheetId="1" r:id="rId1"/>
  </sheets>
  <definedNames>
    <definedName name="_xlnm._FilterDatabase" localSheetId="0" hidden="1">mean_evap_district_8_terra!$A$1:$O$1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7" i="1" l="1"/>
  <c r="Q13" i="1"/>
  <c r="Q5" i="1"/>
  <c r="N21" i="1"/>
  <c r="K21" i="1"/>
  <c r="H21" i="1"/>
  <c r="E21" i="1"/>
</calcChain>
</file>

<file path=xl/sharedStrings.xml><?xml version="1.0" encoding="utf-8"?>
<sst xmlns="http://schemas.openxmlformats.org/spreadsheetml/2006/main" count="51" uniqueCount="36">
  <si>
    <t>May</t>
  </si>
  <si>
    <t>North Delhi</t>
  </si>
  <si>
    <t>Delhi</t>
  </si>
  <si>
    <t>New Delhi</t>
  </si>
  <si>
    <t>North West Delhi</t>
  </si>
  <si>
    <t>North East Delhi</t>
  </si>
  <si>
    <t>South West Delhi</t>
  </si>
  <si>
    <t>East Delhi</t>
  </si>
  <si>
    <t>South Delhi</t>
  </si>
  <si>
    <t>Central Delhi</t>
  </si>
  <si>
    <t>West Delhi</t>
  </si>
  <si>
    <t>Baghpat</t>
  </si>
  <si>
    <t>Uttar Pradesh</t>
  </si>
  <si>
    <t>Faridabad</t>
  </si>
  <si>
    <t>Haryana</t>
  </si>
  <si>
    <t>Gautam Buddha Nagar</t>
  </si>
  <si>
    <t>Ghaziabad</t>
  </si>
  <si>
    <t>Gurgaon</t>
  </si>
  <si>
    <t>Jhajjar</t>
  </si>
  <si>
    <t>Meerut</t>
  </si>
  <si>
    <t>Rohtak</t>
  </si>
  <si>
    <t>Sonipat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</si>
  <si>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</si>
  <si>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</si>
  <si>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</si>
  <si>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</si>
  <si>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</si>
  <si>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</si>
  <si>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</si>
  <si>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</si>
  <si>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</si>
  <si>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</si>
  <si>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</si>
  <si>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District</t>
  </si>
  <si>
    <t>State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</si>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</sst>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" fontId="0" fillId="0" borderId="0" xfId="0" applyNumberFormat="1"/>
    <xf numFmtId="0" fontId="16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19" fillId="0" borderId="11" xfId="0" applyFont="1" applyBorder="1"/>
    <xf numFmtId="0" fontId="21" fillId="0" borderId="12" xfId="0" applyFont="1" applyBorder="1"/>
    <xf numFmtId="2" fontId="19" fillId="0" borderId="12" xfId="0" applyNumberFormat="1" applyFont="1" applyBorder="1" applyAlignment="1">
      <alignment horizontal="center" vertical="center"/>
    </xf>
    <xf numFmtId="2" fontId="19" fillId="0" borderId="13" xfId="0" applyNumberFormat="1" applyFont="1" applyBorder="1" applyAlignment="1">
      <alignment horizontal="center" vertical="center"/>
    </xf>
    <xf numFmtId="0" fontId="19" fillId="0" borderId="14" xfId="0" applyFont="1" applyBorder="1"/>
    <xf numFmtId="0" fontId="21" fillId="0" borderId="0" xfId="0" applyFont="1" applyBorder="1"/>
    <xf numFmtId="2" fontId="19" fillId="0" borderId="0" xfId="0" applyNumberFormat="1" applyFont="1" applyBorder="1" applyAlignment="1">
      <alignment horizontal="center" vertical="center"/>
    </xf>
    <xf numFmtId="2" fontId="19" fillId="0" borderId="15" xfId="0" applyNumberFormat="1" applyFont="1" applyBorder="1" applyAlignment="1">
      <alignment horizontal="center" vertical="center"/>
    </xf>
    <xf numFmtId="0" fontId="19" fillId="0" borderId="16" xfId="0" applyFont="1" applyBorder="1"/>
    <xf numFmtId="0" fontId="21" fillId="0" borderId="17" xfId="0" applyFont="1" applyBorder="1"/>
    <xf numFmtId="2" fontId="19" fillId="0" borderId="17" xfId="0" applyNumberFormat="1" applyFont="1" applyBorder="1" applyAlignment="1">
      <alignment horizontal="center" vertical="center"/>
    </xf>
    <xf numFmtId="2" fontId="19" fillId="0" borderId="18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Q18" sqref="Q18"/>
    </sheetView>
  </sheetViews>
  <sheetFormatPr defaultRowHeight="14.4" x14ac:dyDescent="0.3"/>
  <cols>
    <col min="1" max="1" width="4.5546875" customWidth="1"/>
    <col min="2" max="2" width="19.5546875" bestFit="1" customWidth="1"/>
    <col min="3" max="3" width="12.21875" bestFit="1" customWidth="1"/>
    <col min="4" max="4" width="8.33203125" bestFit="1" customWidth="1"/>
    <col min="5" max="5" width="8.5546875" bestFit="1" customWidth="1"/>
    <col min="6" max="6" width="9" bestFit="1" customWidth="1"/>
    <col min="7" max="7" width="8.5546875" bestFit="1" customWidth="1"/>
    <col min="8" max="8" width="9" bestFit="1" customWidth="1"/>
    <col min="9" max="9" width="8.44140625" bestFit="1" customWidth="1"/>
    <col min="10" max="10" width="8.109375" bestFit="1" customWidth="1"/>
    <col min="11" max="11" width="8.6640625" bestFit="1" customWidth="1"/>
    <col min="12" max="12" width="8.33203125" bestFit="1" customWidth="1"/>
    <col min="13" max="13" width="8.44140625" bestFit="1" customWidth="1"/>
    <col min="14" max="14" width="8.6640625" bestFit="1" customWidth="1"/>
    <col min="15" max="15" width="8.5546875" bestFit="1" customWidth="1"/>
  </cols>
  <sheetData>
    <row r="1" spans="1:17" s="2" customFormat="1" ht="15" thickBot="1" x14ac:dyDescent="0.35">
      <c r="A1" s="3" t="s">
        <v>35</v>
      </c>
      <c r="B1" s="3" t="s">
        <v>33</v>
      </c>
      <c r="C1" s="3" t="s">
        <v>34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0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7" x14ac:dyDescent="0.3">
      <c r="A2" s="5">
        <v>1</v>
      </c>
      <c r="B2" s="6" t="s">
        <v>1</v>
      </c>
      <c r="C2" s="6" t="s">
        <v>2</v>
      </c>
      <c r="D2" s="7">
        <v>0.43464165042082398</v>
      </c>
      <c r="E2" s="7">
        <v>1.00251006153055</v>
      </c>
      <c r="F2" s="7">
        <v>0.65112829115357596</v>
      </c>
      <c r="G2" s="7">
        <v>6.0395436524580397E-2</v>
      </c>
      <c r="H2" s="7">
        <v>1.22605573899216E-2</v>
      </c>
      <c r="I2" s="7">
        <v>4.4662165862882401E-2</v>
      </c>
      <c r="J2" s="7">
        <v>0.36331633931422602</v>
      </c>
      <c r="K2" s="7">
        <v>0.75292469392364103</v>
      </c>
      <c r="L2" s="7">
        <v>0.71302326392599502</v>
      </c>
      <c r="M2" s="7">
        <v>0.28909384014690898</v>
      </c>
      <c r="N2" s="7">
        <v>0.15676698787507201</v>
      </c>
      <c r="O2" s="8">
        <v>0.149026335131549</v>
      </c>
    </row>
    <row r="3" spans="1:17" x14ac:dyDescent="0.3">
      <c r="A3" s="9">
        <v>2</v>
      </c>
      <c r="B3" s="10" t="s">
        <v>3</v>
      </c>
      <c r="C3" s="10" t="s">
        <v>2</v>
      </c>
      <c r="D3" s="11">
        <v>3.7260158630958398E-2</v>
      </c>
      <c r="E3" s="11">
        <v>6.8517635771829399E-2</v>
      </c>
      <c r="F3" s="11">
        <v>7.69903054551066E-2</v>
      </c>
      <c r="G3" s="11">
        <v>2.8107931740887899E-2</v>
      </c>
      <c r="H3" s="11">
        <v>6.5454511465788999E-3</v>
      </c>
      <c r="I3" s="11">
        <v>1.8048835795988299E-2</v>
      </c>
      <c r="J3" s="11">
        <v>0.107979526784098</v>
      </c>
      <c r="K3" s="11">
        <v>0.19687004133202901</v>
      </c>
      <c r="L3" s="11">
        <v>0.19953006982524299</v>
      </c>
      <c r="M3" s="11">
        <v>0.101581452765792</v>
      </c>
      <c r="N3" s="11">
        <v>6.0514285300062101E-2</v>
      </c>
      <c r="O3" s="12">
        <v>3.35220969611187E-2</v>
      </c>
    </row>
    <row r="4" spans="1:17" x14ac:dyDescent="0.3">
      <c r="A4" s="9">
        <v>3</v>
      </c>
      <c r="B4" s="10" t="s">
        <v>4</v>
      </c>
      <c r="C4" s="10" t="s">
        <v>2</v>
      </c>
      <c r="D4" s="11">
        <v>2.87648195193528</v>
      </c>
      <c r="E4" s="11">
        <v>6.52428756929692</v>
      </c>
      <c r="F4" s="11">
        <v>3.9387536411238</v>
      </c>
      <c r="G4" s="11">
        <v>0.265957567525067</v>
      </c>
      <c r="H4" s="11">
        <v>4.6826307261017698E-2</v>
      </c>
      <c r="I4" s="11">
        <v>0.31832297872911203</v>
      </c>
      <c r="J4" s="11">
        <v>1.91878817974043</v>
      </c>
      <c r="K4" s="11">
        <v>5.3219021515726403</v>
      </c>
      <c r="L4" s="11">
        <v>5.0340328380550403</v>
      </c>
      <c r="M4" s="11">
        <v>1.8366850518164799</v>
      </c>
      <c r="N4" s="11">
        <v>0.97034435760547799</v>
      </c>
      <c r="O4" s="12">
        <v>1.3055945616696201</v>
      </c>
    </row>
    <row r="5" spans="1:17" x14ac:dyDescent="0.3">
      <c r="A5" s="9">
        <v>4</v>
      </c>
      <c r="B5" s="10" t="s">
        <v>5</v>
      </c>
      <c r="C5" s="10" t="s">
        <v>2</v>
      </c>
      <c r="D5" s="11">
        <v>0.23965593564573801</v>
      </c>
      <c r="E5" s="11">
        <v>0.55168995473204496</v>
      </c>
      <c r="F5" s="11">
        <v>0.37015734062659</v>
      </c>
      <c r="G5" s="11">
        <v>3.71167949444191E-2</v>
      </c>
      <c r="H5" s="11">
        <v>8.0536847909823007E-3</v>
      </c>
      <c r="I5" s="11">
        <v>3.34602311364431E-2</v>
      </c>
      <c r="J5" s="11">
        <v>0.23274047036374501</v>
      </c>
      <c r="K5" s="11">
        <v>0.461098111297439</v>
      </c>
      <c r="L5" s="11">
        <v>0.393317415724797</v>
      </c>
      <c r="M5" s="11">
        <v>0.166013524530357</v>
      </c>
      <c r="N5" s="11">
        <v>8.7911922951751806E-2</v>
      </c>
      <c r="O5" s="12">
        <v>8.78778954814462E-2</v>
      </c>
      <c r="Q5" s="1">
        <f>AVERAGE(D2:O10)</f>
        <v>0.88459685455326365</v>
      </c>
    </row>
    <row r="6" spans="1:17" x14ac:dyDescent="0.3">
      <c r="A6" s="9">
        <v>5</v>
      </c>
      <c r="B6" s="10" t="s">
        <v>6</v>
      </c>
      <c r="C6" s="10" t="s">
        <v>2</v>
      </c>
      <c r="D6" s="11">
        <v>2.6394606068442399</v>
      </c>
      <c r="E6" s="11">
        <v>5.0125135728635701</v>
      </c>
      <c r="F6" s="11">
        <v>2.6846263096327498</v>
      </c>
      <c r="G6" s="11">
        <v>0.26299732814309901</v>
      </c>
      <c r="H6" s="11">
        <v>4.4704077461657901E-2</v>
      </c>
      <c r="I6" s="11">
        <v>0.30901707021352198</v>
      </c>
      <c r="J6" s="11">
        <v>1.7283827740207001</v>
      </c>
      <c r="K6" s="11">
        <v>4.8588807154626998</v>
      </c>
      <c r="L6" s="11">
        <v>4.1558599351549903</v>
      </c>
      <c r="M6" s="11">
        <v>1.6327909918740899</v>
      </c>
      <c r="N6" s="11">
        <v>1.51747733062551</v>
      </c>
      <c r="O6" s="12">
        <v>1.8242661370204001</v>
      </c>
    </row>
    <row r="7" spans="1:17" x14ac:dyDescent="0.3">
      <c r="A7" s="9">
        <v>6</v>
      </c>
      <c r="B7" s="10" t="s">
        <v>7</v>
      </c>
      <c r="C7" s="10" t="s">
        <v>2</v>
      </c>
      <c r="D7" s="11">
        <v>5.1568197969297597E-2</v>
      </c>
      <c r="E7" s="11">
        <v>9.1113962132929993E-2</v>
      </c>
      <c r="F7" s="11">
        <v>8.1966721453310395E-2</v>
      </c>
      <c r="G7" s="11">
        <v>3.07562475133163E-2</v>
      </c>
      <c r="H7" s="11">
        <v>8.6760984352119708E-3</v>
      </c>
      <c r="I7" s="11">
        <v>2.3835395358130101E-2</v>
      </c>
      <c r="J7" s="11">
        <v>0.13498381752925501</v>
      </c>
      <c r="K7" s="11">
        <v>0.22484449971444401</v>
      </c>
      <c r="L7" s="11">
        <v>0.20529363917245799</v>
      </c>
      <c r="M7" s="11">
        <v>0.100281379481166</v>
      </c>
      <c r="N7" s="11">
        <v>6.7309427202994196E-2</v>
      </c>
      <c r="O7" s="12">
        <v>4.4866210928399299E-2</v>
      </c>
    </row>
    <row r="8" spans="1:17" x14ac:dyDescent="0.3">
      <c r="A8" s="9">
        <v>7</v>
      </c>
      <c r="B8" s="10" t="s">
        <v>8</v>
      </c>
      <c r="C8" s="10" t="s">
        <v>2</v>
      </c>
      <c r="D8" s="11">
        <v>0.80503994979827598</v>
      </c>
      <c r="E8" s="11">
        <v>1.19214986994435</v>
      </c>
      <c r="F8" s="11">
        <v>1.1044894792734099</v>
      </c>
      <c r="G8" s="11">
        <v>0.35670651702435502</v>
      </c>
      <c r="H8" s="11">
        <v>7.6341890707802298E-2</v>
      </c>
      <c r="I8" s="11">
        <v>0.38843175740882602</v>
      </c>
      <c r="J8" s="11">
        <v>2.0270019139509001</v>
      </c>
      <c r="K8" s="11">
        <v>4.7778586172541804</v>
      </c>
      <c r="L8" s="11">
        <v>4.8743598036102096</v>
      </c>
      <c r="M8" s="11">
        <v>2.30101655345862</v>
      </c>
      <c r="N8" s="11">
        <v>1.37419822154135</v>
      </c>
      <c r="O8" s="12">
        <v>0.82863709023074605</v>
      </c>
    </row>
    <row r="9" spans="1:17" x14ac:dyDescent="0.3">
      <c r="A9" s="9">
        <v>8</v>
      </c>
      <c r="B9" s="10" t="s">
        <v>9</v>
      </c>
      <c r="C9" s="10" t="s">
        <v>2</v>
      </c>
      <c r="D9" s="11">
        <v>7.5894472728137902E-2</v>
      </c>
      <c r="E9" s="11">
        <v>0.12470112852149</v>
      </c>
      <c r="F9" s="11">
        <v>0.118823949493117</v>
      </c>
      <c r="G9" s="11">
        <v>4.4850788275039098E-2</v>
      </c>
      <c r="H9" s="11">
        <v>1.27324816137125E-2</v>
      </c>
      <c r="I9" s="11">
        <v>3.1914655568980599E-2</v>
      </c>
      <c r="J9" s="11">
        <v>0.20245881035133101</v>
      </c>
      <c r="K9" s="11">
        <v>0.42430171369617498</v>
      </c>
      <c r="L9" s="11">
        <v>0.35109625193077199</v>
      </c>
      <c r="M9" s="11">
        <v>0.144765048161276</v>
      </c>
      <c r="N9" s="11">
        <v>8.7686180182670007E-2</v>
      </c>
      <c r="O9" s="12">
        <v>6.3280818099899203E-2</v>
      </c>
    </row>
    <row r="10" spans="1:17" ht="15" thickBot="1" x14ac:dyDescent="0.35">
      <c r="A10" s="13">
        <v>9</v>
      </c>
      <c r="B10" s="14" t="s">
        <v>10</v>
      </c>
      <c r="C10" s="14" t="s">
        <v>2</v>
      </c>
      <c r="D10" s="15">
        <v>0.62707579176386796</v>
      </c>
      <c r="E10" s="15">
        <v>1.2807898045042601</v>
      </c>
      <c r="F10" s="15">
        <v>0.78531109745713101</v>
      </c>
      <c r="G10" s="15">
        <v>0.119894511502147</v>
      </c>
      <c r="H10" s="15">
        <v>2.53213948631488E-2</v>
      </c>
      <c r="I10" s="15">
        <v>0.112109674105068</v>
      </c>
      <c r="J10" s="15">
        <v>0.68745831957849801</v>
      </c>
      <c r="K10" s="15">
        <v>1.35118329367986</v>
      </c>
      <c r="L10" s="15">
        <v>1.1308588033317599</v>
      </c>
      <c r="M10" s="15">
        <v>0.47639887368144301</v>
      </c>
      <c r="N10" s="15">
        <v>0.39367195118818799</v>
      </c>
      <c r="O10" s="16">
        <v>0.42888851379722998</v>
      </c>
    </row>
    <row r="11" spans="1:17" x14ac:dyDescent="0.3">
      <c r="A11" s="5">
        <v>10</v>
      </c>
      <c r="B11" s="6" t="s">
        <v>13</v>
      </c>
      <c r="C11" s="6" t="s">
        <v>14</v>
      </c>
      <c r="D11" s="7">
        <v>4.8919643896530296</v>
      </c>
      <c r="E11" s="7">
        <v>11.320704219963501</v>
      </c>
      <c r="F11" s="7">
        <v>6.6515604476120798</v>
      </c>
      <c r="G11" s="7">
        <v>0.32790551029951198</v>
      </c>
      <c r="H11" s="7">
        <v>8.5224831096437498E-2</v>
      </c>
      <c r="I11" s="7">
        <v>0.59028669012428203</v>
      </c>
      <c r="J11" s="7">
        <v>2.6405738816359401</v>
      </c>
      <c r="K11" s="7">
        <v>9.9119104854667608</v>
      </c>
      <c r="L11" s="7">
        <v>10.810684016830701</v>
      </c>
      <c r="M11" s="7">
        <v>3.6552440226682599</v>
      </c>
      <c r="N11" s="7">
        <v>1.46778673363461</v>
      </c>
      <c r="O11" s="8">
        <v>1.9195551674187601</v>
      </c>
    </row>
    <row r="12" spans="1:17" x14ac:dyDescent="0.3">
      <c r="A12" s="9">
        <v>11</v>
      </c>
      <c r="B12" s="10" t="s">
        <v>17</v>
      </c>
      <c r="C12" s="10" t="s">
        <v>14</v>
      </c>
      <c r="D12" s="11">
        <v>5.8911518579879898</v>
      </c>
      <c r="E12" s="11">
        <v>10.6859862967365</v>
      </c>
      <c r="F12" s="11">
        <v>5.4980459769759404</v>
      </c>
      <c r="G12" s="11">
        <v>0.39684253412541798</v>
      </c>
      <c r="H12" s="11">
        <v>6.6244167124288697E-2</v>
      </c>
      <c r="I12" s="11">
        <v>0.567747436186816</v>
      </c>
      <c r="J12" s="11">
        <v>3.21682793326536</v>
      </c>
      <c r="K12" s="11">
        <v>9.3122946583117496</v>
      </c>
      <c r="L12" s="11">
        <v>7.7374208336978496</v>
      </c>
      <c r="M12" s="11">
        <v>2.5192048144972001</v>
      </c>
      <c r="N12" s="11">
        <v>1.83686589835157</v>
      </c>
      <c r="O12" s="12">
        <v>3.2215035214157299</v>
      </c>
    </row>
    <row r="13" spans="1:17" x14ac:dyDescent="0.3">
      <c r="A13" s="9">
        <v>12</v>
      </c>
      <c r="B13" s="10" t="s">
        <v>18</v>
      </c>
      <c r="C13" s="10" t="s">
        <v>14</v>
      </c>
      <c r="D13" s="11">
        <v>7.1680991455040903</v>
      </c>
      <c r="E13" s="11">
        <v>14.630028727175199</v>
      </c>
      <c r="F13" s="11">
        <v>8.0651543369117196</v>
      </c>
      <c r="G13" s="11">
        <v>0.36034364674153202</v>
      </c>
      <c r="H13" s="11">
        <v>4.4318256072783599E-2</v>
      </c>
      <c r="I13" s="11">
        <v>0.38528342120564901</v>
      </c>
      <c r="J13" s="11">
        <v>2.83516930481606</v>
      </c>
      <c r="K13" s="11">
        <v>9.7658973103846591</v>
      </c>
      <c r="L13" s="11">
        <v>8.8659738210944408</v>
      </c>
      <c r="M13" s="11">
        <v>3.2027578056052701</v>
      </c>
      <c r="N13" s="11">
        <v>1.60115152263938</v>
      </c>
      <c r="O13" s="12">
        <v>3.06410057562708</v>
      </c>
      <c r="Q13" s="1">
        <f>AVERAGE(D11:O15)</f>
        <v>5.1143810513017405</v>
      </c>
    </row>
    <row r="14" spans="1:17" x14ac:dyDescent="0.3">
      <c r="A14" s="9">
        <v>13</v>
      </c>
      <c r="B14" s="10" t="s">
        <v>20</v>
      </c>
      <c r="C14" s="10" t="s">
        <v>14</v>
      </c>
      <c r="D14" s="11">
        <v>5.7309070456222404</v>
      </c>
      <c r="E14" s="11">
        <v>15.050813209703399</v>
      </c>
      <c r="F14" s="11">
        <v>10.528933717141999</v>
      </c>
      <c r="G14" s="11">
        <v>0.54338248763862596</v>
      </c>
      <c r="H14" s="11">
        <v>4.7642047882800499E-2</v>
      </c>
      <c r="I14" s="11">
        <v>0.34156857503125199</v>
      </c>
      <c r="J14" s="11">
        <v>3.07293001400966</v>
      </c>
      <c r="K14" s="11">
        <v>10.7446756878639</v>
      </c>
      <c r="L14" s="11">
        <v>11.226077289813899</v>
      </c>
      <c r="M14" s="11">
        <v>4.9729109763262898</v>
      </c>
      <c r="N14" s="11">
        <v>1.77105708258283</v>
      </c>
      <c r="O14" s="12">
        <v>2.12196184251387</v>
      </c>
    </row>
    <row r="15" spans="1:17" ht="15" thickBot="1" x14ac:dyDescent="0.35">
      <c r="A15" s="13">
        <v>14</v>
      </c>
      <c r="B15" s="14" t="s">
        <v>21</v>
      </c>
      <c r="C15" s="14" t="s">
        <v>14</v>
      </c>
      <c r="D15" s="15">
        <v>7.1833306678691198</v>
      </c>
      <c r="E15" s="15">
        <v>17.085105918832301</v>
      </c>
      <c r="F15" s="15">
        <v>11.3187875029971</v>
      </c>
      <c r="G15" s="15">
        <v>0.49813868866387001</v>
      </c>
      <c r="H15" s="15">
        <v>6.2026238122640701E-2</v>
      </c>
      <c r="I15" s="15">
        <v>0.39652152027151399</v>
      </c>
      <c r="J15" s="15">
        <v>3.1380051067416002</v>
      </c>
      <c r="K15" s="15">
        <v>12.4358622791343</v>
      </c>
      <c r="L15" s="15">
        <v>13.938617851987701</v>
      </c>
      <c r="M15" s="15">
        <v>5.40385340848123</v>
      </c>
      <c r="N15" s="15">
        <v>1.5461374967525601</v>
      </c>
      <c r="O15" s="16">
        <v>2.4918022232615602</v>
      </c>
    </row>
    <row r="16" spans="1:17" x14ac:dyDescent="0.3">
      <c r="A16" s="5">
        <v>15</v>
      </c>
      <c r="B16" s="6" t="s">
        <v>11</v>
      </c>
      <c r="C16" s="6" t="s">
        <v>12</v>
      </c>
      <c r="D16" s="7">
        <v>2.7166010249175501</v>
      </c>
      <c r="E16" s="7">
        <v>9.5143234843762698</v>
      </c>
      <c r="F16" s="7">
        <v>8.5192273454830296</v>
      </c>
      <c r="G16" s="7">
        <v>1.08459918378772</v>
      </c>
      <c r="H16" s="7">
        <v>0.204015236021028</v>
      </c>
      <c r="I16" s="7">
        <v>1.41513163493087</v>
      </c>
      <c r="J16" s="7">
        <v>5.9017066344286198</v>
      </c>
      <c r="K16" s="7">
        <v>12.634132288309999</v>
      </c>
      <c r="L16" s="7">
        <v>14.5306341839891</v>
      </c>
      <c r="M16" s="7">
        <v>7.62451490707058</v>
      </c>
      <c r="N16" s="7">
        <v>4.2844718968694702</v>
      </c>
      <c r="O16" s="8">
        <v>2.4410475466083099</v>
      </c>
    </row>
    <row r="17" spans="1:17" x14ac:dyDescent="0.3">
      <c r="A17" s="9">
        <v>16</v>
      </c>
      <c r="B17" s="10" t="s">
        <v>15</v>
      </c>
      <c r="C17" s="10" t="s">
        <v>12</v>
      </c>
      <c r="D17" s="11">
        <v>4.58122267913161</v>
      </c>
      <c r="E17" s="11">
        <v>12.5891000934245</v>
      </c>
      <c r="F17" s="11">
        <v>8.0453402199232098</v>
      </c>
      <c r="G17" s="11">
        <v>0.36361953234004402</v>
      </c>
      <c r="H17" s="11">
        <v>8.9370187618953198E-2</v>
      </c>
      <c r="I17" s="11">
        <v>0.58770657600481502</v>
      </c>
      <c r="J17" s="11">
        <v>2.42483053981951</v>
      </c>
      <c r="K17" s="11">
        <v>10.1733235350929</v>
      </c>
      <c r="L17" s="11">
        <v>11.810507262194699</v>
      </c>
      <c r="M17" s="11">
        <v>4.0437473981769898</v>
      </c>
      <c r="N17" s="11">
        <v>1.45402645194344</v>
      </c>
      <c r="O17" s="12">
        <v>1.6515999547591</v>
      </c>
      <c r="Q17" s="1">
        <f>AVERAGE(D16:O19)</f>
        <v>5.453469365080565</v>
      </c>
    </row>
    <row r="18" spans="1:17" x14ac:dyDescent="0.3">
      <c r="A18" s="9">
        <v>17</v>
      </c>
      <c r="B18" s="10" t="s">
        <v>16</v>
      </c>
      <c r="C18" s="10" t="s">
        <v>12</v>
      </c>
      <c r="D18" s="11">
        <v>3.6113654349234801</v>
      </c>
      <c r="E18" s="11">
        <v>9.6982985881326602</v>
      </c>
      <c r="F18" s="11">
        <v>7.2771622324023699</v>
      </c>
      <c r="G18" s="11">
        <v>0.73138613920503004</v>
      </c>
      <c r="H18" s="11">
        <v>0.195154194486333</v>
      </c>
      <c r="I18" s="11">
        <v>1.29615164283996</v>
      </c>
      <c r="J18" s="11">
        <v>4.6703296337110398</v>
      </c>
      <c r="K18" s="11">
        <v>11.737271102366901</v>
      </c>
      <c r="L18" s="11">
        <v>12.886333183337699</v>
      </c>
      <c r="M18" s="11">
        <v>5.7712192163709704</v>
      </c>
      <c r="N18" s="11">
        <v>2.8915499674540501</v>
      </c>
      <c r="O18" s="12">
        <v>2.0176154535287201</v>
      </c>
    </row>
    <row r="19" spans="1:17" ht="15" thickBot="1" x14ac:dyDescent="0.35">
      <c r="A19" s="13">
        <v>18</v>
      </c>
      <c r="B19" s="14" t="s">
        <v>19</v>
      </c>
      <c r="C19" s="14" t="s">
        <v>12</v>
      </c>
      <c r="D19" s="15">
        <v>3.4947410083336998</v>
      </c>
      <c r="E19" s="15">
        <v>8.9724141174454992</v>
      </c>
      <c r="F19" s="15">
        <v>7.1969118734211497</v>
      </c>
      <c r="G19" s="15">
        <v>1.0136710438007299</v>
      </c>
      <c r="H19" s="15">
        <v>0.27800270064542099</v>
      </c>
      <c r="I19" s="15">
        <v>1.64706408862922</v>
      </c>
      <c r="J19" s="15">
        <v>6.6520033170737598</v>
      </c>
      <c r="K19" s="15">
        <v>12.7249857500342</v>
      </c>
      <c r="L19" s="15">
        <v>14.385132063835</v>
      </c>
      <c r="M19" s="15">
        <v>7.5862126792541398</v>
      </c>
      <c r="N19" s="15">
        <v>3.8662900465751799</v>
      </c>
      <c r="O19" s="16">
        <v>2.4804642488375399</v>
      </c>
    </row>
    <row r="21" spans="1:17" x14ac:dyDescent="0.3">
      <c r="E21" s="1">
        <f>AVERAGE(D2:F19)</f>
        <v>4.8400903883945299</v>
      </c>
      <c r="H21" s="1">
        <f>AVERAGE(G2:I19)</f>
        <v>0.30272955633221194</v>
      </c>
      <c r="K21" s="1">
        <f>AVERAGE(J2:L19)</f>
        <v>5.2410084440656588</v>
      </c>
      <c r="N21" s="1">
        <f>AVERAGE(M2:O19)</f>
        <v>1.9155392573876722</v>
      </c>
    </row>
  </sheetData>
  <autoFilter ref="A1:O1" xr:uid="{00000000-0009-0000-0000-000000000000}">
    <sortState xmlns:xlrd2="http://schemas.microsoft.com/office/spreadsheetml/2017/richdata2" ref="A2:O19">
      <sortCondition ref="C1"/>
    </sortState>
  </autoFilter>
  <phoneticPr fontId="18" type="noConversion"/>
  <conditionalFormatting sqref="D2:O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mean_evap_district_8_terra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</cp:lastModifiedBy>
  <dcterms:created xsi:type="dcterms:W3CDTF">2022-02-14T18:04:45Z</dcterms:created>
  <dcterms:modified xsi:type="dcterms:W3CDTF">2022-02-14T18:37:50Z</dcterms:modified>
</cp:coreProperties>
</file>