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Master Data Sheets/R Calculations/phd_analysis_code/future lulc/"/>
    </mc:Choice>
  </mc:AlternateContent>
  <xr:revisionPtr revIDLastSave="0" documentId="13_ncr:40009_{72941C3B-3BFA-42D9-9927-2AA90F8D4216}" xr6:coauthVersionLast="47" xr6:coauthVersionMax="47" xr10:uidLastSave="{00000000-0000-0000-0000-000000000000}"/>
  <bookViews>
    <workbookView xWindow="-108" yWindow="-108" windowWidth="23256" windowHeight="12456"/>
  </bookViews>
  <sheets>
    <sheet name="state_lulc_2040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<sst xmlns="http://schemas.openxmlformats.org/spreadsheetml/2006/main" count="33" uniqueCount="11">
  <si>
    <t>Delhi</t>
  </si>
  <si>
    <t>Haryana</t>
  </si>
  <si>
    <t>Uttar Pradesh</t>
  </si>
  <si>
    <t>Water</t>
  </si>
  <si>
    <t>Vegetation</t>
  </si>
  <si>
    <t>Built-up</t>
  </si>
  <si>
    <t>Agriculture</t>
  </si>
  <si>
    <t>Barren</t>
  </si>
  <si>
    <t>State</t>
  </si>
  <si>
    <t>Change % 2020 -2040</t>
  </si>
  <si>
    <t>Land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</si>
</sst>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10" xfId="0" applyFont="1" applyFill="1" applyBorder="1" applyAlignment="1">
      <alignment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/>
    <xf numFmtId="166" fontId="19" fillId="34" borderId="10" xfId="1" applyNumberFormat="1" applyFont="1" applyFill="1" applyBorder="1"/>
    <xf numFmtId="0" fontId="19" fillId="35" borderId="10" xfId="0" applyFont="1" applyFill="1" applyBorder="1"/>
    <xf numFmtId="166" fontId="19" fillId="35" borderId="10" xfId="1" applyNumberFormat="1" applyFont="1" applyFill="1" applyBorder="1"/>
    <xf numFmtId="165" fontId="19" fillId="34" borderId="10" xfId="0" applyNumberFormat="1" applyFont="1" applyFill="1" applyBorder="1"/>
    <xf numFmtId="165" fontId="19" fillId="35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3" sqref="A1:H16"/>
    </sheetView>
  </sheetViews>
  <sheetFormatPr defaultRowHeight="14.4" x14ac:dyDescent="0.3"/>
  <cols>
    <col min="1" max="1" width="11.33203125" bestFit="1" customWidth="1"/>
    <col min="2" max="2" width="9.88671875" bestFit="1" customWidth="1"/>
    <col min="3" max="7" width="7.44140625" bestFit="1" customWidth="1"/>
    <col min="8" max="8" width="10.88671875" customWidth="1"/>
  </cols>
  <sheetData>
    <row r="1" spans="1:8" ht="26.4" x14ac:dyDescent="0.3">
      <c r="A1" s="1" t="s">
        <v>8</v>
      </c>
      <c r="B1" s="1" t="s">
        <v>10</v>
      </c>
      <c r="C1" s="2">
        <v>2020</v>
      </c>
      <c r="D1" s="2">
        <v>2025</v>
      </c>
      <c r="E1" s="2">
        <v>2030</v>
      </c>
      <c r="F1" s="2">
        <v>2035</v>
      </c>
      <c r="G1" s="2">
        <v>2040</v>
      </c>
      <c r="H1" s="3" t="s">
        <v>9</v>
      </c>
    </row>
    <row r="2" spans="1:8" x14ac:dyDescent="0.3">
      <c r="A2" s="4" t="s">
        <v>0</v>
      </c>
      <c r="B2" s="4" t="s">
        <v>3</v>
      </c>
      <c r="C2" s="8">
        <v>15.289199999999999</v>
      </c>
      <c r="D2" s="8">
        <v>14.9292</v>
      </c>
      <c r="E2" s="8">
        <v>14.9292</v>
      </c>
      <c r="F2" s="8">
        <v>13.068</v>
      </c>
      <c r="G2" s="8">
        <v>15.573600000000001</v>
      </c>
      <c r="H2" s="5">
        <f>(G2-C2)/C2</f>
        <v>1.8601365669884726E-2</v>
      </c>
    </row>
    <row r="3" spans="1:8" x14ac:dyDescent="0.3">
      <c r="A3" s="4" t="s">
        <v>0</v>
      </c>
      <c r="B3" s="4" t="s">
        <v>4</v>
      </c>
      <c r="C3" s="8">
        <v>59.652000000000001</v>
      </c>
      <c r="D3" s="8">
        <v>92.3904</v>
      </c>
      <c r="E3" s="8">
        <v>80.215199999999996</v>
      </c>
      <c r="F3" s="8">
        <v>64.623599999999996</v>
      </c>
      <c r="G3" s="8">
        <v>64.623599999999996</v>
      </c>
      <c r="H3" s="5">
        <f t="shared" ref="H3:H16" si="0">(G3-C3)/C3</f>
        <v>8.3343391671695757E-2</v>
      </c>
    </row>
    <row r="4" spans="1:8" x14ac:dyDescent="0.3">
      <c r="A4" s="4" t="s">
        <v>0</v>
      </c>
      <c r="B4" s="4" t="s">
        <v>5</v>
      </c>
      <c r="C4" s="8">
        <v>880.46640000000002</v>
      </c>
      <c r="D4" s="8">
        <v>1012.986</v>
      </c>
      <c r="E4" s="8">
        <v>1064.5344</v>
      </c>
      <c r="F4" s="8">
        <v>1142.6687999999999</v>
      </c>
      <c r="G4" s="8">
        <v>1201.0644</v>
      </c>
      <c r="H4" s="5">
        <f t="shared" si="0"/>
        <v>0.3641229239412202</v>
      </c>
    </row>
    <row r="5" spans="1:8" x14ac:dyDescent="0.3">
      <c r="A5" s="4" t="s">
        <v>0</v>
      </c>
      <c r="B5" s="4" t="s">
        <v>6</v>
      </c>
      <c r="C5" s="8">
        <v>387.19439999999997</v>
      </c>
      <c r="D5" s="8">
        <v>271.21319999999997</v>
      </c>
      <c r="E5" s="8">
        <v>246.9744</v>
      </c>
      <c r="F5" s="8">
        <v>180.1764</v>
      </c>
      <c r="G5" s="8">
        <v>129.3588</v>
      </c>
      <c r="H5" s="5">
        <f t="shared" si="0"/>
        <v>-0.66590735816427105</v>
      </c>
    </row>
    <row r="6" spans="1:8" x14ac:dyDescent="0.3">
      <c r="A6" s="4" t="s">
        <v>0</v>
      </c>
      <c r="B6" s="4" t="s">
        <v>7</v>
      </c>
      <c r="C6" s="8">
        <v>161.77680000000001</v>
      </c>
      <c r="D6" s="8">
        <v>112.86</v>
      </c>
      <c r="E6" s="8">
        <v>97.7256</v>
      </c>
      <c r="F6" s="8">
        <v>103.842</v>
      </c>
      <c r="G6" s="8">
        <v>93.758399999999995</v>
      </c>
      <c r="H6" s="5">
        <f t="shared" si="0"/>
        <v>-0.4204459477502337</v>
      </c>
    </row>
    <row r="7" spans="1:8" x14ac:dyDescent="0.3">
      <c r="A7" s="6" t="s">
        <v>1</v>
      </c>
      <c r="B7" s="6" t="s">
        <v>3</v>
      </c>
      <c r="C7" s="9">
        <v>21.178799999999999</v>
      </c>
      <c r="D7" s="9">
        <v>21.5928</v>
      </c>
      <c r="E7" s="9">
        <v>21.5928</v>
      </c>
      <c r="F7" s="9">
        <v>20.228400000000001</v>
      </c>
      <c r="G7" s="9">
        <v>21.6648</v>
      </c>
      <c r="H7" s="7">
        <f t="shared" si="0"/>
        <v>2.294747577766449E-2</v>
      </c>
    </row>
    <row r="8" spans="1:8" x14ac:dyDescent="0.3">
      <c r="A8" s="6" t="s">
        <v>1</v>
      </c>
      <c r="B8" s="6" t="s">
        <v>4</v>
      </c>
      <c r="C8" s="9">
        <v>26.215199999999999</v>
      </c>
      <c r="D8" s="9">
        <v>62.676000000000002</v>
      </c>
      <c r="E8" s="9">
        <v>62.002800000000001</v>
      </c>
      <c r="F8" s="9">
        <v>51.206400000000002</v>
      </c>
      <c r="G8" s="9">
        <v>51.206400000000002</v>
      </c>
      <c r="H8" s="7">
        <f t="shared" si="0"/>
        <v>0.95330953034880539</v>
      </c>
    </row>
    <row r="9" spans="1:8" x14ac:dyDescent="0.3">
      <c r="A9" s="6" t="s">
        <v>1</v>
      </c>
      <c r="B9" s="6" t="s">
        <v>5</v>
      </c>
      <c r="C9" s="9">
        <v>1159.8012000000001</v>
      </c>
      <c r="D9" s="9">
        <v>1021.3632</v>
      </c>
      <c r="E9" s="9">
        <v>1141.6572000000001</v>
      </c>
      <c r="F9" s="9">
        <v>1391.0544</v>
      </c>
      <c r="G9" s="9">
        <v>1886.184</v>
      </c>
      <c r="H9" s="7">
        <f t="shared" si="0"/>
        <v>0.62629940372539694</v>
      </c>
    </row>
    <row r="10" spans="1:8" x14ac:dyDescent="0.3">
      <c r="A10" s="6" t="s">
        <v>1</v>
      </c>
      <c r="B10" s="6" t="s">
        <v>6</v>
      </c>
      <c r="C10" s="9">
        <v>6000.2568000000001</v>
      </c>
      <c r="D10" s="9">
        <v>6292.0511999999999</v>
      </c>
      <c r="E10" s="9">
        <v>6229.9835999999996</v>
      </c>
      <c r="F10" s="9">
        <v>5962.41</v>
      </c>
      <c r="G10" s="9">
        <v>5522.1048000000001</v>
      </c>
      <c r="H10" s="7">
        <f t="shared" si="0"/>
        <v>-7.9688589328376747E-2</v>
      </c>
    </row>
    <row r="11" spans="1:8" x14ac:dyDescent="0.3">
      <c r="A11" s="6" t="s">
        <v>1</v>
      </c>
      <c r="B11" s="6" t="s">
        <v>7</v>
      </c>
      <c r="C11" s="9">
        <v>684.39959999999996</v>
      </c>
      <c r="D11" s="9">
        <v>493.53840000000002</v>
      </c>
      <c r="E11" s="9">
        <v>435.98520000000002</v>
      </c>
      <c r="F11" s="9">
        <v>466.32240000000002</v>
      </c>
      <c r="G11" s="9">
        <v>410.0616</v>
      </c>
      <c r="H11" s="7">
        <f t="shared" si="0"/>
        <v>-0.40084476963458188</v>
      </c>
    </row>
    <row r="12" spans="1:8" x14ac:dyDescent="0.3">
      <c r="A12" s="4" t="s">
        <v>2</v>
      </c>
      <c r="B12" s="4" t="s">
        <v>3</v>
      </c>
      <c r="C12" s="8">
        <v>32.961599999999997</v>
      </c>
      <c r="D12" s="8">
        <v>25.405200000000001</v>
      </c>
      <c r="E12" s="8">
        <v>25.405200000000001</v>
      </c>
      <c r="F12" s="8">
        <v>24.494399999999999</v>
      </c>
      <c r="G12" s="8">
        <v>25.761600000000001</v>
      </c>
      <c r="H12" s="5">
        <f t="shared" si="0"/>
        <v>-0.21843599825251189</v>
      </c>
    </row>
    <row r="13" spans="1:8" x14ac:dyDescent="0.3">
      <c r="A13" s="4" t="s">
        <v>2</v>
      </c>
      <c r="B13" s="4" t="s">
        <v>4</v>
      </c>
      <c r="C13" s="8">
        <v>41.183999999999997</v>
      </c>
      <c r="D13" s="8">
        <v>125.5608</v>
      </c>
      <c r="E13" s="8">
        <v>108.6444</v>
      </c>
      <c r="F13" s="8">
        <v>88.581599999999995</v>
      </c>
      <c r="G13" s="8">
        <v>88.581599999999995</v>
      </c>
      <c r="H13" s="5">
        <f t="shared" si="0"/>
        <v>1.150874125874126</v>
      </c>
    </row>
    <row r="14" spans="1:8" x14ac:dyDescent="0.3">
      <c r="A14" s="4" t="s">
        <v>2</v>
      </c>
      <c r="B14" s="4" t="s">
        <v>5</v>
      </c>
      <c r="C14" s="8">
        <v>890.60760000000005</v>
      </c>
      <c r="D14" s="8">
        <v>1080.5796</v>
      </c>
      <c r="E14" s="8">
        <v>1179.4176</v>
      </c>
      <c r="F14" s="8">
        <v>1352.3868</v>
      </c>
      <c r="G14" s="8">
        <v>1673.1648</v>
      </c>
      <c r="H14" s="5">
        <f t="shared" si="0"/>
        <v>0.87867788238052302</v>
      </c>
    </row>
    <row r="15" spans="1:8" x14ac:dyDescent="0.3">
      <c r="A15" s="4" t="s">
        <v>2</v>
      </c>
      <c r="B15" s="4" t="s">
        <v>6</v>
      </c>
      <c r="C15" s="8">
        <v>5900.6988000000001</v>
      </c>
      <c r="D15" s="8">
        <v>5821.5780000000004</v>
      </c>
      <c r="E15" s="8">
        <v>5773.9823999999999</v>
      </c>
      <c r="F15" s="8">
        <v>5597.2151999999996</v>
      </c>
      <c r="G15" s="8">
        <v>5315.8644000000004</v>
      </c>
      <c r="H15" s="5">
        <f t="shared" si="0"/>
        <v>-9.9112735596671997E-2</v>
      </c>
    </row>
    <row r="16" spans="1:8" x14ac:dyDescent="0.3">
      <c r="A16" s="4" t="s">
        <v>2</v>
      </c>
      <c r="B16" s="4" t="s">
        <v>7</v>
      </c>
      <c r="C16" s="8">
        <v>466.51319999999998</v>
      </c>
      <c r="D16" s="8">
        <v>274.52519999999998</v>
      </c>
      <c r="E16" s="8">
        <v>240.19919999999999</v>
      </c>
      <c r="F16" s="8">
        <v>264.9708</v>
      </c>
      <c r="G16" s="8">
        <v>224.2764</v>
      </c>
      <c r="H16" s="5">
        <f t="shared" si="0"/>
        <v>-0.51924961608803355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state_lulc_2040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</cp:lastModifiedBy>
  <dcterms:created xsi:type="dcterms:W3CDTF">2022-03-03T18:27:21Z</dcterms:created>
  <dcterms:modified xsi:type="dcterms:W3CDTF">2022-03-03T18:30:45Z</dcterms:modified>
</cp:coreProperties>
</file>