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nahata/Desktop/PedestrianTracking/"/>
    </mc:Choice>
  </mc:AlternateContent>
  <xr:revisionPtr revIDLastSave="0" documentId="8_{4FF55B89-2CE9-444F-91BA-EEA0657CBDF2}" xr6:coauthVersionLast="47" xr6:coauthVersionMax="47" xr10:uidLastSave="{00000000-0000-0000-0000-000000000000}"/>
  <bookViews>
    <workbookView xWindow="33560" yWindow="500" windowWidth="31820" windowHeight="19300" xr2:uid="{4DD6D69E-FBB4-B64B-95D2-BEEB838FE14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4" i="1" l="1"/>
  <c r="Q5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</calcChain>
</file>

<file path=xl/sharedStrings.xml><?xml version="1.0" encoding="utf-8"?>
<sst xmlns="http://schemas.openxmlformats.org/spreadsheetml/2006/main" count="8" uniqueCount="8">
  <si>
    <t>Latitude</t>
  </si>
  <si>
    <t>Longitude</t>
  </si>
  <si>
    <t>latitude</t>
  </si>
  <si>
    <t>long</t>
  </si>
  <si>
    <t>AverageX</t>
  </si>
  <si>
    <t>Average 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</si>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</sst>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Verdana"/>
      <family val="2"/>
    </font>
    <font>
      <sz val="12"/>
      <color theme="1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DF2EB-AB16-A048-A377-BEF07D2BB362}">
  <dimension ref="A1:R55"/>
  <sheetViews>
    <sheetView tabSelected="1" workbookViewId="0">
      <selection activeCell="Q54" sqref="Q54:R54"/>
    </sheetView>
  </sheetViews>
  <sheetFormatPr baseColWidth="10" defaultRowHeight="16" x14ac:dyDescent="0.2"/>
  <cols>
    <col min="8" max="8" width="11.83203125" bestFit="1" customWidth="1"/>
  </cols>
  <sheetData>
    <row r="1" spans="1:18" x14ac:dyDescent="0.2">
      <c r="A1" s="1" t="s">
        <v>0</v>
      </c>
      <c r="B1" t="s">
        <v>1</v>
      </c>
      <c r="E1" t="s">
        <v>2</v>
      </c>
      <c r="F1" t="s">
        <v>3</v>
      </c>
      <c r="K1" t="s">
        <v>6</v>
      </c>
      <c r="L1" t="s">
        <v>7</v>
      </c>
      <c r="N1" t="s">
        <v>4</v>
      </c>
      <c r="O1" t="s">
        <v>5</v>
      </c>
    </row>
    <row r="2" spans="1:18" x14ac:dyDescent="0.2">
      <c r="A2">
        <v>40.459886770231797</v>
      </c>
      <c r="B2">
        <v>-79.9250894347349</v>
      </c>
      <c r="E2">
        <v>40.459888434911598</v>
      </c>
      <c r="F2">
        <v>-79.925089257874106</v>
      </c>
      <c r="H2">
        <f>((E2-A2)/A2)*100</f>
        <v>4.1143955979956491E-6</v>
      </c>
      <c r="K2">
        <v>2285.7838053348401</v>
      </c>
      <c r="L2">
        <v>968.47090745729702</v>
      </c>
      <c r="N2">
        <v>2285.5711430912102</v>
      </c>
      <c r="O2">
        <v>968.30376681295297</v>
      </c>
      <c r="Q2">
        <f>((N2-K2)/K2)*100</f>
        <v>-9.3036901886152171E-3</v>
      </c>
      <c r="R2">
        <f>((O2-L2)/L2)*100</f>
        <v>-1.7258199813442964E-2</v>
      </c>
    </row>
    <row r="3" spans="1:18" x14ac:dyDescent="0.2">
      <c r="A3">
        <v>40.459886767370101</v>
      </c>
      <c r="B3">
        <v>-79.925087072620698</v>
      </c>
      <c r="E3">
        <v>40.459888252427497</v>
      </c>
      <c r="F3">
        <v>-79.925086902905406</v>
      </c>
      <c r="H3">
        <f t="shared" ref="H3:H53" si="0">((E3-A3)/A3)*100</f>
        <v>3.6704437773274468E-6</v>
      </c>
      <c r="K3">
        <v>2285.9939580758</v>
      </c>
      <c r="L3">
        <v>968.460956337364</v>
      </c>
      <c r="N3">
        <v>2285.7714228156201</v>
      </c>
      <c r="O3">
        <v>968.30588763134301</v>
      </c>
      <c r="Q3">
        <f t="shared" ref="Q3:Q53" si="1">((N3-K3)/K3)*100</f>
        <v>-9.7347265242666795E-3</v>
      </c>
      <c r="R3">
        <f t="shared" ref="R3:R53" si="2">((O3-L3)/L3)*100</f>
        <v>-1.6011869658374291E-2</v>
      </c>
    </row>
    <row r="4" spans="1:18" x14ac:dyDescent="0.2">
      <c r="A4">
        <v>40.4598868921858</v>
      </c>
      <c r="B4">
        <v>-79.925084587037105</v>
      </c>
      <c r="E4">
        <v>40.459888139744997</v>
      </c>
      <c r="F4">
        <v>-79.925084426096205</v>
      </c>
      <c r="H4">
        <f t="shared" si="0"/>
        <v>3.0834470709371554E-6</v>
      </c>
      <c r="K4">
        <v>2286.2331572732601</v>
      </c>
      <c r="L4">
        <v>968.45855697131799</v>
      </c>
      <c r="N4">
        <v>2285.9819985377799</v>
      </c>
      <c r="O4">
        <v>968.32230839226997</v>
      </c>
      <c r="Q4">
        <f t="shared" si="1"/>
        <v>-1.098570085387768E-2</v>
      </c>
      <c r="R4">
        <f t="shared" si="2"/>
        <v>-1.406860191045327E-2</v>
      </c>
    </row>
    <row r="5" spans="1:18" x14ac:dyDescent="0.2">
      <c r="A5">
        <v>40.459886972897998</v>
      </c>
      <c r="B5">
        <v>-79.925081768671504</v>
      </c>
      <c r="E5">
        <v>40.459888091899302</v>
      </c>
      <c r="F5">
        <v>-79.925081605670897</v>
      </c>
      <c r="H5">
        <f t="shared" si="0"/>
        <v>2.7657054623296434E-6</v>
      </c>
      <c r="K5">
        <v>2286.4548565739901</v>
      </c>
      <c r="L5">
        <v>968.46534323122796</v>
      </c>
      <c r="N5">
        <v>2286.2208493460198</v>
      </c>
      <c r="O5">
        <v>968.33417710894901</v>
      </c>
      <c r="Q5">
        <f t="shared" si="1"/>
        <v>-1.0234500248168407E-2</v>
      </c>
      <c r="R5">
        <f t="shared" si="2"/>
        <v>-1.354370842443646E-2</v>
      </c>
    </row>
    <row r="6" spans="1:18" x14ac:dyDescent="0.2">
      <c r="A6">
        <v>40.459887020826599</v>
      </c>
      <c r="B6">
        <v>-79.925079163519499</v>
      </c>
      <c r="E6">
        <v>40.459888128712201</v>
      </c>
      <c r="F6">
        <v>-79.925078990295205</v>
      </c>
      <c r="H6">
        <f t="shared" si="0"/>
        <v>2.7382320700871889E-6</v>
      </c>
      <c r="K6">
        <v>2286.7146493085102</v>
      </c>
      <c r="L6">
        <v>968.47873821218298</v>
      </c>
      <c r="N6">
        <v>2286.4416667907599</v>
      </c>
      <c r="O6">
        <v>968.34218667700202</v>
      </c>
      <c r="Q6">
        <f t="shared" si="1"/>
        <v>-1.1937760482394571E-2</v>
      </c>
      <c r="R6">
        <f t="shared" si="2"/>
        <v>-1.4099590398136276E-2</v>
      </c>
    </row>
    <row r="7" spans="1:18" x14ac:dyDescent="0.2">
      <c r="A7">
        <v>40.459887276042103</v>
      </c>
      <c r="B7">
        <v>-79.925076130752799</v>
      </c>
      <c r="E7">
        <v>40.4598882208753</v>
      </c>
      <c r="F7">
        <v>-79.925075924751596</v>
      </c>
      <c r="H7">
        <f t="shared" si="0"/>
        <v>2.3352343770109549E-6</v>
      </c>
      <c r="K7">
        <v>2286.8073911472002</v>
      </c>
      <c r="L7">
        <v>968.49924983536005</v>
      </c>
      <c r="N7">
        <v>2286.6984601177401</v>
      </c>
      <c r="O7">
        <v>968.37364699672298</v>
      </c>
      <c r="Q7">
        <f t="shared" si="1"/>
        <v>-4.7634544947601715E-3</v>
      </c>
      <c r="R7">
        <f t="shared" si="2"/>
        <v>-1.296881114346927E-2</v>
      </c>
    </row>
    <row r="8" spans="1:18" x14ac:dyDescent="0.2">
      <c r="A8">
        <v>40.459887568569499</v>
      </c>
      <c r="B8">
        <v>-79.925075056903296</v>
      </c>
      <c r="E8">
        <v>40.4598883954624</v>
      </c>
      <c r="F8">
        <v>-79.925074828143195</v>
      </c>
      <c r="H8">
        <f t="shared" si="0"/>
        <v>2.0437350435459985E-6</v>
      </c>
      <c r="K8">
        <v>2287.0981719168299</v>
      </c>
      <c r="L8">
        <v>968.52761552293998</v>
      </c>
      <c r="N8">
        <v>2286.7891129016698</v>
      </c>
      <c r="O8">
        <v>968.40722675566406</v>
      </c>
      <c r="Q8">
        <f t="shared" si="1"/>
        <v>-1.3513150373473014E-2</v>
      </c>
      <c r="R8">
        <f t="shared" si="2"/>
        <v>-1.2430081016422505E-2</v>
      </c>
    </row>
    <row r="9" spans="1:18" x14ac:dyDescent="0.2">
      <c r="A9">
        <v>40.459887668303097</v>
      </c>
      <c r="B9">
        <v>-79.925071650328306</v>
      </c>
      <c r="E9">
        <v>40.4598886190754</v>
      </c>
      <c r="F9">
        <v>-79.925071395021902</v>
      </c>
      <c r="H9">
        <f t="shared" si="0"/>
        <v>2.3499133545515346E-6</v>
      </c>
      <c r="K9">
        <v>2287.2317153743202</v>
      </c>
      <c r="L9">
        <v>968.56526292380397</v>
      </c>
      <c r="N9">
        <v>2287.07781033847</v>
      </c>
      <c r="O9">
        <v>968.42181414689105</v>
      </c>
      <c r="Q9">
        <f t="shared" si="1"/>
        <v>-6.7288781812358863E-3</v>
      </c>
      <c r="R9">
        <f t="shared" si="2"/>
        <v>-1.4810439977982578E-2</v>
      </c>
    </row>
    <row r="10" spans="1:18" x14ac:dyDescent="0.2">
      <c r="A10">
        <v>40.459888098678803</v>
      </c>
      <c r="B10">
        <v>-79.9250701125424</v>
      </c>
      <c r="E10">
        <v>40.459888943538097</v>
      </c>
      <c r="F10">
        <v>-79.925069814797695</v>
      </c>
      <c r="H10">
        <f t="shared" si="0"/>
        <v>2.0881404604371099E-6</v>
      </c>
      <c r="K10">
        <v>2287.5285018368299</v>
      </c>
      <c r="L10">
        <v>968.60942495810502</v>
      </c>
      <c r="N10">
        <v>2287.2076124431201</v>
      </c>
      <c r="O10">
        <v>968.47117431581205</v>
      </c>
      <c r="Q10">
        <f t="shared" si="1"/>
        <v>-1.4027776854024334E-2</v>
      </c>
      <c r="R10">
        <f t="shared" si="2"/>
        <v>-1.4273105209455648E-2</v>
      </c>
    </row>
    <row r="11" spans="1:18" x14ac:dyDescent="0.2">
      <c r="A11">
        <v>40.459888587056597</v>
      </c>
      <c r="B11">
        <v>-79.925066647531395</v>
      </c>
      <c r="E11">
        <v>40.459889308777797</v>
      </c>
      <c r="F11">
        <v>-79.925066308585798</v>
      </c>
      <c r="H11">
        <f t="shared" si="0"/>
        <v>1.7837943339452376E-6</v>
      </c>
      <c r="K11">
        <v>2287.5964944850002</v>
      </c>
      <c r="L11">
        <v>968.65976923007997</v>
      </c>
      <c r="N11">
        <v>2287.5007392030602</v>
      </c>
      <c r="O11">
        <v>968.52896241081703</v>
      </c>
      <c r="Q11">
        <f t="shared" si="1"/>
        <v>-4.185846681040566E-3</v>
      </c>
      <c r="R11">
        <f t="shared" si="2"/>
        <v>-1.3503897180215576E-2</v>
      </c>
    </row>
    <row r="12" spans="1:18" x14ac:dyDescent="0.2">
      <c r="A12">
        <v>40.459889067562202</v>
      </c>
      <c r="B12">
        <v>-79.925065896998007</v>
      </c>
      <c r="E12">
        <v>40.459889754796599</v>
      </c>
      <c r="F12">
        <v>-79.925065499550101</v>
      </c>
      <c r="H12">
        <f t="shared" si="0"/>
        <v>1.6985572952066664E-6</v>
      </c>
      <c r="K12">
        <v>2287.87394100233</v>
      </c>
      <c r="L12">
        <v>968.717371434705</v>
      </c>
      <c r="N12">
        <v>2287.5637250150899</v>
      </c>
      <c r="O12">
        <v>968.58307440145302</v>
      </c>
      <c r="Q12">
        <f t="shared" si="1"/>
        <v>-1.3559138101122459E-2</v>
      </c>
      <c r="R12">
        <f t="shared" si="2"/>
        <v>-1.3863386495597152E-2</v>
      </c>
    </row>
    <row r="13" spans="1:18" x14ac:dyDescent="0.2">
      <c r="A13">
        <v>40.459889565429897</v>
      </c>
      <c r="B13">
        <v>-79.925062668450494</v>
      </c>
      <c r="E13">
        <v>40.459890243219597</v>
      </c>
      <c r="F13">
        <v>-79.925062219475706</v>
      </c>
      <c r="H13">
        <f t="shared" si="0"/>
        <v>1.6752139148204026E-6</v>
      </c>
      <c r="K13">
        <v>2288.0757867577299</v>
      </c>
      <c r="L13">
        <v>968.78124457104104</v>
      </c>
      <c r="N13">
        <v>2287.8367899816699</v>
      </c>
      <c r="O13">
        <v>968.64167179466403</v>
      </c>
      <c r="Q13">
        <f t="shared" si="1"/>
        <v>-1.0445317303003928E-2</v>
      </c>
      <c r="R13">
        <f t="shared" si="2"/>
        <v>-1.4407047737470247E-2</v>
      </c>
    </row>
    <row r="14" spans="1:18" x14ac:dyDescent="0.2">
      <c r="A14">
        <v>40.459890329517997</v>
      </c>
      <c r="B14">
        <v>-79.925060357436095</v>
      </c>
      <c r="E14">
        <v>40.459890796419302</v>
      </c>
      <c r="F14">
        <v>-79.925059830027095</v>
      </c>
      <c r="H14">
        <f t="shared" si="0"/>
        <v>1.1539855925740665E-6</v>
      </c>
      <c r="K14">
        <v>2288.2604606844502</v>
      </c>
      <c r="L14">
        <v>968.85226600820897</v>
      </c>
      <c r="N14">
        <v>2288.0317005322299</v>
      </c>
      <c r="O14">
        <v>968.72887303608604</v>
      </c>
      <c r="Q14">
        <f t="shared" si="1"/>
        <v>-9.9971203519309861E-3</v>
      </c>
      <c r="R14">
        <f t="shared" si="2"/>
        <v>-1.2735994583707076E-2</v>
      </c>
    </row>
    <row r="15" spans="1:18" x14ac:dyDescent="0.2">
      <c r="A15">
        <v>40.459891037634499</v>
      </c>
      <c r="B15">
        <v>-79.925058216516902</v>
      </c>
      <c r="E15">
        <v>40.459891415890503</v>
      </c>
      <c r="F15">
        <v>-79.925057642051797</v>
      </c>
      <c r="H15">
        <f t="shared" si="0"/>
        <v>9.3489130740509441E-7</v>
      </c>
      <c r="K15">
        <v>2288.5510933350402</v>
      </c>
      <c r="L15">
        <v>968.92916460811705</v>
      </c>
      <c r="N15">
        <v>2288.2122649236098</v>
      </c>
      <c r="O15">
        <v>968.80968570666005</v>
      </c>
      <c r="Q15">
        <f t="shared" si="1"/>
        <v>-1.4805368008478599E-2</v>
      </c>
      <c r="R15">
        <f t="shared" si="2"/>
        <v>-1.2331025406312725E-2</v>
      </c>
    </row>
    <row r="16" spans="1:18" x14ac:dyDescent="0.2">
      <c r="A16">
        <v>40.459891911507498</v>
      </c>
      <c r="B16">
        <v>-79.9250548682258</v>
      </c>
      <c r="E16">
        <v>40.459892076679303</v>
      </c>
      <c r="F16">
        <v>-79.925054203708399</v>
      </c>
      <c r="H16">
        <f t="shared" si="0"/>
        <v>4.0823590306014111E-7</v>
      </c>
      <c r="K16">
        <v>2288.63754349396</v>
      </c>
      <c r="L16">
        <v>969.01125296657403</v>
      </c>
      <c r="N16">
        <v>2288.49497434761</v>
      </c>
      <c r="O16">
        <v>968.91014415613404</v>
      </c>
      <c r="Q16">
        <f t="shared" si="1"/>
        <v>-6.2294331732588755E-3</v>
      </c>
      <c r="R16">
        <f t="shared" si="2"/>
        <v>-1.0434224590318944E-2</v>
      </c>
    </row>
    <row r="17" spans="1:18" x14ac:dyDescent="0.2">
      <c r="A17">
        <v>40.459892628913899</v>
      </c>
      <c r="B17">
        <v>-79.925053909029401</v>
      </c>
      <c r="E17">
        <v>40.459892806608401</v>
      </c>
      <c r="F17">
        <v>-79.925053172453303</v>
      </c>
      <c r="H17">
        <f t="shared" si="0"/>
        <v>4.3918678751190076E-7</v>
      </c>
      <c r="K17">
        <v>2288.8619432556502</v>
      </c>
      <c r="L17">
        <v>969.09905267551198</v>
      </c>
      <c r="N17">
        <v>2288.5753318117099</v>
      </c>
      <c r="O17">
        <v>968.99076808185998</v>
      </c>
      <c r="Q17">
        <f t="shared" si="1"/>
        <v>-1.2522006614894426E-2</v>
      </c>
      <c r="R17">
        <f t="shared" si="2"/>
        <v>-1.1173738469049876E-2</v>
      </c>
    </row>
    <row r="18" spans="1:18" x14ac:dyDescent="0.2">
      <c r="A18">
        <v>40.459893583868897</v>
      </c>
      <c r="B18">
        <v>-79.925051342687695</v>
      </c>
      <c r="E18">
        <v>40.459893572852799</v>
      </c>
      <c r="F18">
        <v>-79.9250505135997</v>
      </c>
      <c r="H18">
        <f t="shared" si="0"/>
        <v>-2.7227205214931102E-8</v>
      </c>
      <c r="K18">
        <v>2288.9625726753502</v>
      </c>
      <c r="L18">
        <v>969.19658499584</v>
      </c>
      <c r="N18">
        <v>2288.7916327386902</v>
      </c>
      <c r="O18">
        <v>969.09941956840203</v>
      </c>
      <c r="Q18">
        <f t="shared" si="1"/>
        <v>-7.4680092501573023E-3</v>
      </c>
      <c r="R18">
        <f t="shared" si="2"/>
        <v>-1.0025358007053717E-2</v>
      </c>
    </row>
    <row r="19" spans="1:18" x14ac:dyDescent="0.2">
      <c r="A19">
        <v>40.459894494296599</v>
      </c>
      <c r="B19">
        <v>-79.925050214656807</v>
      </c>
      <c r="E19">
        <v>40.459894440338203</v>
      </c>
      <c r="F19">
        <v>-79.925049312917196</v>
      </c>
      <c r="H19">
        <f t="shared" si="0"/>
        <v>-1.333626687854565E-7</v>
      </c>
      <c r="K19">
        <v>2289.26257057374</v>
      </c>
      <c r="L19">
        <v>969.30355114286601</v>
      </c>
      <c r="N19">
        <v>2288.8860442415498</v>
      </c>
      <c r="O19">
        <v>969.20164357643898</v>
      </c>
      <c r="Q19">
        <f t="shared" si="1"/>
        <v>-1.6447494360415722E-2</v>
      </c>
      <c r="R19">
        <f t="shared" si="2"/>
        <v>-1.0513483243394222E-2</v>
      </c>
    </row>
    <row r="20" spans="1:18" x14ac:dyDescent="0.2">
      <c r="A20">
        <v>40.459895603000398</v>
      </c>
      <c r="B20">
        <v>-79.925046752201098</v>
      </c>
      <c r="E20">
        <v>40.459895370932799</v>
      </c>
      <c r="F20">
        <v>-79.925045759816101</v>
      </c>
      <c r="H20">
        <f t="shared" si="0"/>
        <v>-5.7357438880330355E-7</v>
      </c>
      <c r="K20">
        <v>2289.3114330011799</v>
      </c>
      <c r="L20">
        <v>969.41734998217896</v>
      </c>
      <c r="N20">
        <v>2289.1781158803601</v>
      </c>
      <c r="O20">
        <v>969.32828664120598</v>
      </c>
      <c r="Q20">
        <f t="shared" si="1"/>
        <v>-5.8234593554201781E-3</v>
      </c>
      <c r="R20">
        <f t="shared" si="2"/>
        <v>-9.1873062695465146E-3</v>
      </c>
    </row>
    <row r="21" spans="1:18" x14ac:dyDescent="0.2">
      <c r="A21">
        <v>40.459896654908803</v>
      </c>
      <c r="B21">
        <v>-79.925046259137702</v>
      </c>
      <c r="E21">
        <v>40.4598963906164</v>
      </c>
      <c r="F21">
        <v>-79.925045167263093</v>
      </c>
      <c r="H21">
        <f t="shared" si="0"/>
        <v>-6.5322065779851799E-7</v>
      </c>
      <c r="K21">
        <v>2289.5404814858498</v>
      </c>
      <c r="L21">
        <v>969.53613127648703</v>
      </c>
      <c r="N21">
        <v>2289.2184993619298</v>
      </c>
      <c r="O21">
        <v>969.44555980114205</v>
      </c>
      <c r="Q21">
        <f t="shared" si="1"/>
        <v>-1.4063176717058708E-2</v>
      </c>
      <c r="R21">
        <f t="shared" si="2"/>
        <v>-9.3417328579314413E-3</v>
      </c>
    </row>
    <row r="22" spans="1:18" x14ac:dyDescent="0.2">
      <c r="A22">
        <v>40.459897872533404</v>
      </c>
      <c r="B22">
        <v>-79.925043649726106</v>
      </c>
      <c r="E22">
        <v>40.459897435417197</v>
      </c>
      <c r="F22">
        <v>-79.925042449140307</v>
      </c>
      <c r="H22">
        <f t="shared" si="0"/>
        <v>-1.0803690303896338E-6</v>
      </c>
      <c r="K22">
        <v>2289.7560885224402</v>
      </c>
      <c r="L22">
        <v>969.66194519783699</v>
      </c>
      <c r="N22">
        <v>2289.4380970072302</v>
      </c>
      <c r="O22">
        <v>969.58341267861999</v>
      </c>
      <c r="Q22">
        <f t="shared" si="1"/>
        <v>-1.3887571554190898E-2</v>
      </c>
      <c r="R22">
        <f t="shared" si="2"/>
        <v>-8.098958570656227E-3</v>
      </c>
    </row>
    <row r="23" spans="1:18" x14ac:dyDescent="0.2">
      <c r="A23">
        <v>40.459899139550899</v>
      </c>
      <c r="B23">
        <v>-79.925041213144098</v>
      </c>
      <c r="E23">
        <v>40.459898545038598</v>
      </c>
      <c r="F23">
        <v>-79.925039888516594</v>
      </c>
      <c r="H23">
        <f t="shared" si="0"/>
        <v>-1.4693865119923552E-6</v>
      </c>
      <c r="K23">
        <v>2289.8652490867698</v>
      </c>
      <c r="L23">
        <v>969.793314251384</v>
      </c>
      <c r="N23">
        <v>2289.6429742331002</v>
      </c>
      <c r="O23">
        <v>969.726569853569</v>
      </c>
      <c r="Q23">
        <f t="shared" si="1"/>
        <v>-9.7068966725577521E-3</v>
      </c>
      <c r="R23">
        <f t="shared" si="2"/>
        <v>-6.8823322283390513E-3</v>
      </c>
    </row>
    <row r="24" spans="1:18" x14ac:dyDescent="0.2">
      <c r="A24">
        <v>40.459900332805397</v>
      </c>
      <c r="B24">
        <v>-79.925040034532401</v>
      </c>
      <c r="E24">
        <v>40.459899716372398</v>
      </c>
      <c r="F24">
        <v>-79.9250385823714</v>
      </c>
      <c r="H24">
        <f t="shared" si="0"/>
        <v>-1.5235652925422809E-6</v>
      </c>
      <c r="K24">
        <v>2290.09869640324</v>
      </c>
      <c r="L24">
        <v>969.93344888434001</v>
      </c>
      <c r="N24">
        <v>2289.7412920237198</v>
      </c>
      <c r="O24">
        <v>969.86024049378102</v>
      </c>
      <c r="Q24">
        <f t="shared" si="1"/>
        <v>-1.5606505522294936E-2</v>
      </c>
      <c r="R24">
        <f t="shared" si="2"/>
        <v>-7.5477746069275544E-3</v>
      </c>
    </row>
    <row r="25" spans="1:18" x14ac:dyDescent="0.2">
      <c r="A25">
        <v>40.459901746251703</v>
      </c>
      <c r="B25">
        <v>-79.925037379009794</v>
      </c>
      <c r="E25">
        <v>40.459900953030797</v>
      </c>
      <c r="F25">
        <v>-79.925035809308795</v>
      </c>
      <c r="H25">
        <f t="shared" si="0"/>
        <v>-1.9605112014924455E-6</v>
      </c>
      <c r="K25">
        <v>2290.1586713717502</v>
      </c>
      <c r="L25">
        <v>970.07861791065602</v>
      </c>
      <c r="N25">
        <v>2289.9645345761601</v>
      </c>
      <c r="O25">
        <v>970.01987761841997</v>
      </c>
      <c r="Q25">
        <f t="shared" si="1"/>
        <v>-8.4770019657121887E-3</v>
      </c>
      <c r="R25">
        <f t="shared" si="2"/>
        <v>-6.0552094594731546E-3</v>
      </c>
    </row>
    <row r="26" spans="1:18" x14ac:dyDescent="0.2">
      <c r="A26">
        <v>40.459903087772602</v>
      </c>
      <c r="B26">
        <v>-79.925036790363293</v>
      </c>
      <c r="E26">
        <v>40.4599022540623</v>
      </c>
      <c r="F26">
        <v>-79.925035081206005</v>
      </c>
      <c r="H26">
        <f t="shared" si="0"/>
        <v>-2.0605840324525023E-6</v>
      </c>
      <c r="K26">
        <v>2290.4526022676</v>
      </c>
      <c r="L26">
        <v>970.23093007459101</v>
      </c>
      <c r="N26">
        <v>2290.0126307793698</v>
      </c>
      <c r="O26">
        <v>970.16939708530901</v>
      </c>
      <c r="Q26">
        <f t="shared" si="1"/>
        <v>-1.9208932234380371E-2</v>
      </c>
      <c r="R26">
        <f t="shared" si="2"/>
        <v>-6.3420972651603048E-3</v>
      </c>
    </row>
    <row r="27" spans="1:18" x14ac:dyDescent="0.2">
      <c r="A27">
        <v>40.459904616558902</v>
      </c>
      <c r="B27">
        <v>-79.9250334476273</v>
      </c>
      <c r="E27">
        <v>40.459903593775998</v>
      </c>
      <c r="F27">
        <v>-79.925031593138499</v>
      </c>
      <c r="H27">
        <f t="shared" si="0"/>
        <v>-2.5278925232189242E-6</v>
      </c>
      <c r="K27">
        <v>2290.5374812914301</v>
      </c>
      <c r="L27">
        <v>970.39064841920595</v>
      </c>
      <c r="N27">
        <v>2290.2939839539399</v>
      </c>
      <c r="O27">
        <v>970.34254668464098</v>
      </c>
      <c r="Q27">
        <f t="shared" si="1"/>
        <v>-1.0630576424924475E-2</v>
      </c>
      <c r="R27">
        <f t="shared" si="2"/>
        <v>-4.9569453954781233E-3</v>
      </c>
    </row>
    <row r="28" spans="1:18" x14ac:dyDescent="0.2">
      <c r="A28">
        <v>40.459906106353799</v>
      </c>
      <c r="B28">
        <v>-79.925032565123203</v>
      </c>
      <c r="E28">
        <v>40.459905023128997</v>
      </c>
      <c r="F28">
        <v>-79.925030569263896</v>
      </c>
      <c r="H28">
        <f t="shared" si="0"/>
        <v>-2.6772795751263759E-6</v>
      </c>
      <c r="K28">
        <v>2290.8028555166702</v>
      </c>
      <c r="L28">
        <v>970.55813069331202</v>
      </c>
      <c r="N28">
        <v>2290.3667949533501</v>
      </c>
      <c r="O28">
        <v>970.50882825647705</v>
      </c>
      <c r="Q28">
        <f t="shared" si="1"/>
        <v>-1.9035272383652935E-2</v>
      </c>
      <c r="R28">
        <f t="shared" si="2"/>
        <v>-5.0798025667724862E-3</v>
      </c>
    </row>
    <row r="29" spans="1:18" x14ac:dyDescent="0.2">
      <c r="A29">
        <v>40.459907758788702</v>
      </c>
      <c r="B29">
        <v>-79.925029580035599</v>
      </c>
      <c r="E29">
        <v>40.459906502619198</v>
      </c>
      <c r="F29">
        <v>-79.925027415774096</v>
      </c>
      <c r="H29">
        <f t="shared" si="0"/>
        <v>-3.1047265651332914E-6</v>
      </c>
      <c r="K29">
        <v>2290.8919590283199</v>
      </c>
      <c r="L29">
        <v>970.73158920068204</v>
      </c>
      <c r="N29">
        <v>2290.6176571737201</v>
      </c>
      <c r="O29">
        <v>970.695333906511</v>
      </c>
      <c r="Q29">
        <f t="shared" si="1"/>
        <v>-1.197358319403868E-2</v>
      </c>
      <c r="R29">
        <f t="shared" si="2"/>
        <v>-3.7348423162879827E-3</v>
      </c>
    </row>
    <row r="30" spans="1:18" x14ac:dyDescent="0.2">
      <c r="A30">
        <v>40.459909385946503</v>
      </c>
      <c r="B30">
        <v>-79.925028669416804</v>
      </c>
      <c r="E30">
        <v>40.459908055273303</v>
      </c>
      <c r="F30">
        <v>-79.9250263401089</v>
      </c>
      <c r="H30">
        <f t="shared" si="0"/>
        <v>-3.2888684632967877E-6</v>
      </c>
      <c r="K30">
        <v>2291.1206627370202</v>
      </c>
      <c r="L30">
        <v>970.91337235576498</v>
      </c>
      <c r="N30">
        <v>2290.6926662454498</v>
      </c>
      <c r="O30">
        <v>970.87689209558096</v>
      </c>
      <c r="Q30">
        <f t="shared" si="1"/>
        <v>-1.8680661325760024E-2</v>
      </c>
      <c r="R30">
        <f t="shared" si="2"/>
        <v>-3.7573136000287632E-3</v>
      </c>
    </row>
    <row r="31" spans="1:18" x14ac:dyDescent="0.2">
      <c r="A31">
        <v>40.459911148468798</v>
      </c>
      <c r="B31">
        <v>-79.925026135962</v>
      </c>
      <c r="E31">
        <v>40.459909667600499</v>
      </c>
      <c r="F31">
        <v>-79.925023617004697</v>
      </c>
      <c r="H31">
        <f t="shared" si="0"/>
        <v>-3.6600878673790189E-6</v>
      </c>
      <c r="K31">
        <v>2291.1759575024598</v>
      </c>
      <c r="L31">
        <v>971.09950774045797</v>
      </c>
      <c r="N31">
        <v>2290.9050872155799</v>
      </c>
      <c r="O31">
        <v>971.07515144368097</v>
      </c>
      <c r="Q31">
        <f t="shared" si="1"/>
        <v>-1.1822325823250771E-2</v>
      </c>
      <c r="R31">
        <f t="shared" si="2"/>
        <v>-2.5081154488145376E-3</v>
      </c>
    </row>
    <row r="32" spans="1:18" x14ac:dyDescent="0.2">
      <c r="A32">
        <v>40.459912858200397</v>
      </c>
      <c r="B32">
        <v>-79.925025616071807</v>
      </c>
      <c r="E32">
        <v>40.459911338149602</v>
      </c>
      <c r="F32">
        <v>-79.925022938210702</v>
      </c>
      <c r="H32">
        <f t="shared" si="0"/>
        <v>-3.7569304706492162E-6</v>
      </c>
      <c r="K32">
        <v>2291.4699972592298</v>
      </c>
      <c r="L32">
        <v>971.29207991363603</v>
      </c>
      <c r="N32">
        <v>2290.9468561030799</v>
      </c>
      <c r="O32">
        <v>971.26547212523496</v>
      </c>
      <c r="Q32">
        <f t="shared" si="1"/>
        <v>-2.2829936973891019E-2</v>
      </c>
      <c r="R32">
        <f t="shared" si="2"/>
        <v>-2.7394219464274296E-3</v>
      </c>
    </row>
    <row r="33" spans="1:18" x14ac:dyDescent="0.2">
      <c r="A33">
        <v>40.459914755465597</v>
      </c>
      <c r="B33">
        <v>-79.925022302227504</v>
      </c>
      <c r="E33">
        <v>40.459913040492701</v>
      </c>
      <c r="F33">
        <v>-79.9250194430779</v>
      </c>
      <c r="H33">
        <f t="shared" si="0"/>
        <v>-4.2386962664246926E-6</v>
      </c>
      <c r="K33">
        <v>2291.5103458425501</v>
      </c>
      <c r="L33">
        <v>971.48957015062899</v>
      </c>
      <c r="N33">
        <v>2291.2252615508601</v>
      </c>
      <c r="O33">
        <v>971.47949389429095</v>
      </c>
      <c r="Q33">
        <f t="shared" si="1"/>
        <v>-1.2440890446219387E-2</v>
      </c>
      <c r="R33">
        <f t="shared" si="2"/>
        <v>-1.0371965533789755E-3</v>
      </c>
    </row>
    <row r="34" spans="1:18" x14ac:dyDescent="0.2">
      <c r="A34">
        <v>40.459916555266801</v>
      </c>
      <c r="B34">
        <v>-79.9250219797282</v>
      </c>
      <c r="E34">
        <v>40.459914814959802</v>
      </c>
      <c r="F34">
        <v>-79.925018938907002</v>
      </c>
      <c r="H34">
        <f t="shared" si="0"/>
        <v>-4.3013113894511216E-6</v>
      </c>
      <c r="K34">
        <v>2291.8062723552398</v>
      </c>
      <c r="L34">
        <v>971.694326953531</v>
      </c>
      <c r="N34">
        <v>2291.2501725817101</v>
      </c>
      <c r="O34">
        <v>971.67960871702303</v>
      </c>
      <c r="Q34">
        <f t="shared" si="1"/>
        <v>-2.426469375870079E-2</v>
      </c>
      <c r="R34">
        <f t="shared" si="2"/>
        <v>-1.5146982028925841E-3</v>
      </c>
    </row>
    <row r="35" spans="1:18" x14ac:dyDescent="0.2">
      <c r="A35">
        <v>40.4599185575645</v>
      </c>
      <c r="B35">
        <v>-79.925018651993</v>
      </c>
      <c r="E35">
        <v>40.459916626849001</v>
      </c>
      <c r="F35">
        <v>-79.925015419774596</v>
      </c>
      <c r="H35">
        <f t="shared" si="0"/>
        <v>-4.7719213666760354E-6</v>
      </c>
      <c r="K35">
        <v>2291.9236971291898</v>
      </c>
      <c r="L35">
        <v>971.90589947227897</v>
      </c>
      <c r="N35">
        <v>2291.52961380546</v>
      </c>
      <c r="O35">
        <v>971.90530367828603</v>
      </c>
      <c r="Q35">
        <f t="shared" si="1"/>
        <v>-1.7194434711041796E-2</v>
      </c>
      <c r="R35">
        <f t="shared" si="2"/>
        <v>-6.1301612971644039E-5</v>
      </c>
    </row>
    <row r="36" spans="1:18" x14ac:dyDescent="0.2">
      <c r="A36">
        <v>40.459920534274701</v>
      </c>
      <c r="B36">
        <v>-79.925017429059096</v>
      </c>
      <c r="E36">
        <v>40.459918519708403</v>
      </c>
      <c r="F36">
        <v>-79.925014004655907</v>
      </c>
      <c r="H36">
        <f t="shared" si="0"/>
        <v>-4.9791652382575929E-6</v>
      </c>
      <c r="K36">
        <v>2292.2192540525998</v>
      </c>
      <c r="L36">
        <v>972.12239137689403</v>
      </c>
      <c r="N36">
        <v>2291.6306305407802</v>
      </c>
      <c r="O36">
        <v>972.12598539960197</v>
      </c>
      <c r="Q36">
        <f t="shared" si="1"/>
        <v>-2.5679197606377761E-2</v>
      </c>
      <c r="R36">
        <f t="shared" si="2"/>
        <v>3.697088699760452E-4</v>
      </c>
    </row>
    <row r="37" spans="1:18" x14ac:dyDescent="0.2">
      <c r="A37">
        <v>40.459922648160102</v>
      </c>
      <c r="B37">
        <v>-79.925014135396296</v>
      </c>
      <c r="E37">
        <v>40.4599204373418</v>
      </c>
      <c r="F37">
        <v>-79.925010488196506</v>
      </c>
      <c r="H37">
        <f t="shared" si="0"/>
        <v>-5.4642178162016586E-6</v>
      </c>
      <c r="K37">
        <v>2292.2384125050398</v>
      </c>
      <c r="L37">
        <v>972.34366155657096</v>
      </c>
      <c r="N37">
        <v>2291.9070320293999</v>
      </c>
      <c r="O37">
        <v>972.36403167569802</v>
      </c>
      <c r="Q37">
        <f t="shared" si="1"/>
        <v>-1.4456632164965122E-2</v>
      </c>
      <c r="R37">
        <f t="shared" si="2"/>
        <v>2.0949505748247199E-3</v>
      </c>
    </row>
    <row r="38" spans="1:18" x14ac:dyDescent="0.2">
      <c r="A38">
        <v>40.459924673471498</v>
      </c>
      <c r="B38">
        <v>-79.925014083651703</v>
      </c>
      <c r="E38">
        <v>40.4599224283307</v>
      </c>
      <c r="F38">
        <v>-79.925010230496696</v>
      </c>
      <c r="H38">
        <f t="shared" si="0"/>
        <v>-5.5490483897981784E-6</v>
      </c>
      <c r="K38">
        <v>2292.5355795874998</v>
      </c>
      <c r="L38">
        <v>972.57014916368803</v>
      </c>
      <c r="N38">
        <v>2291.9086818451401</v>
      </c>
      <c r="O38">
        <v>972.588899105324</v>
      </c>
      <c r="Q38">
        <f t="shared" si="1"/>
        <v>-2.7345169599177471E-2</v>
      </c>
      <c r="R38">
        <f t="shared" si="2"/>
        <v>1.9278755010214187E-3</v>
      </c>
    </row>
    <row r="39" spans="1:18" x14ac:dyDescent="0.2">
      <c r="A39">
        <v>40.459926876306</v>
      </c>
      <c r="B39">
        <v>-79.925010778184898</v>
      </c>
      <c r="E39">
        <v>40.459924435823602</v>
      </c>
      <c r="F39">
        <v>-79.925006693613696</v>
      </c>
      <c r="H39">
        <f t="shared" si="0"/>
        <v>-6.0318507370621596E-6</v>
      </c>
      <c r="K39">
        <v>2292.72957778932</v>
      </c>
      <c r="L39">
        <v>972.80005298452795</v>
      </c>
      <c r="N39">
        <v>2292.1859639037898</v>
      </c>
      <c r="O39">
        <v>972.836831128874</v>
      </c>
      <c r="Q39">
        <f t="shared" si="1"/>
        <v>-2.3710335959219772E-2</v>
      </c>
      <c r="R39">
        <f t="shared" si="2"/>
        <v>3.7806478559710126E-3</v>
      </c>
    </row>
    <row r="40" spans="1:18" x14ac:dyDescent="0.2">
      <c r="A40">
        <v>40.459929061429797</v>
      </c>
      <c r="B40">
        <v>-79.925008669590099</v>
      </c>
      <c r="E40">
        <v>40.459926485403599</v>
      </c>
      <c r="F40">
        <v>-79.925004372865502</v>
      </c>
      <c r="H40">
        <f t="shared" si="0"/>
        <v>-6.3668579195378586E-6</v>
      </c>
      <c r="K40">
        <v>2292.8432538235202</v>
      </c>
      <c r="L40">
        <v>973.03358747121695</v>
      </c>
      <c r="N40">
        <v>2292.36179113136</v>
      </c>
      <c r="O40">
        <v>973.08156157806604</v>
      </c>
      <c r="Q40">
        <f t="shared" si="1"/>
        <v>-2.0998500065686536E-2</v>
      </c>
      <c r="R40">
        <f t="shared" si="2"/>
        <v>4.9303649397935871E-3</v>
      </c>
    </row>
    <row r="41" spans="1:18" x14ac:dyDescent="0.2">
      <c r="A41">
        <v>40.459931227071401</v>
      </c>
      <c r="B41">
        <v>-79.925007506451294</v>
      </c>
      <c r="E41">
        <v>40.459928576496402</v>
      </c>
      <c r="F41">
        <v>-79.925002998799897</v>
      </c>
      <c r="H41">
        <f t="shared" si="0"/>
        <v>-6.5511109836581823E-6</v>
      </c>
      <c r="K41">
        <v>2293.0604215641802</v>
      </c>
      <c r="L41">
        <v>973.27337415980298</v>
      </c>
      <c r="N41">
        <v>2292.4574826345802</v>
      </c>
      <c r="O41">
        <v>973.32315337599596</v>
      </c>
      <c r="Q41">
        <f t="shared" si="1"/>
        <v>-2.6294070750595387E-2</v>
      </c>
      <c r="R41">
        <f t="shared" si="2"/>
        <v>5.1146181036696532E-3</v>
      </c>
    </row>
    <row r="42" spans="1:18" x14ac:dyDescent="0.2">
      <c r="A42">
        <v>40.459933501560798</v>
      </c>
      <c r="B42">
        <v>-79.925005119683306</v>
      </c>
      <c r="E42">
        <v>40.4599307125549</v>
      </c>
      <c r="F42">
        <v>-79.925000403404098</v>
      </c>
      <c r="H42">
        <f t="shared" si="0"/>
        <v>-6.893253784595624E-6</v>
      </c>
      <c r="K42">
        <v>2293.2530064504999</v>
      </c>
      <c r="L42">
        <v>973.51781759483697</v>
      </c>
      <c r="N42">
        <v>2292.6567744198301</v>
      </c>
      <c r="O42">
        <v>973.57809079684796</v>
      </c>
      <c r="Q42">
        <f t="shared" si="1"/>
        <v>-2.5999400371121795E-2</v>
      </c>
      <c r="R42">
        <f t="shared" si="2"/>
        <v>6.1912787749380986E-3</v>
      </c>
    </row>
    <row r="43" spans="1:18" x14ac:dyDescent="0.2">
      <c r="A43">
        <v>40.459935818114097</v>
      </c>
      <c r="B43">
        <v>-79.925003039288001</v>
      </c>
      <c r="E43">
        <v>40.4599328932552</v>
      </c>
      <c r="F43">
        <v>-79.924998097234194</v>
      </c>
      <c r="H43">
        <f t="shared" si="0"/>
        <v>-7.2290250544401549E-6</v>
      </c>
      <c r="K43">
        <v>2293.4591024766901</v>
      </c>
      <c r="L43">
        <v>973.767275764857</v>
      </c>
      <c r="N43">
        <v>2292.83003302714</v>
      </c>
      <c r="O43">
        <v>973.83738111027105</v>
      </c>
      <c r="Q43">
        <f t="shared" si="1"/>
        <v>-2.7428849673874198E-2</v>
      </c>
      <c r="R43">
        <f t="shared" si="2"/>
        <v>7.1993942658407943E-3</v>
      </c>
    </row>
    <row r="44" spans="1:18" x14ac:dyDescent="0.2">
      <c r="A44">
        <v>40.459938196006902</v>
      </c>
      <c r="B44">
        <v>-79.925000824718694</v>
      </c>
      <c r="E44">
        <v>40.459935117643703</v>
      </c>
      <c r="F44">
        <v>-79.924995631013104</v>
      </c>
      <c r="H44">
        <f t="shared" si="0"/>
        <v>-7.6084228922724849E-6</v>
      </c>
      <c r="K44">
        <v>2293.5592814699398</v>
      </c>
      <c r="L44">
        <v>974.01988092190697</v>
      </c>
      <c r="N44">
        <v>2293.0145848683101</v>
      </c>
      <c r="O44">
        <v>974.10361877332798</v>
      </c>
      <c r="Q44">
        <f t="shared" si="1"/>
        <v>-2.3748965463001724E-2</v>
      </c>
      <c r="R44">
        <f t="shared" si="2"/>
        <v>8.5971398593782545E-3</v>
      </c>
    </row>
    <row r="45" spans="1:18" x14ac:dyDescent="0.2">
      <c r="A45">
        <v>40.459940522776897</v>
      </c>
      <c r="B45">
        <v>-79.924999867457799</v>
      </c>
      <c r="E45">
        <v>40.4599373819958</v>
      </c>
      <c r="F45">
        <v>-79.924994413373398</v>
      </c>
      <c r="H45">
        <f t="shared" si="0"/>
        <v>-7.7626933108447679E-6</v>
      </c>
      <c r="K45">
        <v>2293.8514923613602</v>
      </c>
      <c r="L45">
        <v>974.27652395013604</v>
      </c>
      <c r="N45">
        <v>2293.0926028704998</v>
      </c>
      <c r="O45">
        <v>974.36288362837001</v>
      </c>
      <c r="Q45">
        <f t="shared" si="1"/>
        <v>-3.3083636555702199E-2</v>
      </c>
      <c r="R45">
        <f t="shared" si="2"/>
        <v>8.8639802059312916E-3</v>
      </c>
    </row>
    <row r="46" spans="1:18" x14ac:dyDescent="0.2">
      <c r="A46">
        <v>40.459942985425101</v>
      </c>
      <c r="B46">
        <v>-79.924996602058101</v>
      </c>
      <c r="E46">
        <v>40.459939661656698</v>
      </c>
      <c r="F46">
        <v>-79.924990930605304</v>
      </c>
      <c r="H46">
        <f t="shared" si="0"/>
        <v>-8.2149606706449266E-6</v>
      </c>
      <c r="K46">
        <v>2293.9635233230701</v>
      </c>
      <c r="L46">
        <v>974.53772749770599</v>
      </c>
      <c r="N46">
        <v>2293.3661364951699</v>
      </c>
      <c r="O46">
        <v>974.63961422583395</v>
      </c>
      <c r="Q46">
        <f t="shared" si="1"/>
        <v>-2.6041688188434026E-2</v>
      </c>
      <c r="R46">
        <f t="shared" si="2"/>
        <v>1.0454877759281538E-2</v>
      </c>
    </row>
    <row r="47" spans="1:18" x14ac:dyDescent="0.2">
      <c r="A47">
        <v>40.459945414264098</v>
      </c>
      <c r="B47">
        <v>-79.9249955069115</v>
      </c>
      <c r="E47">
        <v>40.459942002158698</v>
      </c>
      <c r="F47">
        <v>-79.924989571965497</v>
      </c>
      <c r="H47">
        <f t="shared" si="0"/>
        <v>-8.4332921487322152E-6</v>
      </c>
      <c r="K47">
        <v>2294.1714212789402</v>
      </c>
      <c r="L47">
        <v>974.80390524682696</v>
      </c>
      <c r="N47">
        <v>2293.4557073687401</v>
      </c>
      <c r="O47">
        <v>974.91035131986803</v>
      </c>
      <c r="Q47">
        <f t="shared" si="1"/>
        <v>-3.1197054568881076E-2</v>
      </c>
      <c r="R47">
        <f t="shared" si="2"/>
        <v>1.0919742162308763E-2</v>
      </c>
    </row>
    <row r="48" spans="1:18" x14ac:dyDescent="0.2">
      <c r="A48">
        <v>40.459947925308001</v>
      </c>
      <c r="B48">
        <v>-79.924993259350003</v>
      </c>
      <c r="E48">
        <v>40.459944376951</v>
      </c>
      <c r="F48">
        <v>-79.924987082093594</v>
      </c>
      <c r="H48">
        <f t="shared" si="0"/>
        <v>-8.7700483618455636E-6</v>
      </c>
      <c r="K48">
        <v>2294.2951535686202</v>
      </c>
      <c r="L48">
        <v>975.07290125394502</v>
      </c>
      <c r="N48">
        <v>2293.6428764893999</v>
      </c>
      <c r="O48">
        <v>975.19140312776699</v>
      </c>
      <c r="Q48">
        <f t="shared" si="1"/>
        <v>-2.8430390841637756E-2</v>
      </c>
      <c r="R48">
        <f t="shared" si="2"/>
        <v>1.2153129644929737E-2</v>
      </c>
    </row>
    <row r="49" spans="1:18" x14ac:dyDescent="0.2">
      <c r="A49">
        <v>40.459950412253697</v>
      </c>
      <c r="B49">
        <v>-79.924992013667705</v>
      </c>
      <c r="E49">
        <v>40.459946786360099</v>
      </c>
      <c r="F49">
        <v>-79.924985584346004</v>
      </c>
      <c r="H49">
        <f t="shared" si="0"/>
        <v>-8.9616857185168936E-6</v>
      </c>
      <c r="K49">
        <v>2294.58845142467</v>
      </c>
      <c r="L49">
        <v>975.34496821745597</v>
      </c>
      <c r="N49">
        <v>2293.7451322261199</v>
      </c>
      <c r="O49">
        <v>975.468745620616</v>
      </c>
      <c r="Q49">
        <f t="shared" si="1"/>
        <v>-3.675252518709541E-2</v>
      </c>
      <c r="R49">
        <f t="shared" si="2"/>
        <v>1.2690628156543409E-2</v>
      </c>
    </row>
    <row r="50" spans="1:18" x14ac:dyDescent="0.2">
      <c r="A50">
        <v>40.459953041382001</v>
      </c>
      <c r="B50">
        <v>-79.924988779612093</v>
      </c>
      <c r="E50">
        <v>40.459949204832398</v>
      </c>
      <c r="F50">
        <v>-79.924982086544105</v>
      </c>
      <c r="H50">
        <f t="shared" si="0"/>
        <v>-9.4823382482178396E-6</v>
      </c>
      <c r="K50">
        <v>2294.6871268436498</v>
      </c>
      <c r="L50">
        <v>975.62065353572802</v>
      </c>
      <c r="N50">
        <v>2294.0157832099899</v>
      </c>
      <c r="O50">
        <v>975.76392353071003</v>
      </c>
      <c r="Q50">
        <f t="shared" si="1"/>
        <v>-2.9256434387348474E-2</v>
      </c>
      <c r="R50">
        <f t="shared" si="2"/>
        <v>1.4685010455937373E-2</v>
      </c>
    </row>
    <row r="51" spans="1:18" x14ac:dyDescent="0.2">
      <c r="A51">
        <v>40.459955571591102</v>
      </c>
      <c r="B51">
        <v>-79.924987822621802</v>
      </c>
      <c r="E51">
        <v>40.459951677243701</v>
      </c>
      <c r="F51">
        <v>-79.924980883320501</v>
      </c>
      <c r="H51">
        <f t="shared" si="0"/>
        <v>-9.6251895138895093E-6</v>
      </c>
      <c r="K51">
        <v>2294.97962612012</v>
      </c>
      <c r="L51">
        <v>975.89838456145503</v>
      </c>
      <c r="N51">
        <v>2294.09350322307</v>
      </c>
      <c r="O51">
        <v>976.045770313042</v>
      </c>
      <c r="Q51">
        <f t="shared" si="1"/>
        <v>-3.8611362251962419E-2</v>
      </c>
      <c r="R51">
        <f t="shared" si="2"/>
        <v>1.5102571529842047E-2</v>
      </c>
    </row>
    <row r="52" spans="1:18" x14ac:dyDescent="0.2">
      <c r="A52">
        <v>40.459958236275703</v>
      </c>
      <c r="B52">
        <v>-79.924984599801704</v>
      </c>
      <c r="E52">
        <v>40.459954146822497</v>
      </c>
      <c r="F52">
        <v>-79.924977394122195</v>
      </c>
      <c r="H52">
        <f t="shared" si="0"/>
        <v>-1.0107408372518274E-5</v>
      </c>
      <c r="K52">
        <v>2295.1213795167</v>
      </c>
      <c r="L52">
        <v>976.178622566684</v>
      </c>
      <c r="N52">
        <v>2294.3631534864799</v>
      </c>
      <c r="O52">
        <v>976.34488346925605</v>
      </c>
      <c r="Q52">
        <f t="shared" si="1"/>
        <v>-3.3036423998621917E-2</v>
      </c>
      <c r="R52">
        <f t="shared" si="2"/>
        <v>1.703181146652195E-2</v>
      </c>
    </row>
    <row r="53" spans="1:18" x14ac:dyDescent="0.2">
      <c r="A53">
        <v>40.459960840843699</v>
      </c>
      <c r="B53">
        <v>-79.924983137513607</v>
      </c>
      <c r="E53">
        <v>40.459956655517097</v>
      </c>
      <c r="F53">
        <v>-79.924975682244593</v>
      </c>
      <c r="H53">
        <f t="shared" si="0"/>
        <v>-1.0344366419649857E-5</v>
      </c>
      <c r="K53">
        <v>2295.3859761983799</v>
      </c>
      <c r="L53">
        <v>976.46169306412605</v>
      </c>
      <c r="N53">
        <v>2294.4836154689801</v>
      </c>
      <c r="O53">
        <v>976.63550593545801</v>
      </c>
      <c r="Q53">
        <f t="shared" si="1"/>
        <v>-3.931193876570941E-2</v>
      </c>
      <c r="R53">
        <f t="shared" si="2"/>
        <v>1.7800275481011266E-2</v>
      </c>
    </row>
    <row r="54" spans="1:18" x14ac:dyDescent="0.2">
      <c r="F54" s="2"/>
      <c r="Q54">
        <f>AVERAGE(Q2:Q53)</f>
        <v>-1.7959958990531273E-2</v>
      </c>
      <c r="R54">
        <f>AVERAGE(R2:R53)</f>
        <v>-3.0267232030511291E-3</v>
      </c>
    </row>
    <row r="55" spans="1:18" x14ac:dyDescent="0.2">
      <c r="E55" s="2"/>
      <c r="F5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2022-07-27T01:36:53Z</dcterms:created>
  <dcterms:modified xsi:type="dcterms:W3CDTF">2022-07-28T18:09:30Z</dcterms:modified>
</cp:coreProperties>
</file>