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420" tabRatio="600" firstSheet="0" activeTab="2" autoFilterDateGrouping="1"/>
  </bookViews>
  <sheets>
    <sheet name="Pulseパラメータ" sheetId="1" state="visible" r:id="rId1"/>
    <sheet name="DDSパラメータ" sheetId="2" state="visible" r:id="rId2"/>
    <sheet name="AD9956パラメータ" sheetId="3" state="visible" r:id="rId3"/>
  </sheets>
  <definedNames/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游ゴシック"/>
      <charset val="128"/>
      <family val="2"/>
      <color theme="1"/>
      <sz val="12"/>
      <scheme val="minor"/>
    </font>
    <font>
      <name val="Helvetica"/>
      <family val="2"/>
      <color theme="1"/>
      <sz val="12"/>
    </font>
    <font>
      <name val="游ゴシック"/>
      <charset val="128"/>
      <family val="2"/>
      <sz val="6"/>
      <scheme val="minor"/>
    </font>
    <font>
      <name val="Helvetica"/>
      <family val="1"/>
      <color theme="1"/>
      <sz val="12"/>
    </font>
  </fonts>
  <fills count="9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24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vertical="center"/>
    </xf>
    <xf numFmtId="0" fontId="1" fillId="3" borderId="0" applyAlignment="1" pivotButton="0" quotePrefix="0" xfId="0">
      <alignment horizontal="center" vertical="center"/>
    </xf>
    <xf numFmtId="0" fontId="1" fillId="4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1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49" fontId="1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vertical="center"/>
    </xf>
    <xf numFmtId="0" fontId="3" fillId="5" borderId="0" applyAlignment="1" pivotButton="0" quotePrefix="0" xfId="0">
      <alignment vertical="center"/>
    </xf>
    <xf numFmtId="0" fontId="1" fillId="6" borderId="1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3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2" borderId="0" pivotButton="0" quotePrefix="0" xfId="0"/>
    <xf numFmtId="0" fontId="1" fillId="7" borderId="1" applyAlignment="1" pivotButton="0" quotePrefix="0" xfId="0">
      <alignment horizontal="center" vertical="center"/>
    </xf>
    <xf numFmtId="0" fontId="1" fillId="7" borderId="1" applyAlignment="1" pivotButton="0" quotePrefix="0" xfId="0">
      <alignment horizontal="left" vertical="center"/>
    </xf>
    <xf numFmtId="0" fontId="0" fillId="8" borderId="0" applyAlignment="1" pivotButton="0" quotePrefix="0" xfId="0">
      <alignment vertical="center"/>
    </xf>
    <xf numFmtId="0" fontId="0" fillId="0" borderId="0" pivotButton="0" quotePrefix="0" xfId="0"/>
    <xf numFmtId="0" fontId="1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10"/>
  <sheetViews>
    <sheetView zoomScale="111" workbookViewId="0">
      <selection activeCell="L14" sqref="L14"/>
    </sheetView>
  </sheetViews>
  <sheetFormatPr baseColWidth="8" defaultColWidth="11.53515625" defaultRowHeight="20"/>
  <cols>
    <col width="5.69140625" customWidth="1" style="19" min="1" max="3"/>
    <col width="3.3046875" customWidth="1" style="19" min="4" max="4"/>
    <col width="5.69140625" customWidth="1" style="19" min="5" max="7"/>
    <col width="3.3046875" customWidth="1" style="19" min="8" max="8"/>
    <col width="5.69140625" customWidth="1" style="19" min="9" max="11"/>
    <col width="3.3046875" customWidth="1" style="19" min="12" max="12"/>
    <col width="5.69140625" customWidth="1" style="19" min="13" max="15"/>
    <col width="3.3046875" customWidth="1" style="19" min="16" max="16"/>
    <col width="5.69140625" customWidth="1" style="19" min="17" max="19"/>
    <col width="3.3046875" customWidth="1" style="19" min="20" max="20"/>
    <col width="5.69140625" customWidth="1" style="19" min="21" max="23"/>
    <col width="3.3046875" customWidth="1" style="19" min="24" max="24"/>
    <col width="5.69140625" customWidth="1" style="19" min="25" max="26"/>
    <col width="3.3046875" customWidth="1" style="19" min="27" max="27"/>
    <col width="5.69140625" customWidth="1" style="19" min="28" max="29"/>
    <col width="2.3828125" customWidth="1" style="19" min="30" max="30"/>
    <col width="24" customWidth="1" style="19" min="31" max="31"/>
  </cols>
  <sheetData>
    <row r="1">
      <c r="A1" s="1" t="inlineStr">
        <is>
          <t>PLpara</t>
        </is>
      </c>
      <c r="B1" s="15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20" t="n"/>
      <c r="M1" s="3" t="inlineStr">
        <is>
          <t>ADpara</t>
        </is>
      </c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20" t="n"/>
      <c r="Y1" s="5" t="inlineStr">
        <is>
          <t>DDSpara</t>
        </is>
      </c>
      <c r="Z1" s="5" t="n"/>
      <c r="AA1" s="10" t="n"/>
      <c r="AB1" s="5" t="n"/>
      <c r="AC1" s="6" t="n"/>
      <c r="AD1" s="21" t="n"/>
      <c r="AE1" s="18" t="inlineStr">
        <is>
          <t>パルスシーケンス繰り返し回数</t>
        </is>
      </c>
    </row>
    <row r="2">
      <c r="A2" s="2" t="inlineStr">
        <is>
          <t>PL1</t>
        </is>
      </c>
      <c r="B2" s="2" t="n"/>
      <c r="C2" s="2" t="n"/>
      <c r="D2" s="2" t="n"/>
      <c r="E2" s="2" t="inlineStr">
        <is>
          <t>PL2</t>
        </is>
      </c>
      <c r="F2" s="2" t="n"/>
      <c r="G2" s="2" t="n"/>
      <c r="H2" s="2" t="n"/>
      <c r="I2" s="2" t="inlineStr">
        <is>
          <t>PL3</t>
        </is>
      </c>
      <c r="J2" s="2" t="n"/>
      <c r="K2" s="2" t="n"/>
      <c r="L2" s="20" t="n"/>
      <c r="M2" s="2" t="inlineStr">
        <is>
          <t>AD1</t>
        </is>
      </c>
      <c r="N2" s="2" t="n"/>
      <c r="O2" s="2" t="n"/>
      <c r="P2" s="2" t="n"/>
      <c r="Q2" s="2" t="inlineStr">
        <is>
          <t>AD2</t>
        </is>
      </c>
      <c r="R2" s="2" t="n"/>
      <c r="S2" s="2" t="n"/>
      <c r="T2" s="2" t="n"/>
      <c r="U2" s="2" t="inlineStr">
        <is>
          <t>AD3</t>
        </is>
      </c>
      <c r="V2" s="2" t="n"/>
      <c r="W2" s="2" t="n"/>
      <c r="X2" s="20" t="n"/>
      <c r="Y2" s="2" t="inlineStr">
        <is>
          <t>DDS1</t>
        </is>
      </c>
      <c r="Z2" s="2" t="n"/>
      <c r="AA2" s="2" t="n"/>
      <c r="AB2" s="2" t="inlineStr">
        <is>
          <t>DDS2</t>
        </is>
      </c>
      <c r="AC2" s="2" t="n"/>
      <c r="AD2" s="21" t="n"/>
      <c r="AE2" s="4" t="n">
        <v>100</v>
      </c>
    </row>
    <row r="3">
      <c r="A3" s="11" t="inlineStr">
        <is>
          <t>sc1</t>
        </is>
      </c>
      <c r="B3" s="11" t="inlineStr">
        <is>
          <t>bc1</t>
        </is>
      </c>
      <c r="C3" s="12" t="inlineStr">
        <is>
          <t>ec1</t>
        </is>
      </c>
      <c r="D3" s="23" t="n"/>
      <c r="E3" s="13" t="inlineStr">
        <is>
          <t>sc2</t>
        </is>
      </c>
      <c r="F3" s="11" t="inlineStr">
        <is>
          <t>bc2</t>
        </is>
      </c>
      <c r="G3" s="12" t="inlineStr">
        <is>
          <t>ec2</t>
        </is>
      </c>
      <c r="H3" s="23" t="n"/>
      <c r="I3" s="13" t="inlineStr">
        <is>
          <t>sc3</t>
        </is>
      </c>
      <c r="J3" s="11" t="inlineStr">
        <is>
          <t>bc3</t>
        </is>
      </c>
      <c r="K3" s="11" t="inlineStr">
        <is>
          <t>ec3</t>
        </is>
      </c>
      <c r="L3" s="20" t="n"/>
      <c r="M3" s="11" t="inlineStr">
        <is>
          <t>sc1</t>
        </is>
      </c>
      <c r="N3" s="11" t="inlineStr">
        <is>
          <t>bc1</t>
        </is>
      </c>
      <c r="O3" s="11" t="inlineStr">
        <is>
          <t>ec1</t>
        </is>
      </c>
      <c r="P3" s="23" t="n"/>
      <c r="Q3" s="13" t="inlineStr">
        <is>
          <t>sc2</t>
        </is>
      </c>
      <c r="R3" s="11" t="inlineStr">
        <is>
          <t>bc2</t>
        </is>
      </c>
      <c r="S3" s="12" t="inlineStr">
        <is>
          <t>ec2</t>
        </is>
      </c>
      <c r="T3" s="23" t="n"/>
      <c r="U3" s="13" t="inlineStr">
        <is>
          <t>sc3</t>
        </is>
      </c>
      <c r="V3" s="11" t="inlineStr">
        <is>
          <t>bc3</t>
        </is>
      </c>
      <c r="W3" s="11" t="inlineStr">
        <is>
          <t>ec3</t>
        </is>
      </c>
      <c r="X3" s="20" t="n"/>
      <c r="Y3" s="11" t="inlineStr">
        <is>
          <t>sc1</t>
        </is>
      </c>
      <c r="Z3" s="11" t="inlineStr">
        <is>
          <t>pattern</t>
        </is>
      </c>
      <c r="AA3" s="23" t="n"/>
      <c r="AB3" s="11" t="inlineStr">
        <is>
          <t>sc2</t>
        </is>
      </c>
      <c r="AC3" s="11" t="inlineStr">
        <is>
          <t>pattern</t>
        </is>
      </c>
      <c r="AD3" s="21" t="n"/>
    </row>
    <row r="4">
      <c r="A4" s="22" t="n">
        <v>0</v>
      </c>
      <c r="B4" s="22" t="n">
        <v>1</v>
      </c>
      <c r="C4" s="22">
        <f>$A4+$B4</f>
        <v/>
      </c>
      <c r="D4" s="23" t="n"/>
      <c r="E4" s="22" t="n">
        <v>3</v>
      </c>
      <c r="F4" s="22" t="n">
        <v>1</v>
      </c>
      <c r="G4" s="22">
        <f>$E4+$F4</f>
        <v/>
      </c>
      <c r="H4" s="23" t="n"/>
      <c r="I4" s="22" t="n">
        <v>5</v>
      </c>
      <c r="J4" s="22" t="n">
        <v>1</v>
      </c>
      <c r="K4" s="22">
        <f>$I4+$J4</f>
        <v/>
      </c>
      <c r="L4" s="20" t="n"/>
      <c r="M4" s="22" t="n">
        <v>2</v>
      </c>
      <c r="N4" s="22" t="n">
        <v>1</v>
      </c>
      <c r="O4" s="22">
        <f>$M4+$N4</f>
        <v/>
      </c>
      <c r="P4" s="23" t="n"/>
      <c r="Q4" s="22" t="n">
        <v>1</v>
      </c>
      <c r="R4" s="22" t="n">
        <v>1</v>
      </c>
      <c r="S4" s="22">
        <f>$Q4+$R4</f>
        <v/>
      </c>
      <c r="T4" s="23" t="n"/>
      <c r="U4" s="22" t="n">
        <v>1</v>
      </c>
      <c r="V4" s="22" t="n">
        <v>1</v>
      </c>
      <c r="W4" s="22">
        <f>$U4+$V4</f>
        <v/>
      </c>
      <c r="X4" s="20" t="n"/>
      <c r="Y4" s="22" t="n">
        <v>0</v>
      </c>
      <c r="Z4" s="22">
        <f>DDSパラメータ!E4</f>
        <v/>
      </c>
      <c r="AA4" s="23" t="n"/>
      <c r="AB4" s="22" t="n">
        <v>30</v>
      </c>
      <c r="AC4" s="22">
        <f>DDSパラメータ!K4</f>
        <v/>
      </c>
      <c r="AD4" s="21" t="n"/>
    </row>
    <row r="5">
      <c r="A5" s="22" t="n">
        <v>2</v>
      </c>
      <c r="B5" s="22" t="n">
        <v>1</v>
      </c>
      <c r="C5" s="22">
        <f>$A5+$B5</f>
        <v/>
      </c>
      <c r="D5" s="23" t="n"/>
      <c r="E5" s="23" t="n"/>
      <c r="F5" s="23" t="n"/>
      <c r="G5" s="23" t="n"/>
      <c r="H5" s="23" t="n"/>
      <c r="I5" s="23" t="n"/>
      <c r="J5" s="23" t="n"/>
      <c r="K5" s="23" t="n"/>
      <c r="L5" s="20" t="n"/>
      <c r="M5" s="22" t="n">
        <v>4</v>
      </c>
      <c r="N5" s="22" t="n">
        <v>1</v>
      </c>
      <c r="O5" s="22">
        <f>$M5+$N5</f>
        <v/>
      </c>
      <c r="P5" s="23" t="n"/>
      <c r="Q5" s="23" t="n"/>
      <c r="R5" s="23" t="n"/>
      <c r="S5" s="23" t="n"/>
      <c r="T5" s="23" t="n"/>
      <c r="U5" s="23" t="n"/>
      <c r="V5" s="23" t="n"/>
      <c r="W5" s="23" t="n"/>
      <c r="X5" s="20" t="n"/>
      <c r="Y5" s="22" t="n">
        <v>20</v>
      </c>
      <c r="Z5" s="22">
        <f>DDSパラメータ!E5</f>
        <v/>
      </c>
      <c r="AA5" s="23" t="n"/>
      <c r="AB5" s="22" t="n">
        <v>40</v>
      </c>
      <c r="AC5" s="22">
        <f>DDSパラメータ!K5</f>
        <v/>
      </c>
      <c r="AD5" s="21" t="n"/>
    </row>
    <row r="6">
      <c r="A6" s="14" t="n">
        <v>4</v>
      </c>
      <c r="B6" s="14" t="n">
        <v>1</v>
      </c>
      <c r="C6" s="22">
        <f>$A6+$B6</f>
        <v/>
      </c>
      <c r="M6" s="22" t="n">
        <v>6</v>
      </c>
      <c r="N6" s="14" t="n">
        <v>1</v>
      </c>
      <c r="O6" s="22">
        <f>$M6+$N6</f>
        <v/>
      </c>
      <c r="Y6" s="4" t="n"/>
      <c r="Z6" s="4" t="n"/>
      <c r="AA6" s="4" t="n"/>
      <c r="AB6" s="8" t="n"/>
      <c r="AC6" s="4" t="n"/>
      <c r="AD6" s="21" t="n"/>
    </row>
    <row r="7">
      <c r="A7" s="22" t="n">
        <v>6</v>
      </c>
      <c r="B7" s="22" t="n">
        <v>1</v>
      </c>
      <c r="C7" s="22">
        <f>$A7+$B7</f>
        <v/>
      </c>
      <c r="M7" s="22" t="n">
        <v>8</v>
      </c>
      <c r="N7" s="22" t="n">
        <v>1</v>
      </c>
      <c r="O7" s="22">
        <f>$M7+$N7</f>
        <v/>
      </c>
      <c r="AB7" s="9" t="n"/>
      <c r="AD7" s="21" t="n"/>
    </row>
    <row r="8">
      <c r="A8" s="23" t="n"/>
      <c r="B8" s="23" t="n"/>
      <c r="C8" s="23" t="n"/>
      <c r="M8" s="23" t="n"/>
      <c r="N8" s="23" t="n"/>
      <c r="O8" s="23" t="n"/>
      <c r="AB8" s="9" t="n"/>
      <c r="AD8" s="21" t="n"/>
    </row>
    <row r="9">
      <c r="A9" s="23" t="n"/>
      <c r="B9" s="23" t="n"/>
      <c r="C9" s="23" t="n"/>
    </row>
    <row r="10">
      <c r="A10" s="23" t="n"/>
      <c r="B10" s="23" t="n"/>
      <c r="C10" s="23" t="n"/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1"/>
  <sheetViews>
    <sheetView zoomScale="85" zoomScaleNormal="85" workbookViewId="0">
      <selection activeCell="I4" sqref="I4"/>
    </sheetView>
  </sheetViews>
  <sheetFormatPr baseColWidth="8" defaultColWidth="11.53515625" defaultRowHeight="20"/>
  <sheetData>
    <row r="1">
      <c r="A1" s="5" t="inlineStr">
        <is>
          <t>DDSparameters</t>
        </is>
      </c>
      <c r="B1" s="5" t="n"/>
      <c r="C1" s="5" t="n"/>
      <c r="D1" s="5" t="n"/>
      <c r="E1" s="5" t="n"/>
      <c r="F1" s="5" t="n"/>
      <c r="G1" s="5" t="n"/>
      <c r="H1" s="5" t="n"/>
      <c r="I1" s="5" t="n"/>
      <c r="J1" s="6" t="n"/>
      <c r="K1" s="6" t="n"/>
      <c r="L1" s="21" t="n"/>
    </row>
    <row r="2">
      <c r="A2" s="2" t="inlineStr">
        <is>
          <t>DDS1</t>
        </is>
      </c>
      <c r="B2" s="2" t="n"/>
      <c r="C2" s="2" t="n"/>
      <c r="D2" s="2" t="n"/>
      <c r="E2" s="2" t="n"/>
      <c r="F2" s="2" t="n"/>
      <c r="G2" s="2" t="inlineStr">
        <is>
          <t>DDS2</t>
        </is>
      </c>
      <c r="H2" s="2" t="n"/>
      <c r="I2" s="2" t="n"/>
      <c r="J2" s="2" t="n"/>
      <c r="K2" s="2" t="n"/>
      <c r="L2" s="23" t="n"/>
    </row>
    <row r="3">
      <c r="A3" s="16" t="inlineStr">
        <is>
          <t>f [MHz]</t>
        </is>
      </c>
      <c r="B3" s="16" t="inlineStr">
        <is>
          <t>p [°]</t>
        </is>
      </c>
      <c r="C3" s="17" t="inlineStr">
        <is>
          <t>6*REFCLK (ON:1 OFF:0)</t>
        </is>
      </c>
      <c r="D3" s="16" t="inlineStr">
        <is>
          <t>40bit data1</t>
        </is>
      </c>
      <c r="E3" s="16" t="inlineStr">
        <is>
          <t>pettern</t>
        </is>
      </c>
      <c r="G3" s="16" t="inlineStr">
        <is>
          <t>f [MHz]</t>
        </is>
      </c>
      <c r="H3" s="16" t="inlineStr">
        <is>
          <t>p [°]</t>
        </is>
      </c>
      <c r="I3" s="17" t="inlineStr">
        <is>
          <t>6*REFCLK (ON:1 OFF:0)</t>
        </is>
      </c>
      <c r="J3" s="16" t="inlineStr">
        <is>
          <t>40bit data2</t>
        </is>
      </c>
      <c r="K3" s="16" t="inlineStr">
        <is>
          <t>pettern</t>
        </is>
      </c>
    </row>
    <row r="4">
      <c r="A4" s="22" t="n">
        <v>10</v>
      </c>
      <c r="B4" s="22" t="n">
        <v>0</v>
      </c>
      <c r="C4" s="22" t="n">
        <v>1</v>
      </c>
      <c r="D4" s="7" t="inlineStr">
        <is>
          <t>0000000100001110001110001110001110001010</t>
        </is>
      </c>
      <c r="E4" s="22" t="n">
        <v>1</v>
      </c>
      <c r="G4" s="22" t="n">
        <v>100</v>
      </c>
      <c r="H4" s="22" t="n">
        <v>90</v>
      </c>
      <c r="I4" s="22" t="n">
        <v>1</v>
      </c>
      <c r="J4" s="7" t="inlineStr">
        <is>
          <t>0100000110001110001110001110001101100100</t>
        </is>
      </c>
      <c r="K4" s="22" t="n">
        <v>1</v>
      </c>
    </row>
    <row r="5">
      <c r="A5" s="22" t="n">
        <v>20</v>
      </c>
      <c r="B5" s="22" t="n">
        <v>90</v>
      </c>
      <c r="C5" s="22" t="n">
        <v>1</v>
      </c>
      <c r="D5" s="7" t="inlineStr">
        <is>
          <t>0100000100011100011100011100011100010100</t>
        </is>
      </c>
      <c r="E5" s="22" t="n">
        <v>2</v>
      </c>
      <c r="G5" s="22" t="n">
        <v>100</v>
      </c>
      <c r="H5" s="22" t="n">
        <v>180</v>
      </c>
      <c r="I5" s="22" t="n">
        <v>1</v>
      </c>
      <c r="J5" s="7" t="inlineStr">
        <is>
          <t>1000000110001110001110001110001101100100</t>
        </is>
      </c>
      <c r="K5" s="22" t="n">
        <v>2</v>
      </c>
    </row>
    <row r="6">
      <c r="A6" s="22" t="n">
        <v>30</v>
      </c>
      <c r="B6" s="22" t="n">
        <v>180</v>
      </c>
      <c r="C6" s="22" t="n">
        <v>1</v>
      </c>
      <c r="D6" s="7" t="inlineStr">
        <is>
          <t>1000000100101010101010101010101010011110</t>
        </is>
      </c>
      <c r="E6" s="22" t="n">
        <v>3</v>
      </c>
      <c r="G6" s="22" t="n">
        <v>101</v>
      </c>
      <c r="H6" s="22" t="n">
        <v>0</v>
      </c>
      <c r="I6" s="22" t="n">
        <v>1</v>
      </c>
      <c r="J6" s="7" t="inlineStr">
        <is>
          <t>0000000110001111101001001111101000100101</t>
        </is>
      </c>
      <c r="K6" s="22" t="n">
        <v>3</v>
      </c>
    </row>
    <row r="7">
      <c r="A7" s="22" t="n">
        <v>40</v>
      </c>
      <c r="B7" s="22" t="n">
        <v>0</v>
      </c>
      <c r="C7" s="22" t="n">
        <v>1</v>
      </c>
      <c r="D7" s="7" t="inlineStr">
        <is>
          <t>0000000100111000111000111000111000101000</t>
        </is>
      </c>
      <c r="E7" s="22" t="n">
        <v>4</v>
      </c>
      <c r="G7" s="22" t="n">
        <v>105</v>
      </c>
      <c r="H7" s="22" t="n">
        <v>90</v>
      </c>
      <c r="I7" s="22" t="n">
        <v>1</v>
      </c>
      <c r="J7" s="7" t="inlineStr">
        <is>
          <t>0100000110010101010101010101010100101001</t>
        </is>
      </c>
      <c r="K7" s="22" t="n">
        <v>4</v>
      </c>
    </row>
    <row r="8">
      <c r="A8" s="22" t="n">
        <v>50</v>
      </c>
      <c r="B8" s="22" t="n">
        <v>0</v>
      </c>
      <c r="C8" s="22" t="n">
        <v>1</v>
      </c>
      <c r="D8" s="7" t="inlineStr">
        <is>
          <t>0000000101000111000111000111000110110010</t>
        </is>
      </c>
      <c r="E8" s="22" t="n">
        <v>5</v>
      </c>
      <c r="G8" s="22" t="n">
        <v>105</v>
      </c>
      <c r="H8" s="22" t="n">
        <v>90</v>
      </c>
      <c r="I8" s="22" t="n">
        <v>1</v>
      </c>
      <c r="J8" s="7" t="inlineStr">
        <is>
          <t>0100000110010101010101010101010100101001</t>
        </is>
      </c>
      <c r="K8" s="22" t="n">
        <v>4</v>
      </c>
    </row>
    <row r="9">
      <c r="A9" s="22" t="n">
        <v>60</v>
      </c>
      <c r="B9" s="22" t="n">
        <v>0</v>
      </c>
      <c r="C9" s="22" t="n">
        <v>1</v>
      </c>
      <c r="D9" s="7" t="inlineStr">
        <is>
          <t>0000000101010101010101010101010100111100</t>
        </is>
      </c>
      <c r="E9" s="22" t="n">
        <v>6</v>
      </c>
      <c r="G9" s="22" t="n">
        <v>105</v>
      </c>
      <c r="H9" s="22" t="n">
        <v>180</v>
      </c>
      <c r="I9" s="22" t="n">
        <v>1</v>
      </c>
      <c r="J9" s="7" t="inlineStr">
        <is>
          <t>1000000110010101010101010101010100101001</t>
        </is>
      </c>
      <c r="K9" s="22" t="n">
        <v>6</v>
      </c>
    </row>
    <row r="10">
      <c r="A10" s="22" t="n">
        <v>70</v>
      </c>
      <c r="B10" s="22" t="n">
        <v>0</v>
      </c>
      <c r="C10" s="22" t="n">
        <v>1</v>
      </c>
      <c r="D10" s="7" t="inlineStr">
        <is>
          <t>0000000101100011100011100011100011000110</t>
        </is>
      </c>
      <c r="E10" s="22" t="n">
        <v>7</v>
      </c>
      <c r="G10" s="22" t="n">
        <v>105</v>
      </c>
      <c r="H10" s="22" t="n">
        <v>0</v>
      </c>
      <c r="I10" s="22" t="n">
        <v>1</v>
      </c>
      <c r="J10" s="7" t="inlineStr">
        <is>
          <t>0000000110010101010101010101010100101001</t>
        </is>
      </c>
      <c r="K10" s="22" t="n">
        <v>7</v>
      </c>
    </row>
    <row r="11">
      <c r="A11" s="22" t="n">
        <v>80</v>
      </c>
      <c r="B11" s="22" t="n">
        <v>0</v>
      </c>
      <c r="C11" s="22" t="n">
        <v>1</v>
      </c>
      <c r="D11" s="7" t="inlineStr">
        <is>
          <t>0000000101110001110001110001110001010000</t>
        </is>
      </c>
      <c r="E11" s="22" t="n">
        <v>8</v>
      </c>
      <c r="G11" s="22" t="n">
        <v>120</v>
      </c>
      <c r="H11" s="22" t="n">
        <v>0</v>
      </c>
      <c r="I11" s="22" t="n">
        <v>1</v>
      </c>
      <c r="J11" s="7" t="inlineStr">
        <is>
          <t>0000000110101010101010101010101001111000</t>
        </is>
      </c>
      <c r="K11" s="22" t="n">
        <v>8</v>
      </c>
    </row>
  </sheetData>
  <pageMargins left="0.7" right="0.7" top="0.75" bottom="0.75" header="0.3" footer="0.3"/>
  <pageSetup orientation="portrait" paperSize="9" horizontalDpi="0" verticalDpi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15"/>
  <sheetViews>
    <sheetView tabSelected="1" zoomScale="85" zoomScaleNormal="85" workbookViewId="0">
      <selection activeCell="A8" sqref="A8"/>
    </sheetView>
  </sheetViews>
  <sheetFormatPr baseColWidth="8" defaultRowHeight="20"/>
  <sheetData>
    <row r="1">
      <c r="A1" s="5" t="inlineStr">
        <is>
          <t>DDSparameters</t>
        </is>
      </c>
      <c r="B1" s="5" t="n"/>
      <c r="C1" s="5" t="n"/>
      <c r="D1" s="5" t="n"/>
      <c r="E1" s="5" t="n"/>
      <c r="F1" s="5" t="n"/>
      <c r="G1" s="5" t="n"/>
      <c r="H1" s="6" t="n"/>
      <c r="I1" s="6" t="n"/>
    </row>
    <row r="2" customFormat="1" s="21">
      <c r="A2" s="2" t="inlineStr">
        <is>
          <t>REFCLK</t>
        </is>
      </c>
      <c r="B2" s="2" t="n"/>
      <c r="C2" s="20" t="n"/>
      <c r="D2" s="20" t="n"/>
      <c r="E2" s="20" t="n"/>
      <c r="F2" s="20" t="n"/>
      <c r="G2" s="20" t="n"/>
    </row>
    <row r="3" customFormat="1" s="21">
      <c r="A3" s="16" t="inlineStr">
        <is>
          <t>f [MHz]</t>
        </is>
      </c>
      <c r="B3" s="16" t="inlineStr">
        <is>
          <t>R</t>
        </is>
      </c>
      <c r="C3" s="20" t="n"/>
      <c r="D3" s="20" t="n"/>
      <c r="E3" s="20" t="n"/>
      <c r="F3" s="20" t="n"/>
      <c r="G3" s="20" t="n"/>
    </row>
    <row r="4" customFormat="1" s="21">
      <c r="A4" s="22" t="n">
        <v>2700</v>
      </c>
      <c r="B4" s="22" t="n">
        <v>8</v>
      </c>
      <c r="C4" s="20" t="n"/>
      <c r="D4" s="20" t="n"/>
      <c r="E4" s="20" t="n"/>
      <c r="F4" s="20" t="n"/>
      <c r="G4" s="20" t="n"/>
    </row>
    <row r="5">
      <c r="A5" s="2" t="inlineStr">
        <is>
          <t>DDS1</t>
        </is>
      </c>
      <c r="B5" s="2" t="n"/>
      <c r="C5" s="2" t="n"/>
      <c r="D5" s="2" t="n"/>
      <c r="E5" s="2" t="n"/>
      <c r="F5" s="2" t="inlineStr">
        <is>
          <t>DDS2</t>
        </is>
      </c>
      <c r="G5" s="2" t="n"/>
      <c r="H5" s="2" t="n"/>
      <c r="I5" s="2" t="n"/>
    </row>
    <row r="6">
      <c r="A6" s="16" t="inlineStr">
        <is>
          <t>f [MHz]</t>
        </is>
      </c>
      <c r="B6" s="16" t="inlineStr">
        <is>
          <t>p [°]</t>
        </is>
      </c>
      <c r="C6" s="16" t="inlineStr">
        <is>
          <t>64bit data1</t>
        </is>
      </c>
      <c r="D6" s="16" t="inlineStr">
        <is>
          <t>pettern</t>
        </is>
      </c>
      <c r="E6" s="21" t="n"/>
      <c r="F6" s="16" t="inlineStr">
        <is>
          <t>f [MHz]</t>
        </is>
      </c>
      <c r="G6" s="16" t="inlineStr">
        <is>
          <t>p [°]</t>
        </is>
      </c>
      <c r="H6" s="16" t="inlineStr">
        <is>
          <t>64bit data2</t>
        </is>
      </c>
      <c r="I6" s="16" t="inlineStr">
        <is>
          <t>pettern</t>
        </is>
      </c>
    </row>
    <row r="7">
      <c r="A7" s="22" t="n">
        <v>10</v>
      </c>
      <c r="B7" s="22" t="n">
        <v>0</v>
      </c>
      <c r="C7" s="7" t="inlineStr">
        <is>
          <t>0000000000000000000001111001010111001110101100100100000001100000</t>
        </is>
      </c>
      <c r="D7" s="22" t="n">
        <v>1</v>
      </c>
      <c r="E7" s="21" t="n"/>
      <c r="F7" s="22" t="n">
        <v>100</v>
      </c>
      <c r="G7" s="22" t="n">
        <v>180</v>
      </c>
      <c r="H7" s="7" t="inlineStr">
        <is>
          <t>0010000000000000010010111101101000010010111101101000001111000000</t>
        </is>
      </c>
      <c r="I7" s="22" t="n">
        <v>1</v>
      </c>
    </row>
    <row r="8">
      <c r="A8" s="22" t="n">
        <v>20</v>
      </c>
      <c r="B8" s="22" t="n">
        <v>90</v>
      </c>
      <c r="C8" s="7" t="inlineStr">
        <is>
          <t>0001000000000000000011110010101110011101011001001000000011000000</t>
        </is>
      </c>
      <c r="D8" s="22" t="n">
        <v>2</v>
      </c>
      <c r="E8" s="21" t="n"/>
      <c r="F8" s="22" t="n">
        <v>100</v>
      </c>
      <c r="G8" s="22" t="n">
        <v>0</v>
      </c>
      <c r="H8" s="7" t="inlineStr">
        <is>
          <t>0000000000000000010010111101101000010010111101101000001111000000</t>
        </is>
      </c>
      <c r="I8" s="22" t="n">
        <v>2</v>
      </c>
    </row>
    <row r="9">
      <c r="A9" s="22" t="n">
        <v>30</v>
      </c>
      <c r="B9" s="22" t="n">
        <v>180</v>
      </c>
      <c r="C9" s="7" t="inlineStr">
        <is>
          <t>0010000000000000000101101100000101101100000101101100000100100000</t>
        </is>
      </c>
      <c r="D9" s="22" t="n">
        <v>3</v>
      </c>
      <c r="E9" s="21" t="n"/>
      <c r="F9" s="22" t="n">
        <v>101</v>
      </c>
      <c r="G9" s="22" t="n">
        <v>90</v>
      </c>
      <c r="H9" s="7" t="inlineStr">
        <is>
          <t>0001000000000000010011001001110001000001001110111000101000110000</t>
        </is>
      </c>
      <c r="I9" s="22" t="n">
        <v>3</v>
      </c>
    </row>
    <row r="10">
      <c r="A10" s="22" t="n">
        <v>40</v>
      </c>
      <c r="B10" s="22" t="n">
        <v>0</v>
      </c>
      <c r="C10" s="7" t="inlineStr">
        <is>
          <t>0000000000000000000111100101011100111010110010010000000110000000</t>
        </is>
      </c>
      <c r="D10" s="22" t="n">
        <v>4</v>
      </c>
      <c r="E10" s="21" t="n"/>
      <c r="F10" s="22" t="n">
        <v>105</v>
      </c>
      <c r="G10" s="22" t="n">
        <v>180</v>
      </c>
      <c r="H10" s="7" t="inlineStr">
        <is>
          <t>0010000000000000010011111010010011111010010011111010001111110000</t>
        </is>
      </c>
      <c r="I10" s="22" t="n">
        <v>4</v>
      </c>
    </row>
    <row r="11">
      <c r="A11" s="22" t="n">
        <v>50</v>
      </c>
      <c r="B11" s="22" t="n">
        <v>90</v>
      </c>
      <c r="C11" s="7" t="inlineStr">
        <is>
          <t>0001000000000000001001011110110100001001011110110100000111100000</t>
        </is>
      </c>
      <c r="D11" s="22" t="n">
        <v>5</v>
      </c>
      <c r="E11" s="21" t="n"/>
      <c r="F11" s="22" t="n">
        <v>105</v>
      </c>
      <c r="G11" s="22" t="n">
        <v>0</v>
      </c>
      <c r="H11" s="7" t="inlineStr">
        <is>
          <t>0000000000000000010011111010010011111010010011111010001111110000</t>
        </is>
      </c>
      <c r="I11" s="22" t="n">
        <v>4</v>
      </c>
    </row>
    <row r="12">
      <c r="A12" s="22" t="n">
        <v>60</v>
      </c>
      <c r="B12" s="22" t="n">
        <v>180</v>
      </c>
      <c r="C12" s="7" t="inlineStr">
        <is>
          <t>0010000000000000001011011000001011011000001011011000001001000000</t>
        </is>
      </c>
      <c r="D12" s="22" t="n">
        <v>6</v>
      </c>
      <c r="E12" s="21" t="n"/>
      <c r="F12" s="22" t="n">
        <v>105</v>
      </c>
      <c r="G12" s="22" t="n">
        <v>90</v>
      </c>
      <c r="H12" s="7" t="inlineStr">
        <is>
          <t>0001000000000000010011111010010011111010010011111010001111110000</t>
        </is>
      </c>
      <c r="I12" s="22" t="n">
        <v>6</v>
      </c>
    </row>
    <row r="13">
      <c r="A13" s="22" t="n">
        <v>70</v>
      </c>
      <c r="B13" s="22" t="n">
        <v>0</v>
      </c>
      <c r="C13" s="7" t="inlineStr">
        <is>
          <t>0000000000000000001101010001100010100110110111111100001010100000</t>
        </is>
      </c>
      <c r="D13" s="22" t="n">
        <v>7</v>
      </c>
      <c r="E13" s="21" t="n"/>
      <c r="F13" s="22" t="n">
        <v>105</v>
      </c>
      <c r="G13" s="22" t="n">
        <v>180</v>
      </c>
      <c r="H13" s="7" t="inlineStr">
        <is>
          <t>0010000000000000010011111010010011111010010011111010001111110000</t>
        </is>
      </c>
      <c r="I13" s="22" t="n">
        <v>7</v>
      </c>
    </row>
    <row r="14">
      <c r="A14" s="22" t="n">
        <v>80</v>
      </c>
      <c r="B14" s="22" t="n">
        <v>90</v>
      </c>
      <c r="C14" s="7" t="inlineStr">
        <is>
          <t>0001000000000000001111001010111001110101100100100000001100000000</t>
        </is>
      </c>
      <c r="D14" s="22" t="n">
        <v>8</v>
      </c>
      <c r="E14" s="21" t="n"/>
      <c r="F14" s="22" t="n">
        <v>120</v>
      </c>
      <c r="G14" s="22" t="n">
        <v>0</v>
      </c>
      <c r="H14" s="7" t="inlineStr">
        <is>
          <t>0000000000000000010110110000010110110000010110110000010010000000</t>
        </is>
      </c>
      <c r="I14" s="22" t="n">
        <v>8</v>
      </c>
    </row>
    <row r="15">
      <c r="B15" s="23" t="n"/>
    </row>
  </sheetData>
  <dataValidations count="1">
    <dataValidation sqref="B4" showErrorMessage="1" showInputMessage="1" allowBlank="0" type="list">
      <formula1>"1,2,4,8"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2020-05-29T04:32:14Z</dcterms:created>
  <dcterms:modified xsi:type="dcterms:W3CDTF">2021-02-21T06:59:40Z</dcterms:modified>
  <cp:lastModifiedBy>唐澤風海人</cp:lastModifiedBy>
</cp:coreProperties>
</file>