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10"/>
  </bookViews>
  <sheets>
    <sheet name="Sheet1" sheetId="12" r:id="rId1"/>
  </sheets>
  <definedNames>
    <definedName name="_xlnm._FilterDatabase" localSheetId="0" hidden="1">Sheet1!$A$1:$H$46</definedName>
  </definedNames>
  <calcPr calcId="144525"/>
</workbook>
</file>

<file path=xl/sharedStrings.xml><?xml version="1.0" encoding="utf-8"?>
<sst xmlns="http://schemas.openxmlformats.org/spreadsheetml/2006/main" count="180" uniqueCount="31">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</sst>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;@"/>
  </numFmts>
  <fonts count="26">
    <font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4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horizontal="left" indent="1"/>
    </xf>
    <xf numFmtId="0" fontId="25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5">
    <xf numFmtId="0" fontId="0" fillId="0" borderId="0" xfId="0"/>
    <xf numFmtId="0" fontId="0" fillId="0" borderId="0" xfId="0" applyFont="1" applyFill="1"/>
    <xf numFmtId="0" fontId="0" fillId="0" borderId="0" xfId="0" applyFont="1"/>
    <xf numFmtId="176" fontId="1" fillId="0" borderId="0" xfId="1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0" fontId="1" fillId="0" borderId="0" xfId="0" applyFont="1" applyBorder="1" applyAlignment="1">
      <alignment horizontal="left" vertical="center"/>
    </xf>
    <xf numFmtId="176" fontId="0" fillId="0" borderId="0" xfId="0" applyNumberFormat="1"/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C53" sqref="C53"/>
    </sheetView>
  </sheetViews>
  <sheetFormatPr defaultColWidth="9" defaultRowHeight="15" outlineLevelCol="7"/>
  <cols>
    <col min="1" max="1" width="10.5714285714286" customWidth="1"/>
    <col min="3" max="3" width="15.2857142857143" style="1" customWidth="1"/>
    <col min="4" max="4" width="15.2857142857143" style="2" customWidth="1"/>
    <col min="5" max="5" width="16.8571428571429" customWidth="1"/>
    <col min="6" max="6" width="9.57142857142857" customWidth="1"/>
    <col min="7" max="7" width="12.1428571428571" customWidth="1"/>
    <col min="8" max="8" width="13.5714285714286" customWidth="1"/>
  </cols>
  <sheetData>
    <row r="1" customFormat="1" ht="15.75" spans="1:8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t="s">
        <v>7</v>
      </c>
    </row>
    <row r="2" ht="15.75" spans="1:8">
      <c r="A2" s="4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>
        <v>95</v>
      </c>
      <c r="G2" s="3">
        <v>1198</v>
      </c>
      <c r="H2" s="9">
        <f>F2*G2</f>
        <v>113810</v>
      </c>
    </row>
    <row r="3" ht="15.75" spans="1:8">
      <c r="A3" s="4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>
        <v>50</v>
      </c>
      <c r="G3" s="3">
        <v>500</v>
      </c>
      <c r="H3" s="9">
        <f t="shared" ref="H3:H44" si="0">F3*G3</f>
        <v>25000</v>
      </c>
    </row>
    <row r="4" ht="15.75" spans="1:8">
      <c r="A4" s="4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>
        <v>36</v>
      </c>
      <c r="G4" s="3">
        <v>1198</v>
      </c>
      <c r="H4" s="9">
        <f t="shared" si="0"/>
        <v>43128</v>
      </c>
    </row>
    <row r="5" ht="15.75" spans="1:8">
      <c r="A5" s="4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>
        <v>27</v>
      </c>
      <c r="G5" s="3">
        <v>225</v>
      </c>
      <c r="H5" s="9">
        <f t="shared" si="0"/>
        <v>6075</v>
      </c>
    </row>
    <row r="6" ht="15.75" spans="1:8">
      <c r="A6" s="4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>
        <v>56</v>
      </c>
      <c r="G6" s="3">
        <v>1198</v>
      </c>
      <c r="H6" s="9">
        <f t="shared" si="0"/>
        <v>67088</v>
      </c>
    </row>
    <row r="7" ht="15.75" spans="1:8">
      <c r="A7" s="4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>
        <v>60</v>
      </c>
      <c r="G7" s="3">
        <v>500</v>
      </c>
      <c r="H7" s="9">
        <f t="shared" si="0"/>
        <v>30000</v>
      </c>
    </row>
    <row r="8" ht="15.75" spans="1:8">
      <c r="A8" s="4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>
        <v>75</v>
      </c>
      <c r="G8" s="3">
        <v>1198</v>
      </c>
      <c r="H8" s="9">
        <f t="shared" si="0"/>
        <v>89850</v>
      </c>
    </row>
    <row r="9" ht="15.75" spans="1:8">
      <c r="A9" s="4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>
        <v>90</v>
      </c>
      <c r="G9" s="3">
        <v>1198</v>
      </c>
      <c r="H9" s="9">
        <f t="shared" si="0"/>
        <v>107820</v>
      </c>
    </row>
    <row r="10" ht="15.75" spans="1:8">
      <c r="A10" s="4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>
        <v>32</v>
      </c>
      <c r="G10" s="3">
        <v>1198</v>
      </c>
      <c r="H10" s="9">
        <f t="shared" si="0"/>
        <v>38336</v>
      </c>
    </row>
    <row r="11" ht="15.75" spans="1:8">
      <c r="A11" s="4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>
        <v>60</v>
      </c>
      <c r="G11" s="3">
        <v>500</v>
      </c>
      <c r="H11" s="9">
        <f t="shared" si="0"/>
        <v>30000</v>
      </c>
    </row>
    <row r="12" ht="15.75" spans="1:8">
      <c r="A12" s="4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>
        <v>90</v>
      </c>
      <c r="G12" s="3">
        <v>1198</v>
      </c>
      <c r="H12" s="9">
        <f t="shared" si="0"/>
        <v>107820</v>
      </c>
    </row>
    <row r="13" ht="15.75" spans="1:8">
      <c r="A13" s="4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>
        <v>29</v>
      </c>
      <c r="G13" s="3">
        <v>500</v>
      </c>
      <c r="H13" s="9">
        <f t="shared" si="0"/>
        <v>14500</v>
      </c>
    </row>
    <row r="14" ht="15.75" spans="1:8">
      <c r="A14" s="4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>
        <v>81</v>
      </c>
      <c r="G14" s="3">
        <v>500</v>
      </c>
      <c r="H14" s="9">
        <f t="shared" si="0"/>
        <v>40500</v>
      </c>
    </row>
    <row r="15" ht="15.75" spans="1:8">
      <c r="A15" s="4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>
        <v>35</v>
      </c>
      <c r="G15" s="3">
        <v>1198</v>
      </c>
      <c r="H15" s="9">
        <f t="shared" si="0"/>
        <v>41930</v>
      </c>
    </row>
    <row r="16" ht="15.75" spans="1:8">
      <c r="A16" s="4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>
        <v>2</v>
      </c>
      <c r="G16" s="3">
        <v>125</v>
      </c>
      <c r="H16" s="9">
        <f t="shared" si="0"/>
        <v>250</v>
      </c>
    </row>
    <row r="17" ht="15.75" spans="1:8">
      <c r="A17" s="4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>
        <v>16</v>
      </c>
      <c r="G17" s="3">
        <v>58.5</v>
      </c>
      <c r="H17" s="9">
        <f t="shared" si="0"/>
        <v>936</v>
      </c>
    </row>
    <row r="18" ht="15.75" spans="1:8">
      <c r="A18" s="4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>
        <v>28</v>
      </c>
      <c r="G18" s="3">
        <v>500</v>
      </c>
      <c r="H18" s="9">
        <f t="shared" si="0"/>
        <v>14000</v>
      </c>
    </row>
    <row r="19" ht="15.75" spans="1:8">
      <c r="A19" s="4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>
        <v>64</v>
      </c>
      <c r="G19" s="3">
        <v>225</v>
      </c>
      <c r="H19" s="9">
        <f t="shared" si="0"/>
        <v>14400</v>
      </c>
    </row>
    <row r="20" ht="15.75" spans="1:8">
      <c r="A20" s="4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>
        <v>15</v>
      </c>
      <c r="G20" s="3">
        <v>225</v>
      </c>
      <c r="H20" s="9">
        <f t="shared" si="0"/>
        <v>3375</v>
      </c>
    </row>
    <row r="21" ht="15.75" spans="1:8">
      <c r="A21" s="4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>
        <v>96</v>
      </c>
      <c r="G21" s="3">
        <v>58.5</v>
      </c>
      <c r="H21" s="9">
        <f t="shared" si="0"/>
        <v>5616</v>
      </c>
    </row>
    <row r="22" ht="15.75" spans="1:8">
      <c r="A22" s="4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>
        <v>67</v>
      </c>
      <c r="G22" s="3">
        <v>1198</v>
      </c>
      <c r="H22" s="9">
        <f t="shared" si="0"/>
        <v>80266</v>
      </c>
    </row>
    <row r="23" ht="15.75" spans="1:8">
      <c r="A23" s="4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>
        <v>74</v>
      </c>
      <c r="G23" s="3">
        <v>58.5</v>
      </c>
      <c r="H23" s="9">
        <f t="shared" si="0"/>
        <v>4329</v>
      </c>
    </row>
    <row r="24" ht="15.75" spans="1:8">
      <c r="A24" s="4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>
        <v>46</v>
      </c>
      <c r="G24" s="3">
        <v>500</v>
      </c>
      <c r="H24" s="9">
        <f t="shared" si="0"/>
        <v>23000</v>
      </c>
    </row>
    <row r="25" ht="15.75" spans="1:8">
      <c r="A25" s="4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>
        <v>87</v>
      </c>
      <c r="G25" s="3">
        <v>500</v>
      </c>
      <c r="H25" s="9">
        <f t="shared" si="0"/>
        <v>43500</v>
      </c>
    </row>
    <row r="26" ht="15.75" spans="1:8">
      <c r="A26" s="4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>
        <v>4</v>
      </c>
      <c r="G26" s="3">
        <v>500</v>
      </c>
      <c r="H26" s="9">
        <f t="shared" si="0"/>
        <v>2000</v>
      </c>
    </row>
    <row r="27" ht="15.75" spans="1:8">
      <c r="A27" s="4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>
        <v>7</v>
      </c>
      <c r="G27" s="3">
        <v>500</v>
      </c>
      <c r="H27" s="9">
        <f t="shared" si="0"/>
        <v>3500</v>
      </c>
    </row>
    <row r="28" ht="15.75" spans="1:8">
      <c r="A28" s="4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>
        <v>50</v>
      </c>
      <c r="G28" s="3">
        <v>58.5</v>
      </c>
      <c r="H28" s="9">
        <f t="shared" si="0"/>
        <v>2925</v>
      </c>
    </row>
    <row r="29" ht="15.75" spans="1:8">
      <c r="A29" s="4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>
        <v>66</v>
      </c>
      <c r="G29" s="3">
        <v>1198</v>
      </c>
      <c r="H29" s="9">
        <f t="shared" si="0"/>
        <v>79068</v>
      </c>
    </row>
    <row r="30" ht="15.75" spans="1:8">
      <c r="A30" s="4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>
        <v>96</v>
      </c>
      <c r="G30" s="3">
        <v>225</v>
      </c>
      <c r="H30" s="9">
        <f t="shared" si="0"/>
        <v>21600</v>
      </c>
    </row>
    <row r="31" ht="15.75" spans="1:8">
      <c r="A31" s="4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>
        <v>53</v>
      </c>
      <c r="G31" s="3">
        <v>1198</v>
      </c>
      <c r="H31" s="9">
        <f t="shared" si="0"/>
        <v>63494</v>
      </c>
    </row>
    <row r="32" ht="15.75" spans="1:8">
      <c r="A32" s="4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>
        <v>80</v>
      </c>
      <c r="G32" s="3">
        <v>500</v>
      </c>
      <c r="H32" s="9">
        <f t="shared" si="0"/>
        <v>40000</v>
      </c>
    </row>
    <row r="33" ht="15.75" spans="1:8">
      <c r="A33" s="4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>
        <v>5</v>
      </c>
      <c r="G33" s="3">
        <v>125</v>
      </c>
      <c r="H33" s="9">
        <f t="shared" si="0"/>
        <v>625</v>
      </c>
    </row>
    <row r="34" ht="15.75" spans="1:8">
      <c r="A34" s="4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>
        <v>62</v>
      </c>
      <c r="G34" s="3">
        <v>58.5</v>
      </c>
      <c r="H34" s="9">
        <f t="shared" si="0"/>
        <v>3627</v>
      </c>
    </row>
    <row r="35" ht="15.75" spans="1:8">
      <c r="A35" s="4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>
        <v>55</v>
      </c>
      <c r="G35" s="3">
        <v>58.5</v>
      </c>
      <c r="H35" s="9">
        <f t="shared" si="0"/>
        <v>3217.5</v>
      </c>
    </row>
    <row r="36" ht="15.75" spans="1:8">
      <c r="A36" s="4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>
        <v>42</v>
      </c>
      <c r="G36" s="3">
        <v>58.5</v>
      </c>
      <c r="H36" s="9">
        <f t="shared" si="0"/>
        <v>2457</v>
      </c>
    </row>
    <row r="37" ht="15.75" spans="1:8">
      <c r="A37" s="4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>
        <v>3</v>
      </c>
      <c r="G37" s="3">
        <v>125</v>
      </c>
      <c r="H37" s="9">
        <f t="shared" si="0"/>
        <v>375</v>
      </c>
    </row>
    <row r="38" ht="15.75" spans="1:8">
      <c r="A38" s="4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>
        <v>7</v>
      </c>
      <c r="G38" s="3">
        <v>1198</v>
      </c>
      <c r="H38" s="9">
        <f t="shared" si="0"/>
        <v>8386</v>
      </c>
    </row>
    <row r="39" ht="15.75" spans="1:8">
      <c r="A39" s="4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>
        <v>76</v>
      </c>
      <c r="G39" s="3">
        <v>225</v>
      </c>
      <c r="H39" s="9">
        <f t="shared" si="0"/>
        <v>17100</v>
      </c>
    </row>
    <row r="40" ht="15.75" spans="1:8">
      <c r="A40" s="4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>
        <v>57</v>
      </c>
      <c r="G40" s="3">
        <v>500</v>
      </c>
      <c r="H40" s="9">
        <f t="shared" si="0"/>
        <v>28500</v>
      </c>
    </row>
    <row r="41" ht="15.75" spans="1:8">
      <c r="A41" s="4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>
        <v>14</v>
      </c>
      <c r="G41" s="3">
        <v>1198</v>
      </c>
      <c r="H41" s="9">
        <f t="shared" si="0"/>
        <v>16772</v>
      </c>
    </row>
    <row r="42" ht="15.75" spans="1:8">
      <c r="A42" s="4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>
        <v>11</v>
      </c>
      <c r="G42" s="3">
        <v>500</v>
      </c>
      <c r="H42" s="9">
        <f t="shared" si="0"/>
        <v>5500</v>
      </c>
    </row>
    <row r="43" ht="15.75" spans="1:8">
      <c r="A43" s="4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>
        <v>94</v>
      </c>
      <c r="G43" s="3">
        <v>500</v>
      </c>
      <c r="H43" s="9">
        <f t="shared" si="0"/>
        <v>47000</v>
      </c>
    </row>
    <row r="44" ht="15.75" spans="1:8">
      <c r="A44" s="4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>
        <v>28</v>
      </c>
      <c r="G44" s="3">
        <v>500</v>
      </c>
      <c r="H44" s="9">
        <f t="shared" si="0"/>
        <v>14000</v>
      </c>
    </row>
    <row r="45" spans="6:8">
      <c r="F45" s="9">
        <f t="shared" ref="F45:H45" si="1">SUBTOTAL(9,F2:F44)</f>
        <v>2121</v>
      </c>
      <c r="G45" s="9">
        <f t="shared" si="1"/>
        <v>24983.5</v>
      </c>
      <c r="H45" s="9">
        <f t="shared" si="1"/>
        <v>1305675.5</v>
      </c>
    </row>
    <row r="46" spans="6:8">
      <c r="F46" s="9">
        <f t="shared" ref="F46:H46" si="2">F45/8</f>
        <v>265.125</v>
      </c>
      <c r="G46" s="9">
        <f t="shared" si="2"/>
        <v>3122.9375</v>
      </c>
      <c r="H46" s="9">
        <f t="shared" si="2"/>
        <v>163209.4375</v>
      </c>
    </row>
  </sheetData>
  <autoFilter ref="A1:H46">
    <extLst/>
  </autoFilter>
  <sortState ref="A2:G44">
    <sortCondition ref="A2:A44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raysa</cp:lastModifiedBy>
  <dcterms:created xsi:type="dcterms:W3CDTF">2004-05-01T18:16:00Z</dcterms:created>
  <dcterms:modified xsi:type="dcterms:W3CDTF">2024-09-05T05:41:25Z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B425DB07D99C4BF182687E4376F62B0E_13</vt:lpwstr>
  </property>
  <property fmtid="{D5CDD505-2E9C-101B-9397-08002B2CF9AE}" pid="3" name="KSOProductBuildVer">
    <vt:lpwstr>1033-12.2.0.13472</vt:lpwstr>
  </property>
</Properties>
</file>